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cuesta de Micronegocios\Tematica\Micronegocios 2021\Productos de publicación 12 meses\"/>
    </mc:Choice>
  </mc:AlternateContent>
  <bookViews>
    <workbookView xWindow="0" yWindow="0" windowWidth="13125" windowHeight="6105"/>
  </bookViews>
  <sheets>
    <sheet name="Índice" sheetId="189" r:id="rId1"/>
    <sheet name="A1.10" sheetId="5" r:id="rId2"/>
    <sheet name="A1.12" sheetId="99" r:id="rId3"/>
    <sheet name="B.1" sheetId="89" r:id="rId4"/>
    <sheet name="B.2" sheetId="107" r:id="rId5"/>
    <sheet name="C.1" sheetId="29" r:id="rId6"/>
    <sheet name="C.2" sheetId="31" r:id="rId7"/>
    <sheet name="C.3" sheetId="33" r:id="rId8"/>
    <sheet name="C.4" sheetId="35" r:id="rId9"/>
    <sheet name="D.1" sheetId="37" r:id="rId10"/>
    <sheet name="D.3" sheetId="41" r:id="rId11"/>
    <sheet name="D.4" sheetId="39" r:id="rId12"/>
    <sheet name="D.5" sheetId="45" r:id="rId13"/>
    <sheet name="D.7" sheetId="47" r:id="rId14"/>
    <sheet name="D.8" sheetId="49" r:id="rId15"/>
    <sheet name="E.1.1" sheetId="91" r:id="rId16"/>
    <sheet name="E.1.3" sheetId="192" r:id="rId17"/>
    <sheet name="E.2" sheetId="105" r:id="rId18"/>
    <sheet name="E.3" sheetId="132" r:id="rId19"/>
    <sheet name="E.3.1.2" sheetId="134" r:id="rId20"/>
    <sheet name="E.3.1.4" sheetId="193" r:id="rId21"/>
    <sheet name="E.3.2.1" sheetId="138" r:id="rId22"/>
    <sheet name="E.3.2.2" sheetId="139" r:id="rId23"/>
    <sheet name="E.3.3.1" sheetId="141" r:id="rId24"/>
    <sheet name="E.3.3.2" sheetId="142" r:id="rId25"/>
    <sheet name="F.1" sheetId="51" r:id="rId26"/>
    <sheet name="F.4" sheetId="55" r:id="rId27"/>
    <sheet name="F.6" sheetId="59" r:id="rId28"/>
    <sheet name="F.7" sheetId="194" r:id="rId29"/>
    <sheet name="F.9" sheetId="65" r:id="rId30"/>
    <sheet name="F.11" sheetId="195" r:id="rId31"/>
    <sheet name="F.12" sheetId="196" r:id="rId32"/>
    <sheet name="F.13" sheetId="197" r:id="rId33"/>
    <sheet name="G.1" sheetId="70" r:id="rId34"/>
    <sheet name="G.4A" sheetId="71" r:id="rId35"/>
    <sheet name="G.7" sheetId="75" r:id="rId36"/>
    <sheet name="G.8" sheetId="77" r:id="rId37"/>
    <sheet name="G.9" sheetId="79" r:id="rId38"/>
    <sheet name="I.1" sheetId="198" r:id="rId39"/>
    <sheet name="I.2" sheetId="199" r:id="rId40"/>
    <sheet name="I.3" sheetId="200" r:id="rId41"/>
    <sheet name="I.1_Errores" sheetId="201" r:id="rId42"/>
    <sheet name="I.2_Errores" sheetId="202" r:id="rId43"/>
    <sheet name="I.3_Errores" sheetId="203" r:id="rId44"/>
  </sheets>
  <calcPr calcId="152511"/>
</workbook>
</file>

<file path=xl/sharedStrings.xml><?xml version="1.0" encoding="utf-8"?>
<sst xmlns="http://schemas.openxmlformats.org/spreadsheetml/2006/main" count="2226" uniqueCount="308">
  <si>
    <t>Total Nacional</t>
  </si>
  <si>
    <t>Total</t>
  </si>
  <si>
    <t>L.i</t>
  </si>
  <si>
    <t>L.s</t>
  </si>
  <si>
    <t>Int/2</t>
  </si>
  <si>
    <t>C.v</t>
  </si>
  <si>
    <t>Cabeceras municipales</t>
  </si>
  <si>
    <t>Centros poblados y rural disperso</t>
  </si>
  <si>
    <t>ENCUESTA DE MICRONEGOCIOS</t>
  </si>
  <si>
    <t>Total nacional</t>
  </si>
  <si>
    <t>Fuente: DANE - EMICRON</t>
  </si>
  <si>
    <t>Si</t>
  </si>
  <si>
    <t>No</t>
  </si>
  <si>
    <t>Cuadro A1.10</t>
  </si>
  <si>
    <t>Cuadro C.1</t>
  </si>
  <si>
    <t>Usted solo</t>
  </si>
  <si>
    <t>Usted y otro(s) familiar(es)</t>
  </si>
  <si>
    <t>Usted y otra(s) persona(s) no familiar(es)</t>
  </si>
  <si>
    <t>Otras personas</t>
  </si>
  <si>
    <t>Un familiar</t>
  </si>
  <si>
    <t>Cuadro C.2</t>
  </si>
  <si>
    <t>No tiene otra alternativa de ingresos</t>
  </si>
  <si>
    <t>Lo identificó como una oportunidad de negocio en el mercado</t>
  </si>
  <si>
    <t>Por tradición familiar o lo heredó</t>
  </si>
  <si>
    <t>Para complementar el ingreso familiar o mejorar el ingreso</t>
  </si>
  <si>
    <t>Para ejercer su oficio, carrera o profesión</t>
  </si>
  <si>
    <t>No tenía la experiencia requerida, la escolaridad o capacitación para un empleo</t>
  </si>
  <si>
    <t>Cuadro C.3</t>
  </si>
  <si>
    <t>Menos de 1 año</t>
  </si>
  <si>
    <t>De 1 a menos de 3 años</t>
  </si>
  <si>
    <t>De 3 a menos de 5 años</t>
  </si>
  <si>
    <t>De 5 a menos de 10 años</t>
  </si>
  <si>
    <t>10 años y más</t>
  </si>
  <si>
    <t>Cuadro C.4</t>
  </si>
  <si>
    <t>Ahorros personales</t>
  </si>
  <si>
    <t>Préstamos familiares</t>
  </si>
  <si>
    <t>Préstamos bancarios</t>
  </si>
  <si>
    <t>Prestamistas</t>
  </si>
  <si>
    <t>Capital semilla</t>
  </si>
  <si>
    <t>No requirió financiación</t>
  </si>
  <si>
    <t>No sabe</t>
  </si>
  <si>
    <t>Cuadro D.1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</si>
  <si>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</si>
  <si>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</si>
  <si>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</si>
  <si>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</si>
  <si>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</si>
  <si>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</si>
  <si>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>Finca</t>
  </si>
  <si>
    <t>Cuadro D.3</t>
  </si>
  <si>
    <t>Un kiosco - caseta</t>
  </si>
  <si>
    <t>Local - tienda</t>
  </si>
  <si>
    <t>Taller - fábrica</t>
  </si>
  <si>
    <t>Oficina - consultorio</t>
  </si>
  <si>
    <t>Cuadro D.4</t>
  </si>
  <si>
    <t>En el domicilio de sus clientes</t>
  </si>
  <si>
    <t>Visitando locales o negocios de sus clientes</t>
  </si>
  <si>
    <t>Cuadro D.5</t>
  </si>
  <si>
    <t>Móvil</t>
  </si>
  <si>
    <t>Estacionario</t>
  </si>
  <si>
    <t>Cuadro D.7</t>
  </si>
  <si>
    <t>Propio, totalmente pagado</t>
  </si>
  <si>
    <t>Propio, lo esta pagando</t>
  </si>
  <si>
    <t>En arriendo o subarriendo</t>
  </si>
  <si>
    <t>En usufructo</t>
  </si>
  <si>
    <t>Posesión sin titulo (ocupante de hecho) o propiedad colectiva</t>
  </si>
  <si>
    <t>Cuadro D.8</t>
  </si>
  <si>
    <t>Cuadro F.1</t>
  </si>
  <si>
    <t>No lleva registro</t>
  </si>
  <si>
    <t>Balance general o P y G</t>
  </si>
  <si>
    <t>Libro de registro diario de operaciones</t>
  </si>
  <si>
    <t xml:space="preserve">Informes financieros </t>
  </si>
  <si>
    <t>Cuadro F.4</t>
  </si>
  <si>
    <t>Cuadro F.6</t>
  </si>
  <si>
    <t>Cuadro F.7</t>
  </si>
  <si>
    <t>Persona natural comerciante</t>
  </si>
  <si>
    <t>Persona jurídica</t>
  </si>
  <si>
    <t>Cuadro F.9</t>
  </si>
  <si>
    <t>Cuadro G.1</t>
  </si>
  <si>
    <t>Cuadro G.4A</t>
  </si>
  <si>
    <t>Cuadro G.7</t>
  </si>
  <si>
    <t>Cuadro G.8</t>
  </si>
  <si>
    <t>Cuadro G.9</t>
  </si>
  <si>
    <t>Cuadro B.1</t>
  </si>
  <si>
    <t>Comercio</t>
  </si>
  <si>
    <t>Solo salud</t>
  </si>
  <si>
    <t>Solo pensión</t>
  </si>
  <si>
    <t>Hombres</t>
  </si>
  <si>
    <t>Mujeres</t>
  </si>
  <si>
    <t>Cantidad de micronegocios según sexo del propietario</t>
  </si>
  <si>
    <t>Cuadro A1.12</t>
  </si>
  <si>
    <t>Patrón o empleador</t>
  </si>
  <si>
    <t>1 persona</t>
  </si>
  <si>
    <t xml:space="preserve">2-3 personas </t>
  </si>
  <si>
    <t>4-9 personas</t>
  </si>
  <si>
    <t>Cuadro B.2</t>
  </si>
  <si>
    <t>Construcción</t>
  </si>
  <si>
    <t xml:space="preserve">Educación </t>
  </si>
  <si>
    <t>Cuadro E.2</t>
  </si>
  <si>
    <t>Cuadro E.3</t>
  </si>
  <si>
    <t>Trabajadores que reciben un pago</t>
  </si>
  <si>
    <t>Socios</t>
  </si>
  <si>
    <t>Cuadro E.1.1</t>
  </si>
  <si>
    <t>Cuadro E.1.3</t>
  </si>
  <si>
    <t>Cuadro E.3.1.2</t>
  </si>
  <si>
    <t>Hombre</t>
  </si>
  <si>
    <t>Mujer</t>
  </si>
  <si>
    <t>Cuadro E.3.1.4</t>
  </si>
  <si>
    <t>Cuadro E.3.2.1</t>
  </si>
  <si>
    <t>Cuadro E.3.2.2</t>
  </si>
  <si>
    <t>Cuadro E.3.3.1</t>
  </si>
  <si>
    <t>Cuadro E.3.3.2</t>
  </si>
  <si>
    <t>Minería</t>
  </si>
  <si>
    <t>Comercio y reparación de vehículos automotores y motocicletas</t>
  </si>
  <si>
    <t>Transporte y almacenamiento</t>
  </si>
  <si>
    <t>Alojamiento y servicios de comida</t>
  </si>
  <si>
    <t>Información y comunicaciones</t>
  </si>
  <si>
    <t>Actividades de atención a la salud humana y de asistencia social</t>
  </si>
  <si>
    <t>Actividades artísticas, de entretenimiento, de recreación y otras actividades de servicios</t>
  </si>
  <si>
    <t>Actividades inmobiliarias, profesionales y servicios administrativos</t>
  </si>
  <si>
    <t>Cantidad de micronegocios según situación en el empleo del propietario</t>
  </si>
  <si>
    <t>Distribución de micronegocios según sexo del propietario</t>
  </si>
  <si>
    <t>Distribución de micronegocios según situación en el empleo del propietario</t>
  </si>
  <si>
    <t>Trabajador(a) por cuenta propia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</si>
  <si>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</si>
  <si>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</si>
  <si>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</si>
  <si>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</si>
  <si>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Servicios (3)</t>
  </si>
  <si>
    <t>Otro (1)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</si>
  <si>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</si>
  <si>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</si>
  <si>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</si>
  <si>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</si>
  <si>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</si>
  <si>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</si>
  <si>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donación (familiar u otros), préstamo amigo, herencia, ahorro familiar, crédito de proveedores, indemnización.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</si>
  <si>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</si>
  <si>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</si>
  <si>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</si>
  <si>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</si>
  <si>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</si>
  <si>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</si>
  <si>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tipo de servicio puerta en puerta (a domicilio)</t>
  </si>
  <si>
    <t>Distribución de micronegocios según tipo de servicio puerta en puerta (a domicilio)</t>
  </si>
  <si>
    <t>Cantidad de micronegocios según propiedad del emplazamiento</t>
  </si>
  <si>
    <t>Distribución de micronegocios según propiedad del emplazamiento</t>
  </si>
  <si>
    <t>Nota: Pagos realizados con cargo al presupuesto del micronegocio. La opción no aportó incluye beneficiarios del régimen contributivo y afiliados al régimen subsidiado.</t>
  </si>
  <si>
    <t>Cantidad de micronegocios según aporte a ARL del propietario</t>
  </si>
  <si>
    <t>Distribución de micronegocios según aporte a ARL del propietario</t>
  </si>
  <si>
    <t>Cantidad de micronegocios según rangos de personal ocupado</t>
  </si>
  <si>
    <t>Distribución de micronegocios según rangos de personal ocupado</t>
  </si>
  <si>
    <t>Cantidad de personal ocupado por los micronegocios según tipo de vínculo</t>
  </si>
  <si>
    <t>Distribución del personal ocupado por los micronegocios según tipo de vínculo</t>
  </si>
  <si>
    <t>Cantidad de trabajadores remunerados por los micronegocios según sexo</t>
  </si>
  <si>
    <t>Distribución de trabajadores remunerados por los micronegocios según sexo</t>
  </si>
  <si>
    <t>Cantidad de trabajadores remunerados por los micronegocios según aporte a salud y pensión</t>
  </si>
  <si>
    <t>Distribución de trabajadores remunerados por los micronegocios según aporte a salud y pensión</t>
  </si>
  <si>
    <t>Cantidad de socios según sexo</t>
  </si>
  <si>
    <t>Distribución de los socios según sexo</t>
  </si>
  <si>
    <t>Cantidad de socios según aporte a salud y pensión</t>
  </si>
  <si>
    <t>Distribución de socios según aporte a salud y pensión</t>
  </si>
  <si>
    <t>Cantidad de trabajadores o familiares sin remuneración según sexo</t>
  </si>
  <si>
    <t>Distribución de trabajadores o familiares sin remuneración según sexo</t>
  </si>
  <si>
    <t>Cantidad de trabajadores o familiares sin remuneración según aporte a salud y pensión</t>
  </si>
  <si>
    <t>Distribución de trabajadores o familiares sin remuneración según aporte a salud y pensión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</si>
  <si>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</si>
  <si>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</si>
  <si>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</si>
  <si>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>Otro tipo de cuentas (1)</t>
  </si>
  <si>
    <t>Cantidad de micronegocios según tenencia de registro en Cámara de Comercio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</si>
  <si>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</si>
  <si>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</si>
  <si>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tenencia de registro ante entidad diferente a Cámara de Comercio (1)</t>
  </si>
  <si>
    <t>Distribución de micronegocios según tenencia de registro ante entidad diferente a Cámara de Comercio (1)</t>
  </si>
  <si>
    <t xml:space="preserve">(1) Entidad incluye alcaldía, ministerios u otras. </t>
  </si>
  <si>
    <t>Cantidad de micronegocios según tenencia de dispositivos electrónicos (computadores o tabletas portátiles)</t>
  </si>
  <si>
    <t>Distribución de micronegocios según tenencia de dispositivos electrónicos (computadores o tabletas portátiles)</t>
  </si>
  <si>
    <t>Cantidad de micronegocios según uso del teléfono móvil celular</t>
  </si>
  <si>
    <t>Distribución de micronegocios según uso del teléfono móvil celular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</si>
  <si>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</si>
  <si>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</si>
  <si>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</si>
  <si>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</si>
  <si>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</si>
  <si>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</si>
  <si>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(1) Incluye: río, playa de río, cancha de fútbol, espacio de primer empleo, mina, mar.</t>
  </si>
  <si>
    <t>(1) Incluye: Sucesión, comodato, anticresis.</t>
  </si>
  <si>
    <t>Sí</t>
  </si>
  <si>
    <t>Sí declaró</t>
  </si>
  <si>
    <t>No declaró</t>
  </si>
  <si>
    <t>No es responsable de este impuesto</t>
  </si>
  <si>
    <t>No informa</t>
  </si>
  <si>
    <t>Cantidad de micronegocios según actividad económica (4 grupos)</t>
  </si>
  <si>
    <t>Distribución de micronegocios según actividad económica (4 grupos)</t>
  </si>
  <si>
    <t>Industria manufacturera (1)</t>
  </si>
  <si>
    <t>Industria manufacturera (2)</t>
  </si>
  <si>
    <t>Distribución de micronegocios según actividad económica (12 grupos)</t>
  </si>
  <si>
    <t>Cantidad de micronegocios según actividad económica (12 grupos)</t>
  </si>
  <si>
    <t>Cantidad de micronegocios ambulantes según ubicación en espacio público</t>
  </si>
  <si>
    <t>Distribución de micronegocios ambulantes según ubicación en espacio público</t>
  </si>
  <si>
    <t>Nota: esta pregunta solo se contesta si el micronegocio está ubicado en la vivienda, local, tienda, taller, fábrica, oficina consultorio o es estacionario.</t>
  </si>
  <si>
    <t>(1) La visibilidad hace referencia a que el micronegocio tenga letrero o aviso para su identificación.</t>
  </si>
  <si>
    <t>Nota: La pregunta va dirigida únicamente a los propietarios que crearon o constituyeron el negocio.</t>
  </si>
  <si>
    <t>Nota: la pregunta va dirigida a los micronegocios ubicados en un local, tienda, taller, fábrica, oficina, consultorio.</t>
  </si>
  <si>
    <t>Nota: La pregunta va dirigida a los micronegocios de puerta en puerta.</t>
  </si>
  <si>
    <t>Nota: La pregunta va dirigida a los micronegocios ambulantes - sitio al descubierto.</t>
  </si>
  <si>
    <t>Nota: la pregunta va dirigida a los micronegocios ubicados en la vivienda, local, tienda, taller, fábrica, oficina, consultorio, vehículo con motor o sin motor, o en finca.</t>
  </si>
  <si>
    <t>Salud y pensión</t>
  </si>
  <si>
    <t>No aportó</t>
  </si>
  <si>
    <t>Nota: La pregunta va dirigida a los micronegocios con Registro Único Tributario (RUT).</t>
  </si>
  <si>
    <t>Nota: La pregunta va dirigida a los micronegocios con Registro en Cámara de Comercio.</t>
  </si>
  <si>
    <t>Nota: La pregunta va dirigida a los micronegocios que no tienen Registro en Cámara de Comercio.</t>
  </si>
  <si>
    <t>Agricultura, ganadería, caza, silvicultura y pesca</t>
  </si>
  <si>
    <t>Agricultura, ganadería, caza, silvicultura y pesca (1)</t>
  </si>
  <si>
    <t xml:space="preserve"> </t>
  </si>
  <si>
    <t>Resultados Generales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</si>
  <si>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</si>
  <si>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</si>
  <si>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</si>
  <si>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</si>
  <si>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</si>
  <si>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</si>
  <si>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</si>
  <si>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visibilidad al público (1)</t>
  </si>
  <si>
    <t>Distribución de micronegocios según visibilidad al público (1)</t>
  </si>
  <si>
    <t>Cantidad de micronegocios según aporte a salud y pensión del propietario</t>
  </si>
  <si>
    <t>Distribución de micronegocios según aporte a salud y pensión del propietario</t>
  </si>
  <si>
    <t>Cantidad de micronegocios según tipo de registro contable</t>
  </si>
  <si>
    <t>Distribución de micronegocios según tipo de registro contable</t>
  </si>
  <si>
    <t>Distribución de micronegocios según tenencia de registro en Cámara de Comercio</t>
  </si>
  <si>
    <t xml:space="preserve">Cuadro A1.10 Cantidad y distribución de micronegocios según situación en el empleo del propietario </t>
  </si>
  <si>
    <t xml:space="preserve">Cuadro A1.12 Cantidad y distribución de micronegocios según sexo del propietario </t>
  </si>
  <si>
    <t>Cuadro B.1 Cantidad y distribución de micronegocios según actividad económica (4 grupos)</t>
  </si>
  <si>
    <t>Cuadro B.2 Cantidad y distribución de micronegocios según actividad económica (12 grupos)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</si>
  <si>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</si>
  <si>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</si>
  <si>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</si>
  <si>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</si>
  <si>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</si>
  <si>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 xml:space="preserve">Cuadro D.3 Cantidad y distribución de micronegocios según emplazamiento físico del negocio </t>
  </si>
  <si>
    <t xml:space="preserve">Cuadro D.4 Cantidad y distribución de micronegocios según tipo de servicio de puerta en puerta (a domicilio) </t>
  </si>
  <si>
    <t>Cuadro D.5 Cantidad y distribución de micronegocios ambulantes según ubicación en espacio público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</si>
  <si>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</si>
  <si>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</si>
  <si>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E.1.1 Cantidad y distribución de micronegocios según aporte a salud y pensión del propietario </t>
  </si>
  <si>
    <t xml:space="preserve">Cuadro E.1.3 Cantidad y distribución de micronegocios según aporte a ARL del propietario </t>
  </si>
  <si>
    <t xml:space="preserve">Cuadro E.2 Cantidad y distribución de micronegocios según rangos de personal ocupado </t>
  </si>
  <si>
    <t xml:space="preserve">Cuadro E.3 Cantidad y distribución del personal ocupado por los micronegocios según tipo de vínculo </t>
  </si>
  <si>
    <t xml:space="preserve">Cuadro E.3.1.2 Cantidad y distribución de trabajadores remunerados por los micronegocios según sexo </t>
  </si>
  <si>
    <t xml:space="preserve">Cuadro E.3.1.4 Cantidad y distribución de trabajadores remunerados por los micronegocios según aporte a salud y pensión </t>
  </si>
  <si>
    <t xml:space="preserve">Cuadro E.3.2.1 Cantidad y distribución de socios según sexo </t>
  </si>
  <si>
    <t xml:space="preserve">Cuadro E.3.2.2 Cantidad y distribución de socios según aporte a salud y pensión </t>
  </si>
  <si>
    <t xml:space="preserve">Cuadro E.3.3.1 Cantidad y distribución de trabajadores o familiares sin remuneración según sexo </t>
  </si>
  <si>
    <t xml:space="preserve">Cuadro E.3.3.2 Cantidad y distribución de trabajadores o familiares sin remuneración según aporte a salud y pensión </t>
  </si>
  <si>
    <t xml:space="preserve">Cuadro F.1 Cantidad y distribución de micronegocios según tenencia de Registro Único Tributario (RUT) </t>
  </si>
  <si>
    <t xml:space="preserve">Cuadro F.4 Cantidad y distribución de micronegocios según tipo de registro contable </t>
  </si>
  <si>
    <t xml:space="preserve">Cuadro F.6 Cantidad y distribución de micronegocios según tenencia de registro en Cámara de Comercio </t>
  </si>
  <si>
    <t xml:space="preserve">Cuadro F.7 Cantidad y distribución de micronegocios según tipo de persona inscrita en la matrícula mercantil </t>
  </si>
  <si>
    <t xml:space="preserve">Cuadro F.9 Cantidad y distribución de micronegocios según tenencia de registro ante entidad diferente a Cámara de Comercio (1) </t>
  </si>
  <si>
    <t xml:space="preserve">Cuadro G.1 Cantidad y distribución de micronegocios según tenencia de dispositivos electrónicos (computadores o tabletas portátiles) </t>
  </si>
  <si>
    <t xml:space="preserve">Cuadro G.4A Cantidad y distribución de micronegocios según uso del teléfono móvil celular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</si>
  <si>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</si>
  <si>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</si>
  <si>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</si>
  <si>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>Propietarios</t>
  </si>
  <si>
    <t>Trabajadores o familiares sin remuneración</t>
  </si>
  <si>
    <t>No Informa</t>
  </si>
  <si>
    <t>Cantidad de micronegocios según declaración de impuesto sobre la renta</t>
  </si>
  <si>
    <t>Cuadro F.11</t>
  </si>
  <si>
    <t>Distribución de micronegocios según declaración de impuesto sobre la renta</t>
  </si>
  <si>
    <t>Cuadro F.12</t>
  </si>
  <si>
    <t>Cantidad de micronegocios según declaración de Impuesto al Valor Agregado (IVA)</t>
  </si>
  <si>
    <t>Distribución de micronegocios según declaración de Impuesto al Valor Agregado (IVA)</t>
  </si>
  <si>
    <t>Cuadro F.13</t>
  </si>
  <si>
    <t>Cantidad de micronegocios según declaración de Impuesto de Industria y Comercio</t>
  </si>
  <si>
    <t>Distribución de micronegocios según declaración de Impuesto de Industria y Comercio</t>
  </si>
  <si>
    <t>Cuadro F.12 Cantidad y distribución de micronegocios según declaración de Impuesto al Valor Agregado</t>
  </si>
  <si>
    <t>Cuadro F.13 Cantidad y distribución de micronegocios según declaración de Impuesto de Industria y Comercio</t>
  </si>
  <si>
    <t>Actualizado el 31 de marzo de 2021</t>
  </si>
  <si>
    <t>Cuadro I.1</t>
  </si>
  <si>
    <t>Resumen de las principales variables</t>
  </si>
  <si>
    <t>Miles de pesos</t>
  </si>
  <si>
    <t>Número de micronegocios</t>
  </si>
  <si>
    <t>Personal ocupado</t>
  </si>
  <si>
    <t>Trabajadores remunerados</t>
  </si>
  <si>
    <t>Ventas o ingresos</t>
  </si>
  <si>
    <t>Consumo intermedio</t>
  </si>
  <si>
    <t>Remuneración del personal ocupado</t>
  </si>
  <si>
    <t>Sueldos y salarios</t>
  </si>
  <si>
    <t>Prestaciones sociales</t>
  </si>
  <si>
    <t>Resumen de las principales variables según actividad económica (12 Grupos)</t>
  </si>
  <si>
    <t>Variables principales</t>
  </si>
  <si>
    <t xml:space="preserve">Cuadro I.1 Resumen de las principales variables </t>
  </si>
  <si>
    <t>Cuadro I.2 Resumen de las principales variables según actividad económica (12 grupos)</t>
  </si>
  <si>
    <t>Cuadro I.3 Resumen de las principales variables según rangos de personal ocupado</t>
  </si>
  <si>
    <t>Nota: Por efecto de la exclusión de la categoría “No informa”, la suma de los grupos económicos difiere del total.</t>
  </si>
  <si>
    <r>
      <t>Valor agregado</t>
    </r>
    <r>
      <rPr>
        <b/>
        <vertAlign val="superscript"/>
        <sz val="11"/>
        <color theme="1"/>
        <rFont val="Segoe UI"/>
        <family val="2"/>
      </rPr>
      <t>1</t>
    </r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</si>
  <si>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</si>
  <si>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</si>
  <si>
    <t>Nota: 1. No incluye impuestos indirectos.</t>
  </si>
  <si>
    <t>2. El cálculo es una aproximación del ingreso mixto, dado que no contempla los impuestos indirectos a la producción ni las subvenciones. Se calcula de la siguiente manera: valor agregado - remuneración del personal ocupado</t>
  </si>
  <si>
    <t>3. Relación entre consumo intermedio y ventas o ingresos</t>
  </si>
  <si>
    <t>1. No incluye impuestos indirectos.</t>
  </si>
  <si>
    <t>Cuadro I.2</t>
  </si>
  <si>
    <t>Cuadro I.3</t>
  </si>
  <si>
    <t xml:space="preserve">Cuadro F.11 Cantidad y distribución de micronegocios según declaración de impuesto a la renta </t>
  </si>
  <si>
    <t>Resumen de las principales variables según rangos de personal 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</si>
</sst>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b/>
      <sz val="11"/>
      <color rgb="FFB6004B"/>
      <name val="Segoe UI"/>
      <family val="2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sz val="11"/>
      <color rgb="FFFF0000"/>
      <name val="Segoe UI"/>
      <family val="2"/>
    </font>
    <font>
      <u/>
      <sz val="11"/>
      <color theme="10"/>
      <name val="Segoe UI"/>
      <family val="2"/>
    </font>
    <font>
      <u/>
      <sz val="11"/>
      <color indexed="12"/>
      <name val="Segoe UI"/>
      <family val="2"/>
    </font>
    <font>
      <b/>
      <sz val="11"/>
      <color theme="1"/>
      <name val="Segoe UI"/>
      <family val="2"/>
    </font>
    <font>
      <u/>
      <sz val="11"/>
      <color rgb="FFFF0000"/>
      <name val="Segoe UI"/>
      <family val="2"/>
    </font>
    <font>
      <sz val="11"/>
      <color theme="4" tint="-0.249977111117893"/>
      <name val="Segoe UI"/>
      <family val="2"/>
    </font>
    <font>
      <b/>
      <sz val="11"/>
      <color theme="0"/>
      <name val="Segoe UI"/>
      <family val="2"/>
    </font>
    <font>
      <sz val="10"/>
      <color theme="1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vertAlign val="superscript"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69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3" borderId="3" xfId="0" applyFont="1" applyFill="1" applyBorder="1"/>
    <xf numFmtId="0" fontId="4" fillId="3" borderId="4" xfId="0" applyFont="1" applyFill="1" applyBorder="1"/>
    <xf numFmtId="0" fontId="2" fillId="3" borderId="5" xfId="0" applyFont="1" applyFill="1" applyBorder="1"/>
    <xf numFmtId="0" fontId="9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4" fillId="2" borderId="2" xfId="0" applyFont="1" applyFill="1" applyBorder="1" applyAlignment="1">
      <alignment vertical="center"/>
    </xf>
    <xf numFmtId="0" fontId="11" fillId="2" borderId="0" xfId="0" applyFont="1" applyFill="1"/>
    <xf numFmtId="0" fontId="13" fillId="3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3" fontId="2" fillId="2" borderId="0" xfId="0" applyNumberFormat="1" applyFont="1" applyFill="1" applyAlignment="1">
      <alignment wrapText="1"/>
    </xf>
    <xf numFmtId="0" fontId="13" fillId="3" borderId="4" xfId="0" applyFont="1" applyFill="1" applyBorder="1" applyAlignment="1">
      <alignment horizontal="left" vertical="center"/>
    </xf>
    <xf numFmtId="3" fontId="2" fillId="3" borderId="0" xfId="0" applyNumberFormat="1" applyFont="1" applyFill="1" applyAlignment="1">
      <alignment wrapText="1"/>
    </xf>
    <xf numFmtId="3" fontId="2" fillId="3" borderId="4" xfId="0" applyNumberFormat="1" applyFont="1" applyFill="1" applyBorder="1" applyAlignment="1">
      <alignment wrapText="1"/>
    </xf>
    <xf numFmtId="164" fontId="2" fillId="3" borderId="4" xfId="0" applyNumberFormat="1" applyFont="1" applyFill="1" applyBorder="1" applyAlignment="1">
      <alignment wrapText="1"/>
    </xf>
    <xf numFmtId="3" fontId="14" fillId="0" borderId="0" xfId="0" applyNumberFormat="1" applyFont="1"/>
    <xf numFmtId="164" fontId="2" fillId="2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0" fontId="13" fillId="2" borderId="0" xfId="0" applyFont="1" applyFill="1"/>
    <xf numFmtId="0" fontId="13" fillId="2" borderId="7" xfId="0" applyFont="1" applyFill="1" applyBorder="1" applyAlignment="1">
      <alignment horizontal="center" vertical="center"/>
    </xf>
    <xf numFmtId="0" fontId="15" fillId="2" borderId="0" xfId="0" applyFont="1" applyFill="1"/>
    <xf numFmtId="0" fontId="13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164" fontId="14" fillId="0" borderId="0" xfId="0" applyNumberFormat="1" applyFont="1"/>
    <xf numFmtId="3" fontId="2" fillId="2" borderId="4" xfId="0" applyNumberFormat="1" applyFont="1" applyFill="1" applyBorder="1" applyAlignment="1">
      <alignment wrapText="1"/>
    </xf>
    <xf numFmtId="164" fontId="2" fillId="2" borderId="4" xfId="0" applyNumberFormat="1" applyFont="1" applyFill="1" applyBorder="1" applyAlignment="1">
      <alignment wrapText="1"/>
    </xf>
    <xf numFmtId="0" fontId="13" fillId="2" borderId="4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vertical="center" wrapText="1"/>
    </xf>
    <xf numFmtId="164" fontId="2" fillId="3" borderId="0" xfId="0" applyNumberFormat="1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1" fillId="0" borderId="0" xfId="0" applyFont="1"/>
    <xf numFmtId="0" fontId="13" fillId="2" borderId="4" xfId="0" applyFont="1" applyFill="1" applyBorder="1" applyAlignment="1">
      <alignment vertical="center"/>
    </xf>
    <xf numFmtId="0" fontId="7" fillId="0" borderId="0" xfId="0" applyFont="1"/>
    <xf numFmtId="0" fontId="11" fillId="2" borderId="0" xfId="0" applyFont="1" applyFill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3" fontId="2" fillId="3" borderId="4" xfId="0" applyNumberFormat="1" applyFont="1" applyFill="1" applyBorder="1" applyAlignment="1">
      <alignment vertical="center" wrapText="1"/>
    </xf>
    <xf numFmtId="164" fontId="2" fillId="3" borderId="4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3" fontId="2" fillId="2" borderId="4" xfId="0" applyNumberFormat="1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center" indent="1"/>
    </xf>
    <xf numFmtId="0" fontId="11" fillId="3" borderId="0" xfId="0" applyFont="1" applyFill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5" fillId="2" borderId="0" xfId="1" applyFont="1" applyFill="1" applyAlignment="1">
      <alignment vertical="center"/>
    </xf>
    <xf numFmtId="0" fontId="0" fillId="0" borderId="0" xfId="0"/>
    <xf numFmtId="0" fontId="7" fillId="2" borderId="7" xfId="0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vertical="center" wrapText="1"/>
    </xf>
    <xf numFmtId="164" fontId="0" fillId="0" borderId="0" xfId="0" applyNumberFormat="1"/>
    <xf numFmtId="0" fontId="11" fillId="3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20" fillId="0" borderId="0" xfId="0" applyFont="1"/>
    <xf numFmtId="0" fontId="21" fillId="0" borderId="1" xfId="0" applyFont="1" applyBorder="1" applyAlignment="1">
      <alignment vertical="center"/>
    </xf>
    <xf numFmtId="164" fontId="21" fillId="0" borderId="0" xfId="0" applyNumberFormat="1" applyFont="1" applyAlignment="1">
      <alignment vertical="center"/>
    </xf>
    <xf numFmtId="164" fontId="21" fillId="0" borderId="2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4" fontId="21" fillId="0" borderId="4" xfId="0" applyNumberFormat="1" applyFont="1" applyBorder="1" applyAlignment="1">
      <alignment vertical="center"/>
    </xf>
    <xf numFmtId="164" fontId="21" fillId="0" borderId="5" xfId="0" applyNumberFormat="1" applyFont="1" applyBorder="1" applyAlignment="1">
      <alignment vertical="center"/>
    </xf>
    <xf numFmtId="0" fontId="21" fillId="0" borderId="4" xfId="0" applyFont="1" applyBorder="1"/>
    <xf numFmtId="0" fontId="21" fillId="0" borderId="5" xfId="0" applyFont="1" applyBorder="1"/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3" fontId="21" fillId="0" borderId="1" xfId="0" applyNumberFormat="1" applyFont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3" fontId="22" fillId="0" borderId="2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left" vertical="center"/>
    </xf>
    <xf numFmtId="3" fontId="22" fillId="0" borderId="4" xfId="0" applyNumberFormat="1" applyFont="1" applyBorder="1" applyAlignment="1">
      <alignment horizontal="left" vertical="center"/>
    </xf>
    <xf numFmtId="3" fontId="22" fillId="0" borderId="5" xfId="0" applyNumberFormat="1" applyFont="1" applyBorder="1" applyAlignment="1">
      <alignment horizontal="left" vertical="center"/>
    </xf>
    <xf numFmtId="0" fontId="23" fillId="0" borderId="0" xfId="0" applyFont="1"/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1" fillId="0" borderId="0" xfId="0" applyFont="1" applyBorder="1"/>
    <xf numFmtId="0" fontId="21" fillId="0" borderId="2" xfId="0" applyFont="1" applyBorder="1"/>
    <xf numFmtId="0" fontId="21" fillId="0" borderId="3" xfId="0" applyFont="1" applyBorder="1" applyAlignment="1">
      <alignment horizontal="left" vertical="center" indent="3"/>
    </xf>
    <xf numFmtId="164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horizontal="left" vertical="center" indent="3"/>
    </xf>
    <xf numFmtId="0" fontId="21" fillId="0" borderId="0" xfId="0" applyFont="1" applyBorder="1" applyAlignment="1">
      <alignment horizontal="left" vertical="center" indent="3"/>
    </xf>
    <xf numFmtId="0" fontId="21" fillId="0" borderId="2" xfId="0" applyFont="1" applyBorder="1" applyAlignment="1">
      <alignment horizontal="left" vertical="center" indent="3"/>
    </xf>
    <xf numFmtId="0" fontId="21" fillId="0" borderId="4" xfId="0" applyFont="1" applyBorder="1" applyAlignment="1">
      <alignment horizontal="left" vertical="center" indent="3"/>
    </xf>
    <xf numFmtId="0" fontId="21" fillId="0" borderId="5" xfId="0" applyFont="1" applyBorder="1" applyAlignment="1">
      <alignment horizontal="left" vertical="center" indent="3"/>
    </xf>
    <xf numFmtId="0" fontId="9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7" fillId="9" borderId="2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/>
    </xf>
    <xf numFmtId="0" fontId="7" fillId="10" borderId="0" xfId="0" applyFont="1" applyFill="1" applyAlignment="1">
      <alignment horizontal="left" vertical="center"/>
    </xf>
    <xf numFmtId="0" fontId="7" fillId="10" borderId="2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0" fontId="10" fillId="11" borderId="0" xfId="0" applyFont="1" applyFill="1" applyAlignment="1">
      <alignment horizontal="left" vertical="center"/>
    </xf>
    <xf numFmtId="0" fontId="10" fillId="11" borderId="2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3" fontId="22" fillId="0" borderId="3" xfId="0" applyNumberFormat="1" applyFont="1" applyBorder="1" applyAlignment="1">
      <alignment horizontal="left" vertical="center"/>
    </xf>
    <xf numFmtId="3" fontId="22" fillId="0" borderId="4" xfId="0" applyNumberFormat="1" applyFont="1" applyBorder="1" applyAlignment="1">
      <alignment horizontal="left" vertical="center"/>
    </xf>
    <xf numFmtId="3" fontId="22" fillId="0" borderId="5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3" fontId="22" fillId="0" borderId="1" xfId="0" applyNumberFormat="1" applyFont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3" fontId="22" fillId="0" borderId="2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justify" vertical="center" wrapText="1"/>
    </xf>
    <xf numFmtId="3" fontId="21" fillId="0" borderId="4" xfId="0" applyNumberFormat="1" applyFont="1" applyBorder="1" applyAlignment="1">
      <alignment horizontal="justify" vertical="center" wrapText="1"/>
    </xf>
    <xf numFmtId="3" fontId="21" fillId="0" borderId="5" xfId="0" applyNumberFormat="1" applyFont="1" applyBorder="1" applyAlignment="1">
      <alignment horizontal="justify" vertical="center" wrapText="1"/>
    </xf>
    <xf numFmtId="3" fontId="21" fillId="0" borderId="1" xfId="0" applyNumberFormat="1" applyFont="1" applyBorder="1" applyAlignment="1">
      <alignment horizontal="justify" vertical="center" wrapText="1"/>
    </xf>
    <xf numFmtId="3" fontId="21" fillId="0" borderId="0" xfId="0" applyNumberFormat="1" applyFont="1" applyAlignment="1">
      <alignment horizontal="justify" vertical="center" wrapText="1"/>
    </xf>
    <xf numFmtId="3" fontId="21" fillId="0" borderId="2" xfId="0" applyNumberFormat="1" applyFont="1" applyBorder="1" applyAlignment="1">
      <alignment horizontal="justify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 indent="3"/>
    </xf>
    <xf numFmtId="0" fontId="21" fillId="0" borderId="0" xfId="0" applyFont="1" applyBorder="1" applyAlignment="1">
      <alignment horizontal="left" vertical="center" wrapText="1" indent="3"/>
    </xf>
    <xf numFmtId="0" fontId="21" fillId="0" borderId="2" xfId="0" applyFont="1" applyBorder="1" applyAlignment="1">
      <alignment horizontal="left" vertical="center" wrapText="1" indent="3"/>
    </xf>
    <xf numFmtId="3" fontId="22" fillId="0" borderId="0" xfId="0" applyNumberFormat="1" applyFont="1" applyBorder="1" applyAlignment="1">
      <alignment horizontal="left" vertical="center"/>
    </xf>
    <xf numFmtId="0" fontId="18" fillId="0" borderId="4" xfId="0" applyFont="1" applyBorder="1" applyAlignment="1">
      <alignment horizontal="right"/>
    </xf>
    <xf numFmtId="0" fontId="7" fillId="2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7</xdr:col>
      <xdr:colOff>2633746</xdr:colOff>
      <xdr:row>3</xdr:row>
      <xdr:rowOff>11765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0</xdr:row>
      <xdr:rowOff>123825</xdr:rowOff>
    </xdr:from>
    <xdr:to>
      <xdr:col>1</xdr:col>
      <xdr:colOff>543910</xdr:colOff>
      <xdr:row>3</xdr:row>
      <xdr:rowOff>65555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28575</xdr:rowOff>
    </xdr:from>
    <xdr:to>
      <xdr:col>7</xdr:col>
      <xdr:colOff>3524250</xdr:colOff>
      <xdr:row>4</xdr:row>
      <xdr:rowOff>76200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0677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425628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425628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1187823</xdr:colOff>
      <xdr:row>0</xdr:row>
      <xdr:rowOff>224117</xdr:rowOff>
    </xdr:from>
    <xdr:to>
      <xdr:col>0</xdr:col>
      <xdr:colOff>2369908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823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379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9769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090" y="224117"/>
          <a:ext cx="212555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624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358392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324774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212716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425628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3890" y="224117"/>
          <a:ext cx="211211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18530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380803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491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7197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123265</xdr:colOff>
      <xdr:row>0</xdr:row>
      <xdr:rowOff>224117</xdr:rowOff>
    </xdr:from>
    <xdr:ext cx="2128921" cy="551889"/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265" y="186017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062"/>
          <a:ext cx="9757521" cy="44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479" y="186017"/>
          <a:ext cx="985" cy="8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123265</xdr:colOff>
      <xdr:row>0</xdr:row>
      <xdr:rowOff>224117</xdr:rowOff>
    </xdr:from>
    <xdr:ext cx="2128921" cy="551889"/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265" y="186017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062"/>
          <a:ext cx="9757521" cy="44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479" y="186017"/>
          <a:ext cx="985" cy="8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123265</xdr:colOff>
      <xdr:row>0</xdr:row>
      <xdr:rowOff>224117</xdr:rowOff>
    </xdr:from>
    <xdr:ext cx="2128921" cy="551889"/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265" y="186017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062"/>
          <a:ext cx="9757521" cy="44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479" y="186017"/>
          <a:ext cx="985" cy="8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201509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167892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14</xdr:col>
      <xdr:colOff>201509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347186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212716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85" zoomScaleNormal="85" workbookViewId="0">
      <selection sqref="A1:H5"/>
    </sheetView>
  </sheetViews>
  <sheetFormatPr baseColWidth="10" defaultColWidth="9.140625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7" width="17.28515625" customWidth="1"/>
    <col min="8" max="8" width="53.140625" customWidth="1"/>
    <col min="237" max="237" width="14.42578125" customWidth="1"/>
    <col min="238" max="238" width="12" customWidth="1"/>
    <col min="239" max="240" width="14.42578125" customWidth="1"/>
    <col min="241" max="241" width="17.42578125" customWidth="1"/>
    <col min="242" max="244" width="14.42578125" customWidth="1"/>
    <col min="493" max="493" width="14.42578125" customWidth="1"/>
    <col min="494" max="494" width="12" customWidth="1"/>
    <col min="495" max="496" width="14.42578125" customWidth="1"/>
    <col min="497" max="497" width="17.42578125" customWidth="1"/>
    <col min="498" max="500" width="14.42578125" customWidth="1"/>
    <col min="749" max="749" width="14.42578125" customWidth="1"/>
    <col min="750" max="750" width="12" customWidth="1"/>
    <col min="751" max="752" width="14.42578125" customWidth="1"/>
    <col min="753" max="753" width="17.42578125" customWidth="1"/>
    <col min="754" max="756" width="14.42578125" customWidth="1"/>
    <col min="1005" max="1005" width="14.42578125" customWidth="1"/>
    <col min="1006" max="1006" width="12" customWidth="1"/>
    <col min="1007" max="1008" width="14.42578125" customWidth="1"/>
    <col min="1009" max="1009" width="17.42578125" customWidth="1"/>
    <col min="1010" max="1012" width="14.42578125" customWidth="1"/>
    <col min="1261" max="1261" width="14.42578125" customWidth="1"/>
    <col min="1262" max="1262" width="12" customWidth="1"/>
    <col min="1263" max="1264" width="14.42578125" customWidth="1"/>
    <col min="1265" max="1265" width="17.42578125" customWidth="1"/>
    <col min="1266" max="1268" width="14.42578125" customWidth="1"/>
    <col min="1517" max="1517" width="14.42578125" customWidth="1"/>
    <col min="1518" max="1518" width="12" customWidth="1"/>
    <col min="1519" max="1520" width="14.42578125" customWidth="1"/>
    <col min="1521" max="1521" width="17.42578125" customWidth="1"/>
    <col min="1522" max="1524" width="14.42578125" customWidth="1"/>
    <col min="1773" max="1773" width="14.42578125" customWidth="1"/>
    <col min="1774" max="1774" width="12" customWidth="1"/>
    <col min="1775" max="1776" width="14.42578125" customWidth="1"/>
    <col min="1777" max="1777" width="17.42578125" customWidth="1"/>
    <col min="1778" max="1780" width="14.42578125" customWidth="1"/>
    <col min="2029" max="2029" width="14.42578125" customWidth="1"/>
    <col min="2030" max="2030" width="12" customWidth="1"/>
    <col min="2031" max="2032" width="14.42578125" customWidth="1"/>
    <col min="2033" max="2033" width="17.42578125" customWidth="1"/>
    <col min="2034" max="2036" width="14.42578125" customWidth="1"/>
    <col min="2285" max="2285" width="14.42578125" customWidth="1"/>
    <col min="2286" max="2286" width="12" customWidth="1"/>
    <col min="2287" max="2288" width="14.42578125" customWidth="1"/>
    <col min="2289" max="2289" width="17.42578125" customWidth="1"/>
    <col min="2290" max="2292" width="14.42578125" customWidth="1"/>
    <col min="2541" max="2541" width="14.42578125" customWidth="1"/>
    <col min="2542" max="2542" width="12" customWidth="1"/>
    <col min="2543" max="2544" width="14.42578125" customWidth="1"/>
    <col min="2545" max="2545" width="17.42578125" customWidth="1"/>
    <col min="2546" max="2548" width="14.42578125" customWidth="1"/>
    <col min="2797" max="2797" width="14.42578125" customWidth="1"/>
    <col min="2798" max="2798" width="12" customWidth="1"/>
    <col min="2799" max="2800" width="14.42578125" customWidth="1"/>
    <col min="2801" max="2801" width="17.42578125" customWidth="1"/>
    <col min="2802" max="2804" width="14.42578125" customWidth="1"/>
    <col min="3053" max="3053" width="14.42578125" customWidth="1"/>
    <col min="3054" max="3054" width="12" customWidth="1"/>
    <col min="3055" max="3056" width="14.42578125" customWidth="1"/>
    <col min="3057" max="3057" width="17.42578125" customWidth="1"/>
    <col min="3058" max="3060" width="14.42578125" customWidth="1"/>
    <col min="3309" max="3309" width="14.42578125" customWidth="1"/>
    <col min="3310" max="3310" width="12" customWidth="1"/>
    <col min="3311" max="3312" width="14.42578125" customWidth="1"/>
    <col min="3313" max="3313" width="17.42578125" customWidth="1"/>
    <col min="3314" max="3316" width="14.42578125" customWidth="1"/>
    <col min="3565" max="3565" width="14.42578125" customWidth="1"/>
    <col min="3566" max="3566" width="12" customWidth="1"/>
    <col min="3567" max="3568" width="14.42578125" customWidth="1"/>
    <col min="3569" max="3569" width="17.42578125" customWidth="1"/>
    <col min="3570" max="3572" width="14.42578125" customWidth="1"/>
    <col min="3821" max="3821" width="14.42578125" customWidth="1"/>
    <col min="3822" max="3822" width="12" customWidth="1"/>
    <col min="3823" max="3824" width="14.42578125" customWidth="1"/>
    <col min="3825" max="3825" width="17.42578125" customWidth="1"/>
    <col min="3826" max="3828" width="14.42578125" customWidth="1"/>
    <col min="4077" max="4077" width="14.42578125" customWidth="1"/>
    <col min="4078" max="4078" width="12" customWidth="1"/>
    <col min="4079" max="4080" width="14.42578125" customWidth="1"/>
    <col min="4081" max="4081" width="17.42578125" customWidth="1"/>
    <col min="4082" max="4084" width="14.42578125" customWidth="1"/>
    <col min="4333" max="4333" width="14.42578125" customWidth="1"/>
    <col min="4334" max="4334" width="12" customWidth="1"/>
    <col min="4335" max="4336" width="14.42578125" customWidth="1"/>
    <col min="4337" max="4337" width="17.42578125" customWidth="1"/>
    <col min="4338" max="4340" width="14.42578125" customWidth="1"/>
    <col min="4589" max="4589" width="14.42578125" customWidth="1"/>
    <col min="4590" max="4590" width="12" customWidth="1"/>
    <col min="4591" max="4592" width="14.42578125" customWidth="1"/>
    <col min="4593" max="4593" width="17.42578125" customWidth="1"/>
    <col min="4594" max="4596" width="14.42578125" customWidth="1"/>
    <col min="4845" max="4845" width="14.42578125" customWidth="1"/>
    <col min="4846" max="4846" width="12" customWidth="1"/>
    <col min="4847" max="4848" width="14.42578125" customWidth="1"/>
    <col min="4849" max="4849" width="17.42578125" customWidth="1"/>
    <col min="4850" max="4852" width="14.42578125" customWidth="1"/>
    <col min="5101" max="5101" width="14.42578125" customWidth="1"/>
    <col min="5102" max="5102" width="12" customWidth="1"/>
    <col min="5103" max="5104" width="14.42578125" customWidth="1"/>
    <col min="5105" max="5105" width="17.42578125" customWidth="1"/>
    <col min="5106" max="5108" width="14.42578125" customWidth="1"/>
    <col min="5357" max="5357" width="14.42578125" customWidth="1"/>
    <col min="5358" max="5358" width="12" customWidth="1"/>
    <col min="5359" max="5360" width="14.42578125" customWidth="1"/>
    <col min="5361" max="5361" width="17.42578125" customWidth="1"/>
    <col min="5362" max="5364" width="14.42578125" customWidth="1"/>
    <col min="5613" max="5613" width="14.42578125" customWidth="1"/>
    <col min="5614" max="5614" width="12" customWidth="1"/>
    <col min="5615" max="5616" width="14.42578125" customWidth="1"/>
    <col min="5617" max="5617" width="17.42578125" customWidth="1"/>
    <col min="5618" max="5620" width="14.42578125" customWidth="1"/>
    <col min="5869" max="5869" width="14.42578125" customWidth="1"/>
    <col min="5870" max="5870" width="12" customWidth="1"/>
    <col min="5871" max="5872" width="14.42578125" customWidth="1"/>
    <col min="5873" max="5873" width="17.42578125" customWidth="1"/>
    <col min="5874" max="5876" width="14.42578125" customWidth="1"/>
    <col min="6125" max="6125" width="14.42578125" customWidth="1"/>
    <col min="6126" max="6126" width="12" customWidth="1"/>
    <col min="6127" max="6128" width="14.42578125" customWidth="1"/>
    <col min="6129" max="6129" width="17.42578125" customWidth="1"/>
    <col min="6130" max="6132" width="14.42578125" customWidth="1"/>
    <col min="6381" max="6381" width="14.42578125" customWidth="1"/>
    <col min="6382" max="6382" width="12" customWidth="1"/>
    <col min="6383" max="6384" width="14.42578125" customWidth="1"/>
    <col min="6385" max="6385" width="17.42578125" customWidth="1"/>
    <col min="6386" max="6388" width="14.42578125" customWidth="1"/>
    <col min="6637" max="6637" width="14.42578125" customWidth="1"/>
    <col min="6638" max="6638" width="12" customWidth="1"/>
    <col min="6639" max="6640" width="14.42578125" customWidth="1"/>
    <col min="6641" max="6641" width="17.42578125" customWidth="1"/>
    <col min="6642" max="6644" width="14.42578125" customWidth="1"/>
    <col min="6893" max="6893" width="14.42578125" customWidth="1"/>
    <col min="6894" max="6894" width="12" customWidth="1"/>
    <col min="6895" max="6896" width="14.42578125" customWidth="1"/>
    <col min="6897" max="6897" width="17.42578125" customWidth="1"/>
    <col min="6898" max="6900" width="14.42578125" customWidth="1"/>
    <col min="7149" max="7149" width="14.42578125" customWidth="1"/>
    <col min="7150" max="7150" width="12" customWidth="1"/>
    <col min="7151" max="7152" width="14.42578125" customWidth="1"/>
    <col min="7153" max="7153" width="17.42578125" customWidth="1"/>
    <col min="7154" max="7156" width="14.42578125" customWidth="1"/>
    <col min="7405" max="7405" width="14.42578125" customWidth="1"/>
    <col min="7406" max="7406" width="12" customWidth="1"/>
    <col min="7407" max="7408" width="14.42578125" customWidth="1"/>
    <col min="7409" max="7409" width="17.42578125" customWidth="1"/>
    <col min="7410" max="7412" width="14.42578125" customWidth="1"/>
    <col min="7661" max="7661" width="14.42578125" customWidth="1"/>
    <col min="7662" max="7662" width="12" customWidth="1"/>
    <col min="7663" max="7664" width="14.42578125" customWidth="1"/>
    <col min="7665" max="7665" width="17.42578125" customWidth="1"/>
    <col min="7666" max="7668" width="14.42578125" customWidth="1"/>
    <col min="7917" max="7917" width="14.42578125" customWidth="1"/>
    <col min="7918" max="7918" width="12" customWidth="1"/>
    <col min="7919" max="7920" width="14.42578125" customWidth="1"/>
    <col min="7921" max="7921" width="17.42578125" customWidth="1"/>
    <col min="7922" max="7924" width="14.42578125" customWidth="1"/>
    <col min="8173" max="8173" width="14.42578125" customWidth="1"/>
    <col min="8174" max="8174" width="12" customWidth="1"/>
    <col min="8175" max="8176" width="14.42578125" customWidth="1"/>
    <col min="8177" max="8177" width="17.42578125" customWidth="1"/>
    <col min="8178" max="8180" width="14.42578125" customWidth="1"/>
    <col min="8429" max="8429" width="14.42578125" customWidth="1"/>
    <col min="8430" max="8430" width="12" customWidth="1"/>
    <col min="8431" max="8432" width="14.42578125" customWidth="1"/>
    <col min="8433" max="8433" width="17.42578125" customWidth="1"/>
    <col min="8434" max="8436" width="14.42578125" customWidth="1"/>
    <col min="8685" max="8685" width="14.42578125" customWidth="1"/>
    <col min="8686" max="8686" width="12" customWidth="1"/>
    <col min="8687" max="8688" width="14.42578125" customWidth="1"/>
    <col min="8689" max="8689" width="17.42578125" customWidth="1"/>
    <col min="8690" max="8692" width="14.42578125" customWidth="1"/>
    <col min="8941" max="8941" width="14.42578125" customWidth="1"/>
    <col min="8942" max="8942" width="12" customWidth="1"/>
    <col min="8943" max="8944" width="14.42578125" customWidth="1"/>
    <col min="8945" max="8945" width="17.42578125" customWidth="1"/>
    <col min="8946" max="8948" width="14.42578125" customWidth="1"/>
    <col min="9197" max="9197" width="14.42578125" customWidth="1"/>
    <col min="9198" max="9198" width="12" customWidth="1"/>
    <col min="9199" max="9200" width="14.42578125" customWidth="1"/>
    <col min="9201" max="9201" width="17.42578125" customWidth="1"/>
    <col min="9202" max="9204" width="14.42578125" customWidth="1"/>
    <col min="9453" max="9453" width="14.42578125" customWidth="1"/>
    <col min="9454" max="9454" width="12" customWidth="1"/>
    <col min="9455" max="9456" width="14.42578125" customWidth="1"/>
    <col min="9457" max="9457" width="17.42578125" customWidth="1"/>
    <col min="9458" max="9460" width="14.42578125" customWidth="1"/>
    <col min="9709" max="9709" width="14.42578125" customWidth="1"/>
    <col min="9710" max="9710" width="12" customWidth="1"/>
    <col min="9711" max="9712" width="14.42578125" customWidth="1"/>
    <col min="9713" max="9713" width="17.42578125" customWidth="1"/>
    <col min="9714" max="9716" width="14.42578125" customWidth="1"/>
    <col min="9965" max="9965" width="14.42578125" customWidth="1"/>
    <col min="9966" max="9966" width="12" customWidth="1"/>
    <col min="9967" max="9968" width="14.42578125" customWidth="1"/>
    <col min="9969" max="9969" width="17.42578125" customWidth="1"/>
    <col min="9970" max="9972" width="14.42578125" customWidth="1"/>
    <col min="10221" max="10221" width="14.42578125" customWidth="1"/>
    <col min="10222" max="10222" width="12" customWidth="1"/>
    <col min="10223" max="10224" width="14.42578125" customWidth="1"/>
    <col min="10225" max="10225" width="17.42578125" customWidth="1"/>
    <col min="10226" max="10228" width="14.42578125" customWidth="1"/>
    <col min="10477" max="10477" width="14.42578125" customWidth="1"/>
    <col min="10478" max="10478" width="12" customWidth="1"/>
    <col min="10479" max="10480" width="14.42578125" customWidth="1"/>
    <col min="10481" max="10481" width="17.42578125" customWidth="1"/>
    <col min="10482" max="10484" width="14.42578125" customWidth="1"/>
    <col min="10733" max="10733" width="14.42578125" customWidth="1"/>
    <col min="10734" max="10734" width="12" customWidth="1"/>
    <col min="10735" max="10736" width="14.42578125" customWidth="1"/>
    <col min="10737" max="10737" width="17.42578125" customWidth="1"/>
    <col min="10738" max="10740" width="14.42578125" customWidth="1"/>
    <col min="10989" max="10989" width="14.42578125" customWidth="1"/>
    <col min="10990" max="10990" width="12" customWidth="1"/>
    <col min="10991" max="10992" width="14.42578125" customWidth="1"/>
    <col min="10993" max="10993" width="17.42578125" customWidth="1"/>
    <col min="10994" max="10996" width="14.42578125" customWidth="1"/>
    <col min="11245" max="11245" width="14.42578125" customWidth="1"/>
    <col min="11246" max="11246" width="12" customWidth="1"/>
    <col min="11247" max="11248" width="14.42578125" customWidth="1"/>
    <col min="11249" max="11249" width="17.42578125" customWidth="1"/>
    <col min="11250" max="11252" width="14.42578125" customWidth="1"/>
    <col min="11501" max="11501" width="14.42578125" customWidth="1"/>
    <col min="11502" max="11502" width="12" customWidth="1"/>
    <col min="11503" max="11504" width="14.42578125" customWidth="1"/>
    <col min="11505" max="11505" width="17.42578125" customWidth="1"/>
    <col min="11506" max="11508" width="14.42578125" customWidth="1"/>
    <col min="11757" max="11757" width="14.42578125" customWidth="1"/>
    <col min="11758" max="11758" width="12" customWidth="1"/>
    <col min="11759" max="11760" width="14.42578125" customWidth="1"/>
    <col min="11761" max="11761" width="17.42578125" customWidth="1"/>
    <col min="11762" max="11764" width="14.42578125" customWidth="1"/>
    <col min="12013" max="12013" width="14.42578125" customWidth="1"/>
    <col min="12014" max="12014" width="12" customWidth="1"/>
    <col min="12015" max="12016" width="14.42578125" customWidth="1"/>
    <col min="12017" max="12017" width="17.42578125" customWidth="1"/>
    <col min="12018" max="12020" width="14.42578125" customWidth="1"/>
    <col min="12269" max="12269" width="14.42578125" customWidth="1"/>
    <col min="12270" max="12270" width="12" customWidth="1"/>
    <col min="12271" max="12272" width="14.42578125" customWidth="1"/>
    <col min="12273" max="12273" width="17.42578125" customWidth="1"/>
    <col min="12274" max="12276" width="14.42578125" customWidth="1"/>
    <col min="12525" max="12525" width="14.42578125" customWidth="1"/>
    <col min="12526" max="12526" width="12" customWidth="1"/>
    <col min="12527" max="12528" width="14.42578125" customWidth="1"/>
    <col min="12529" max="12529" width="17.42578125" customWidth="1"/>
    <col min="12530" max="12532" width="14.42578125" customWidth="1"/>
    <col min="12781" max="12781" width="14.42578125" customWidth="1"/>
    <col min="12782" max="12782" width="12" customWidth="1"/>
    <col min="12783" max="12784" width="14.42578125" customWidth="1"/>
    <col min="12785" max="12785" width="17.42578125" customWidth="1"/>
    <col min="12786" max="12788" width="14.42578125" customWidth="1"/>
    <col min="13037" max="13037" width="14.42578125" customWidth="1"/>
    <col min="13038" max="13038" width="12" customWidth="1"/>
    <col min="13039" max="13040" width="14.42578125" customWidth="1"/>
    <col min="13041" max="13041" width="17.42578125" customWidth="1"/>
    <col min="13042" max="13044" width="14.42578125" customWidth="1"/>
    <col min="13293" max="13293" width="14.42578125" customWidth="1"/>
    <col min="13294" max="13294" width="12" customWidth="1"/>
    <col min="13295" max="13296" width="14.42578125" customWidth="1"/>
    <col min="13297" max="13297" width="17.42578125" customWidth="1"/>
    <col min="13298" max="13300" width="14.42578125" customWidth="1"/>
    <col min="13549" max="13549" width="14.42578125" customWidth="1"/>
    <col min="13550" max="13550" width="12" customWidth="1"/>
    <col min="13551" max="13552" width="14.42578125" customWidth="1"/>
    <col min="13553" max="13553" width="17.42578125" customWidth="1"/>
    <col min="13554" max="13556" width="14.42578125" customWidth="1"/>
    <col min="13805" max="13805" width="14.42578125" customWidth="1"/>
    <col min="13806" max="13806" width="12" customWidth="1"/>
    <col min="13807" max="13808" width="14.42578125" customWidth="1"/>
    <col min="13809" max="13809" width="17.42578125" customWidth="1"/>
    <col min="13810" max="13812" width="14.42578125" customWidth="1"/>
    <col min="14061" max="14061" width="14.42578125" customWidth="1"/>
    <col min="14062" max="14062" width="12" customWidth="1"/>
    <col min="14063" max="14064" width="14.42578125" customWidth="1"/>
    <col min="14065" max="14065" width="17.42578125" customWidth="1"/>
    <col min="14066" max="14068" width="14.42578125" customWidth="1"/>
    <col min="14317" max="14317" width="14.42578125" customWidth="1"/>
    <col min="14318" max="14318" width="12" customWidth="1"/>
    <col min="14319" max="14320" width="14.42578125" customWidth="1"/>
    <col min="14321" max="14321" width="17.42578125" customWidth="1"/>
    <col min="14322" max="14324" width="14.42578125" customWidth="1"/>
    <col min="14573" max="14573" width="14.42578125" customWidth="1"/>
    <col min="14574" max="14574" width="12" customWidth="1"/>
    <col min="14575" max="14576" width="14.42578125" customWidth="1"/>
    <col min="14577" max="14577" width="17.42578125" customWidth="1"/>
    <col min="14578" max="14580" width="14.42578125" customWidth="1"/>
    <col min="14829" max="14829" width="14.42578125" customWidth="1"/>
    <col min="14830" max="14830" width="12" customWidth="1"/>
    <col min="14831" max="14832" width="14.42578125" customWidth="1"/>
    <col min="14833" max="14833" width="17.42578125" customWidth="1"/>
    <col min="14834" max="14836" width="14.42578125" customWidth="1"/>
    <col min="15085" max="15085" width="14.42578125" customWidth="1"/>
    <col min="15086" max="15086" width="12" customWidth="1"/>
    <col min="15087" max="15088" width="14.42578125" customWidth="1"/>
    <col min="15089" max="15089" width="17.42578125" customWidth="1"/>
    <col min="15090" max="15092" width="14.42578125" customWidth="1"/>
    <col min="15341" max="15341" width="14.42578125" customWidth="1"/>
    <col min="15342" max="15342" width="12" customWidth="1"/>
    <col min="15343" max="15344" width="14.42578125" customWidth="1"/>
    <col min="15345" max="15345" width="17.42578125" customWidth="1"/>
    <col min="15346" max="15348" width="14.42578125" customWidth="1"/>
    <col min="15597" max="15597" width="14.42578125" customWidth="1"/>
    <col min="15598" max="15598" width="12" customWidth="1"/>
    <col min="15599" max="15600" width="14.42578125" customWidth="1"/>
    <col min="15601" max="15601" width="17.42578125" customWidth="1"/>
    <col min="15602" max="15604" width="14.42578125" customWidth="1"/>
    <col min="15853" max="15853" width="14.42578125" customWidth="1"/>
    <col min="15854" max="15854" width="12" customWidth="1"/>
    <col min="15855" max="15856" width="14.42578125" customWidth="1"/>
    <col min="15857" max="15857" width="17.42578125" customWidth="1"/>
    <col min="15858" max="15860" width="14.42578125" customWidth="1"/>
    <col min="16109" max="16109" width="14.42578125" customWidth="1"/>
    <col min="16110" max="16110" width="12" customWidth="1"/>
    <col min="16111" max="16112" width="14.42578125" customWidth="1"/>
    <col min="16113" max="16113" width="17.42578125" customWidth="1"/>
    <col min="16114" max="16116" width="14.42578125" customWidth="1"/>
  </cols>
  <sheetData>
    <row r="1" spans="1:8" x14ac:dyDescent="0.25">
      <c r="A1" s="102"/>
      <c r="B1" s="102"/>
      <c r="C1" s="102"/>
      <c r="D1" s="102"/>
      <c r="E1" s="102"/>
      <c r="F1" s="102"/>
      <c r="G1" s="102"/>
      <c r="H1" s="102"/>
    </row>
    <row r="2" spans="1:8" x14ac:dyDescent="0.25">
      <c r="A2" s="102"/>
      <c r="B2" s="102"/>
      <c r="C2" s="102"/>
      <c r="D2" s="102"/>
      <c r="E2" s="102"/>
      <c r="F2" s="102"/>
      <c r="G2" s="102"/>
      <c r="H2" s="102"/>
    </row>
    <row r="3" spans="1:8" ht="14.25" customHeight="1" x14ac:dyDescent="0.25">
      <c r="A3" s="102"/>
      <c r="B3" s="102"/>
      <c r="C3" s="102"/>
      <c r="D3" s="102"/>
      <c r="E3" s="102"/>
      <c r="F3" s="102"/>
      <c r="G3" s="102"/>
      <c r="H3" s="102"/>
    </row>
    <row r="4" spans="1:8" ht="14.25" customHeight="1" x14ac:dyDescent="0.25">
      <c r="A4" s="102"/>
      <c r="B4" s="102"/>
      <c r="C4" s="102"/>
      <c r="D4" s="102"/>
      <c r="E4" s="102"/>
      <c r="F4" s="102"/>
      <c r="G4" s="102"/>
      <c r="H4" s="102"/>
    </row>
    <row r="5" spans="1:8" ht="14.25" customHeight="1" x14ac:dyDescent="0.25">
      <c r="A5" s="103"/>
      <c r="B5" s="103"/>
      <c r="C5" s="103"/>
      <c r="D5" s="103"/>
      <c r="E5" s="103"/>
      <c r="F5" s="103"/>
      <c r="G5" s="103"/>
      <c r="H5" s="103"/>
    </row>
    <row r="6" spans="1:8" ht="14.25" customHeight="1" x14ac:dyDescent="0.25">
      <c r="A6" s="116" t="s">
        <v>8</v>
      </c>
      <c r="B6" s="117"/>
      <c r="C6" s="117"/>
      <c r="D6" s="117"/>
      <c r="E6" s="117"/>
      <c r="F6" s="117"/>
      <c r="G6" s="117"/>
      <c r="H6" s="117"/>
    </row>
    <row r="7" spans="1:8" ht="14.25" customHeight="1" x14ac:dyDescent="0.25">
      <c r="A7" s="118"/>
      <c r="B7" s="119"/>
      <c r="C7" s="119"/>
      <c r="D7" s="119"/>
      <c r="E7" s="119"/>
      <c r="F7" s="119"/>
      <c r="G7" s="119"/>
      <c r="H7" s="119"/>
    </row>
    <row r="8" spans="1:8" ht="14.25" customHeight="1" x14ac:dyDescent="0.25">
      <c r="A8" s="120" t="s">
        <v>9</v>
      </c>
      <c r="B8" s="121"/>
      <c r="C8" s="121"/>
      <c r="D8" s="121"/>
      <c r="E8" s="121"/>
      <c r="F8" s="121"/>
      <c r="G8" s="121"/>
      <c r="H8" s="121"/>
    </row>
    <row r="9" spans="1:8" ht="14.25" customHeight="1" x14ac:dyDescent="0.25">
      <c r="A9" s="122"/>
      <c r="B9" s="123"/>
      <c r="C9" s="123"/>
      <c r="D9" s="123"/>
      <c r="E9" s="123"/>
      <c r="F9" s="123"/>
      <c r="G9" s="123"/>
      <c r="H9" s="123"/>
    </row>
    <row r="10" spans="1:8" ht="14.25" customHeight="1" x14ac:dyDescent="0.25">
      <c r="A10" s="122"/>
      <c r="B10" s="123"/>
      <c r="C10" s="123"/>
      <c r="D10" s="123"/>
      <c r="E10" s="123"/>
      <c r="F10" s="123"/>
      <c r="G10" s="123"/>
      <c r="H10" s="123"/>
    </row>
    <row r="11" spans="1:8" ht="14.25" customHeight="1" x14ac:dyDescent="0.25">
      <c r="A11" s="124" t="s">
        <v>216</v>
      </c>
      <c r="B11" s="125"/>
      <c r="C11" s="125"/>
      <c r="D11" s="125"/>
      <c r="E11" s="125"/>
      <c r="F11" s="125"/>
      <c r="G11" s="125"/>
      <c r="H11" s="126"/>
    </row>
    <row r="12" spans="1:8" ht="16.5" customHeight="1" x14ac:dyDescent="0.25">
      <c r="A12" s="1"/>
      <c r="B12" s="6" t="s">
        <v>231</v>
      </c>
      <c r="H12" s="2"/>
    </row>
    <row r="13" spans="1:8" ht="15.75" customHeight="1" x14ac:dyDescent="0.25">
      <c r="A13" s="3"/>
      <c r="B13" s="6" t="s">
        <v>232</v>
      </c>
      <c r="C13" s="4"/>
      <c r="D13" s="4"/>
      <c r="E13" s="4"/>
      <c r="F13" s="4"/>
      <c r="G13" s="4"/>
      <c r="H13" s="17"/>
    </row>
    <row r="14" spans="1:8" ht="15.75" customHeight="1" x14ac:dyDescent="0.25">
      <c r="A14" s="3"/>
      <c r="B14" s="6" t="s">
        <v>233</v>
      </c>
      <c r="C14" s="4"/>
      <c r="D14" s="4"/>
      <c r="E14" s="4"/>
      <c r="F14" s="4"/>
      <c r="G14" s="4"/>
      <c r="H14" s="17"/>
    </row>
    <row r="15" spans="1:8" ht="15.75" customHeight="1" x14ac:dyDescent="0.25">
      <c r="A15" s="3"/>
      <c r="B15" s="6" t="s">
        <v>234</v>
      </c>
      <c r="C15" s="4"/>
      <c r="D15" s="4"/>
      <c r="E15" s="4"/>
      <c r="F15" s="4"/>
      <c r="G15" s="4"/>
      <c r="H15" s="17"/>
    </row>
    <row r="16" spans="1:8" ht="15.75" customHeight="1" x14ac:dyDescent="0.25">
      <c r="A16" s="3"/>
      <c r="B16" s="6"/>
      <c r="C16" s="4"/>
      <c r="D16" s="4"/>
      <c r="E16" s="4"/>
      <c r="F16" s="4"/>
      <c r="G16" s="4"/>
      <c r="H16" s="17"/>
    </row>
    <row r="17" spans="1:8" ht="15.75" customHeight="1" x14ac:dyDescent="0.25">
      <c r="A17" s="127" t="s">
        <v>217</v>
      </c>
      <c r="B17" s="128"/>
      <c r="C17" s="128"/>
      <c r="D17" s="128"/>
      <c r="E17" s="128"/>
      <c r="F17" s="128"/>
      <c r="G17" s="128"/>
      <c r="H17" s="129"/>
    </row>
    <row r="18" spans="1:8" ht="15.75" customHeight="1" x14ac:dyDescent="0.25">
      <c r="A18" s="3"/>
      <c r="B18" s="6" t="s">
        <v>235</v>
      </c>
      <c r="C18" s="4"/>
      <c r="D18" s="4"/>
      <c r="E18" s="4"/>
      <c r="F18" s="4"/>
      <c r="G18" s="4"/>
      <c r="H18" s="17"/>
    </row>
    <row r="19" spans="1:8" ht="15.75" customHeight="1" x14ac:dyDescent="0.25">
      <c r="A19" s="3"/>
      <c r="B19" s="6" t="s">
        <v>236</v>
      </c>
      <c r="C19" s="4"/>
      <c r="D19" s="4"/>
      <c r="E19" s="4"/>
      <c r="F19" s="4"/>
      <c r="G19" s="4"/>
      <c r="H19" s="17"/>
    </row>
    <row r="20" spans="1:8" ht="15.75" customHeight="1" x14ac:dyDescent="0.25">
      <c r="A20" s="3"/>
      <c r="B20" s="6" t="s">
        <v>237</v>
      </c>
      <c r="C20" s="4"/>
      <c r="D20" s="4"/>
      <c r="E20" s="4"/>
      <c r="F20" s="4"/>
      <c r="G20" s="4"/>
      <c r="H20" s="17"/>
    </row>
    <row r="21" spans="1:8" ht="15.75" customHeight="1" x14ac:dyDescent="0.25">
      <c r="A21" s="3"/>
      <c r="B21" s="6" t="s">
        <v>238</v>
      </c>
      <c r="C21" s="4"/>
      <c r="D21" s="4"/>
      <c r="E21" s="4"/>
      <c r="F21" s="4"/>
      <c r="G21" s="4"/>
      <c r="H21" s="17"/>
    </row>
    <row r="22" spans="1:8" ht="15.75" customHeight="1" x14ac:dyDescent="0.25">
      <c r="A22" s="3"/>
      <c r="B22" s="6"/>
      <c r="D22" s="4"/>
      <c r="E22" s="4"/>
      <c r="F22" s="4"/>
      <c r="G22" s="4"/>
      <c r="H22" s="17"/>
    </row>
    <row r="23" spans="1:8" ht="15.75" customHeight="1" x14ac:dyDescent="0.25">
      <c r="A23" s="130" t="s">
        <v>218</v>
      </c>
      <c r="B23" s="131"/>
      <c r="C23" s="131"/>
      <c r="D23" s="131"/>
      <c r="E23" s="131"/>
      <c r="F23" s="131"/>
      <c r="G23" s="131"/>
      <c r="H23" s="132"/>
    </row>
    <row r="24" spans="1:8" ht="15.75" customHeight="1" x14ac:dyDescent="0.25">
      <c r="A24" s="3"/>
      <c r="B24" s="6" t="s">
        <v>239</v>
      </c>
      <c r="C24" s="4"/>
      <c r="D24" s="4"/>
      <c r="E24" s="4"/>
      <c r="F24" s="4"/>
      <c r="G24" s="4"/>
      <c r="H24" s="17"/>
    </row>
    <row r="25" spans="1:8" ht="15.75" customHeight="1" x14ac:dyDescent="0.25">
      <c r="A25" s="3"/>
      <c r="B25" s="6" t="s">
        <v>240</v>
      </c>
      <c r="C25" s="4"/>
      <c r="D25" s="4"/>
      <c r="E25" s="4"/>
      <c r="F25" s="4"/>
      <c r="G25" s="4"/>
      <c r="H25" s="17"/>
    </row>
    <row r="26" spans="1:8" ht="15.75" customHeight="1" x14ac:dyDescent="0.25">
      <c r="A26" s="3"/>
      <c r="B26" s="6" t="s">
        <v>241</v>
      </c>
      <c r="C26" s="4"/>
      <c r="D26" s="4"/>
      <c r="E26" s="4"/>
      <c r="F26" s="4"/>
      <c r="G26" s="4"/>
      <c r="H26" s="17"/>
    </row>
    <row r="27" spans="1:8" ht="15.75" customHeight="1" x14ac:dyDescent="0.25">
      <c r="A27" s="3"/>
      <c r="B27" s="6" t="s">
        <v>242</v>
      </c>
      <c r="C27" s="4"/>
      <c r="D27" s="4"/>
      <c r="E27" s="4"/>
      <c r="F27" s="4"/>
      <c r="G27" s="4"/>
      <c r="H27" s="17"/>
    </row>
    <row r="28" spans="1:8" ht="15.75" customHeight="1" x14ac:dyDescent="0.25">
      <c r="A28" s="3"/>
      <c r="B28" s="6" t="s">
        <v>243</v>
      </c>
      <c r="C28" s="4"/>
      <c r="D28" s="4"/>
      <c r="E28" s="4"/>
      <c r="F28" s="4"/>
      <c r="G28" s="4"/>
      <c r="H28" s="17"/>
    </row>
    <row r="29" spans="1:8" ht="15.75" customHeight="1" x14ac:dyDescent="0.25">
      <c r="A29" s="3"/>
      <c r="B29" s="6" t="s">
        <v>244</v>
      </c>
      <c r="C29" s="4"/>
      <c r="D29" s="4"/>
      <c r="E29" s="4"/>
      <c r="F29" s="4"/>
      <c r="G29" s="4"/>
      <c r="H29" s="17"/>
    </row>
    <row r="30" spans="1:8" ht="15.75" customHeight="1" x14ac:dyDescent="0.25">
      <c r="A30" s="3"/>
      <c r="B30" s="6"/>
      <c r="C30" s="4"/>
      <c r="D30" s="4"/>
      <c r="E30" s="4"/>
      <c r="F30" s="4"/>
      <c r="G30" s="4"/>
      <c r="H30" s="17"/>
    </row>
    <row r="31" spans="1:8" ht="15.75" customHeight="1" x14ac:dyDescent="0.25">
      <c r="A31" s="104" t="s">
        <v>219</v>
      </c>
      <c r="B31" s="105"/>
      <c r="C31" s="105"/>
      <c r="D31" s="105"/>
      <c r="E31" s="105"/>
      <c r="F31" s="105"/>
      <c r="G31" s="105"/>
      <c r="H31" s="106"/>
    </row>
    <row r="32" spans="1:8" ht="15.75" customHeight="1" x14ac:dyDescent="0.25">
      <c r="A32" s="3"/>
      <c r="B32" s="6" t="s">
        <v>245</v>
      </c>
      <c r="C32" s="4"/>
      <c r="D32" s="4"/>
      <c r="E32" s="4"/>
      <c r="F32" s="4"/>
      <c r="G32" s="4"/>
      <c r="H32" s="17"/>
    </row>
    <row r="33" spans="1:8" ht="15.75" customHeight="1" x14ac:dyDescent="0.25">
      <c r="A33" s="3"/>
      <c r="B33" s="6" t="s">
        <v>246</v>
      </c>
      <c r="C33" s="4"/>
      <c r="D33" s="4"/>
      <c r="E33" s="4"/>
      <c r="F33" s="4"/>
      <c r="G33" s="4"/>
      <c r="H33" s="17"/>
    </row>
    <row r="34" spans="1:8" ht="15.75" customHeight="1" x14ac:dyDescent="0.25">
      <c r="A34" s="3"/>
      <c r="B34" s="6" t="s">
        <v>247</v>
      </c>
      <c r="C34" s="4"/>
      <c r="D34" s="4"/>
      <c r="E34" s="4"/>
      <c r="F34" s="4"/>
      <c r="G34" s="4"/>
      <c r="H34" s="17"/>
    </row>
    <row r="35" spans="1:8" ht="15.75" customHeight="1" x14ac:dyDescent="0.25">
      <c r="A35" s="3"/>
      <c r="B35" s="6" t="s">
        <v>248</v>
      </c>
      <c r="C35" s="4"/>
      <c r="D35" s="4"/>
      <c r="E35" s="4"/>
      <c r="F35" s="4"/>
      <c r="G35" s="4"/>
      <c r="H35" s="17"/>
    </row>
    <row r="36" spans="1:8" ht="15.75" customHeight="1" x14ac:dyDescent="0.25">
      <c r="A36" s="3"/>
      <c r="B36" s="6" t="s">
        <v>249</v>
      </c>
      <c r="C36" s="4"/>
      <c r="D36" s="4"/>
      <c r="E36" s="4"/>
      <c r="F36" s="4"/>
      <c r="G36" s="4"/>
      <c r="H36" s="17"/>
    </row>
    <row r="37" spans="1:8" ht="15.75" customHeight="1" x14ac:dyDescent="0.25">
      <c r="A37" s="3"/>
      <c r="B37" s="6" t="s">
        <v>250</v>
      </c>
      <c r="C37" s="4"/>
      <c r="D37" s="4"/>
      <c r="E37" s="4"/>
      <c r="F37" s="4"/>
      <c r="G37" s="4"/>
      <c r="H37" s="17"/>
    </row>
    <row r="38" spans="1:8" ht="15.75" customHeight="1" x14ac:dyDescent="0.25">
      <c r="A38" s="3"/>
      <c r="B38" s="6" t="s">
        <v>251</v>
      </c>
      <c r="C38" s="4"/>
      <c r="D38" s="4"/>
      <c r="E38" s="4"/>
      <c r="F38" s="4"/>
      <c r="G38" s="4"/>
      <c r="H38" s="17"/>
    </row>
    <row r="39" spans="1:8" ht="15.75" customHeight="1" x14ac:dyDescent="0.25">
      <c r="A39" s="3"/>
      <c r="B39" s="6" t="s">
        <v>252</v>
      </c>
      <c r="C39" s="4"/>
      <c r="D39" s="4"/>
      <c r="E39" s="4"/>
      <c r="F39" s="4"/>
      <c r="G39" s="4"/>
      <c r="H39" s="17"/>
    </row>
    <row r="40" spans="1:8" ht="15.75" customHeight="1" x14ac:dyDescent="0.25">
      <c r="A40" s="3"/>
      <c r="B40" s="6" t="s">
        <v>253</v>
      </c>
      <c r="C40" s="4"/>
      <c r="D40" s="4"/>
      <c r="E40" s="4"/>
      <c r="F40" s="4"/>
      <c r="G40" s="4"/>
      <c r="H40" s="17"/>
    </row>
    <row r="41" spans="1:8" ht="16.5" customHeight="1" x14ac:dyDescent="0.25">
      <c r="A41" s="1"/>
      <c r="B41" s="6" t="s">
        <v>254</v>
      </c>
      <c r="C41" s="4"/>
      <c r="D41" s="4"/>
      <c r="E41" s="4"/>
      <c r="F41" s="4"/>
      <c r="G41" s="4"/>
      <c r="H41" s="2"/>
    </row>
    <row r="42" spans="1:8" ht="16.5" customHeight="1" x14ac:dyDescent="0.25">
      <c r="A42" s="1"/>
      <c r="C42" s="4"/>
      <c r="D42" s="4"/>
      <c r="E42" s="4"/>
      <c r="F42" s="4"/>
      <c r="G42" s="4"/>
      <c r="H42" s="2"/>
    </row>
    <row r="43" spans="1:8" ht="16.5" customHeight="1" x14ac:dyDescent="0.25">
      <c r="A43" s="107" t="s">
        <v>220</v>
      </c>
      <c r="B43" s="108"/>
      <c r="C43" s="108"/>
      <c r="D43" s="108"/>
      <c r="E43" s="108"/>
      <c r="F43" s="108"/>
      <c r="G43" s="108"/>
      <c r="H43" s="109"/>
    </row>
    <row r="44" spans="1:8" ht="16.5" customHeight="1" x14ac:dyDescent="0.25">
      <c r="A44" s="1"/>
      <c r="B44" s="6" t="s">
        <v>255</v>
      </c>
      <c r="C44" s="4"/>
      <c r="D44" s="4"/>
      <c r="E44" s="4"/>
      <c r="F44" s="4"/>
      <c r="G44" s="4"/>
      <c r="H44" s="2"/>
    </row>
    <row r="45" spans="1:8" ht="16.5" customHeight="1" x14ac:dyDescent="0.25">
      <c r="A45" s="1"/>
      <c r="B45" s="6" t="s">
        <v>256</v>
      </c>
      <c r="C45" s="4"/>
      <c r="D45" s="4"/>
      <c r="E45" s="4"/>
      <c r="F45" s="4"/>
      <c r="G45" s="4"/>
      <c r="H45" s="2"/>
    </row>
    <row r="46" spans="1:8" ht="16.5" customHeight="1" x14ac:dyDescent="0.25">
      <c r="A46" s="1"/>
      <c r="B46" s="6" t="s">
        <v>257</v>
      </c>
      <c r="C46" s="4"/>
      <c r="D46" s="4"/>
      <c r="E46" s="4"/>
      <c r="F46" s="4"/>
      <c r="G46" s="4"/>
      <c r="H46" s="2"/>
    </row>
    <row r="47" spans="1:8" ht="16.5" customHeight="1" x14ac:dyDescent="0.25">
      <c r="A47" s="1"/>
      <c r="B47" s="6" t="s">
        <v>258</v>
      </c>
      <c r="C47" s="4"/>
      <c r="D47" s="4"/>
      <c r="E47" s="4"/>
      <c r="F47" s="4"/>
      <c r="G47" s="4"/>
      <c r="H47" s="2"/>
    </row>
    <row r="48" spans="1:8" ht="16.5" customHeight="1" x14ac:dyDescent="0.25">
      <c r="A48" s="1"/>
      <c r="B48" s="6" t="s">
        <v>259</v>
      </c>
      <c r="C48" s="4"/>
      <c r="D48" s="4"/>
      <c r="E48" s="4"/>
      <c r="F48" s="4"/>
      <c r="G48" s="4"/>
      <c r="H48" s="2"/>
    </row>
    <row r="49" spans="1:8" ht="16.5" customHeight="1" x14ac:dyDescent="0.25">
      <c r="A49" s="1"/>
      <c r="B49" s="5" t="s">
        <v>306</v>
      </c>
      <c r="C49" s="4"/>
      <c r="D49" s="4"/>
      <c r="E49" s="4"/>
      <c r="F49" s="4"/>
      <c r="G49" s="4"/>
      <c r="H49" s="2"/>
    </row>
    <row r="50" spans="1:8" ht="16.5" customHeight="1" x14ac:dyDescent="0.25">
      <c r="A50" s="1"/>
      <c r="B50" s="5" t="s">
        <v>277</v>
      </c>
      <c r="C50" s="4"/>
      <c r="D50" s="4"/>
      <c r="E50" s="4"/>
      <c r="F50" s="4"/>
      <c r="G50" s="4"/>
      <c r="H50" s="2"/>
    </row>
    <row r="51" spans="1:8" ht="16.5" customHeight="1" x14ac:dyDescent="0.25">
      <c r="A51" s="1"/>
      <c r="B51" s="5" t="s">
        <v>278</v>
      </c>
      <c r="C51" s="4"/>
      <c r="D51" s="4"/>
      <c r="E51" s="4"/>
      <c r="F51" s="4"/>
      <c r="G51" s="4"/>
      <c r="H51" s="2"/>
    </row>
    <row r="52" spans="1:8" ht="16.5" customHeight="1" x14ac:dyDescent="0.25">
      <c r="A52" s="1"/>
      <c r="B52" s="6"/>
      <c r="C52" s="4"/>
      <c r="D52" s="4"/>
      <c r="E52" s="4"/>
      <c r="F52" s="4"/>
      <c r="G52" s="4"/>
      <c r="H52" s="2"/>
    </row>
    <row r="53" spans="1:8" ht="16.5" customHeight="1" x14ac:dyDescent="0.25">
      <c r="A53" s="110" t="s">
        <v>221</v>
      </c>
      <c r="B53" s="111"/>
      <c r="C53" s="111"/>
      <c r="D53" s="111"/>
      <c r="E53" s="111"/>
      <c r="F53" s="111"/>
      <c r="G53" s="111"/>
      <c r="H53" s="112"/>
    </row>
    <row r="54" spans="1:8" ht="16.5" customHeight="1" x14ac:dyDescent="0.25">
      <c r="A54" s="1"/>
      <c r="B54" s="6" t="s">
        <v>260</v>
      </c>
      <c r="C54" s="4"/>
      <c r="D54" s="4"/>
      <c r="E54" s="4"/>
      <c r="F54" s="4"/>
      <c r="G54" s="4"/>
      <c r="H54" s="2"/>
    </row>
    <row r="55" spans="1:8" ht="16.5" customHeight="1" x14ac:dyDescent="0.25">
      <c r="A55" s="1"/>
      <c r="B55" s="6" t="s">
        <v>261</v>
      </c>
      <c r="C55" s="4"/>
      <c r="D55" s="4"/>
      <c r="E55" s="4"/>
      <c r="F55" s="4"/>
      <c r="G55" s="4"/>
      <c r="H55" s="2"/>
    </row>
    <row r="56" spans="1:8" ht="16.5" customHeight="1" x14ac:dyDescent="0.25">
      <c r="A56" s="1"/>
      <c r="B56" s="6" t="s">
        <v>262</v>
      </c>
      <c r="C56" s="4"/>
      <c r="D56" s="4"/>
      <c r="E56" s="4"/>
      <c r="F56" s="4"/>
      <c r="G56" s="4"/>
      <c r="H56" s="2"/>
    </row>
    <row r="57" spans="1:8" ht="16.5" customHeight="1" x14ac:dyDescent="0.25">
      <c r="A57" s="1"/>
      <c r="B57" s="6" t="s">
        <v>263</v>
      </c>
      <c r="C57" s="4"/>
      <c r="D57" s="4"/>
      <c r="E57" s="4"/>
      <c r="F57" s="4"/>
      <c r="G57" s="4"/>
      <c r="H57" s="2"/>
    </row>
    <row r="58" spans="1:8" ht="16.5" customHeight="1" x14ac:dyDescent="0.25">
      <c r="A58" s="1"/>
      <c r="B58" s="6" t="s">
        <v>264</v>
      </c>
      <c r="C58" s="4"/>
      <c r="D58" s="4"/>
      <c r="E58" s="4"/>
      <c r="F58" s="4"/>
      <c r="G58" s="4"/>
      <c r="H58" s="2"/>
    </row>
    <row r="59" spans="1:8" ht="16.5" customHeight="1" x14ac:dyDescent="0.25">
      <c r="A59" s="1"/>
      <c r="B59" s="6"/>
      <c r="C59" s="4"/>
      <c r="D59" s="4"/>
      <c r="E59" s="4"/>
      <c r="F59" s="4"/>
      <c r="G59" s="4"/>
      <c r="H59" s="2"/>
    </row>
    <row r="60" spans="1:8" ht="16.5" customHeight="1" x14ac:dyDescent="0.25">
      <c r="A60" s="113" t="s">
        <v>292</v>
      </c>
      <c r="B60" s="114"/>
      <c r="C60" s="114"/>
      <c r="D60" s="114"/>
      <c r="E60" s="114"/>
      <c r="F60" s="114"/>
      <c r="G60" s="114"/>
      <c r="H60" s="115"/>
    </row>
    <row r="61" spans="1:8" ht="16.5" customHeight="1" x14ac:dyDescent="0.25">
      <c r="A61" s="7"/>
      <c r="B61" s="63" t="s">
        <v>293</v>
      </c>
      <c r="C61" s="8"/>
      <c r="D61" s="8"/>
      <c r="E61" s="8"/>
      <c r="F61" s="8"/>
      <c r="G61" s="8"/>
      <c r="H61" s="9"/>
    </row>
    <row r="62" spans="1:8" ht="16.5" customHeight="1" x14ac:dyDescent="0.25">
      <c r="A62" s="7"/>
      <c r="B62" s="63" t="s">
        <v>294</v>
      </c>
      <c r="C62" s="8"/>
      <c r="D62" s="8"/>
      <c r="E62" s="8"/>
      <c r="F62" s="8"/>
      <c r="G62" s="8"/>
      <c r="H62" s="9"/>
    </row>
    <row r="63" spans="1:8" ht="16.5" customHeight="1" x14ac:dyDescent="0.25">
      <c r="A63" s="7"/>
      <c r="B63" s="63" t="s">
        <v>295</v>
      </c>
      <c r="C63" s="8"/>
      <c r="D63" s="8"/>
      <c r="E63" s="8"/>
      <c r="F63" s="8"/>
      <c r="G63" s="8"/>
      <c r="H63" s="9"/>
    </row>
    <row r="64" spans="1:8" ht="16.5" customHeight="1" x14ac:dyDescent="0.25">
      <c r="A64" s="1"/>
      <c r="B64" s="10"/>
      <c r="C64" s="4"/>
      <c r="D64" s="4"/>
      <c r="E64" s="4"/>
      <c r="F64" s="4"/>
      <c r="G64" s="4"/>
      <c r="H64" s="2"/>
    </row>
    <row r="65" spans="1:8" ht="16.5" x14ac:dyDescent="0.3">
      <c r="A65" s="11"/>
      <c r="B65" s="12"/>
      <c r="C65" s="12"/>
      <c r="D65" s="12"/>
      <c r="E65" s="12"/>
      <c r="F65" s="12"/>
      <c r="G65" s="12"/>
      <c r="H65" s="13"/>
    </row>
    <row r="66" spans="1:8" ht="16.5" x14ac:dyDescent="0.3">
      <c r="A66" s="14"/>
      <c r="B66" s="15"/>
      <c r="C66" s="15"/>
      <c r="D66" s="15"/>
      <c r="E66" s="15"/>
      <c r="F66" s="15"/>
      <c r="G66" s="15"/>
      <c r="H66" s="16"/>
    </row>
    <row r="67" spans="1:8" ht="16.5" x14ac:dyDescent="0.3">
      <c r="B67" s="10"/>
      <c r="C67" s="15"/>
      <c r="D67" s="15"/>
      <c r="E67" s="15"/>
      <c r="F67" s="15"/>
      <c r="G67" s="15"/>
    </row>
    <row r="68" spans="1:8" ht="16.5" x14ac:dyDescent="0.3">
      <c r="B68" s="15"/>
      <c r="C68" s="15"/>
      <c r="D68" s="15"/>
      <c r="E68" s="15"/>
      <c r="F68" s="15"/>
      <c r="G68" s="15"/>
    </row>
    <row r="69" spans="1:8" ht="16.5" x14ac:dyDescent="0.3">
      <c r="B69" s="10"/>
      <c r="C69" s="15"/>
      <c r="D69" s="15"/>
      <c r="E69" s="15"/>
      <c r="F69" s="15"/>
      <c r="G69" s="15"/>
    </row>
    <row r="70" spans="1:8" ht="16.5" x14ac:dyDescent="0.3">
      <c r="B70" s="15"/>
      <c r="C70" s="15"/>
      <c r="D70" s="15"/>
      <c r="E70" s="15"/>
      <c r="F70" s="15"/>
      <c r="G70" s="15"/>
    </row>
    <row r="71" spans="1:8" ht="16.5" x14ac:dyDescent="0.3">
      <c r="B71" s="10"/>
      <c r="C71" s="15"/>
      <c r="D71" s="15"/>
      <c r="E71" s="15"/>
      <c r="F71" s="15"/>
      <c r="G71" s="15"/>
    </row>
    <row r="72" spans="1:8" ht="16.5" x14ac:dyDescent="0.3">
      <c r="B72" s="15"/>
      <c r="C72" s="15"/>
      <c r="D72" s="15"/>
      <c r="E72" s="15"/>
      <c r="F72" s="15"/>
      <c r="G72" s="15"/>
    </row>
    <row r="73" spans="1:8" ht="16.5" x14ac:dyDescent="0.3">
      <c r="A73" s="16"/>
      <c r="B73" s="15" t="s">
        <v>215</v>
      </c>
      <c r="C73" s="15"/>
      <c r="D73" s="15"/>
      <c r="E73" s="15"/>
      <c r="F73" s="15"/>
      <c r="G73" s="15"/>
    </row>
    <row r="74" spans="1:8" ht="16.5" x14ac:dyDescent="0.3">
      <c r="B74" s="15"/>
      <c r="C74" s="15"/>
      <c r="D74" s="15"/>
      <c r="E74" s="15"/>
      <c r="F74" s="15"/>
      <c r="G74" s="15"/>
    </row>
    <row r="75" spans="1:8" ht="16.5" x14ac:dyDescent="0.3">
      <c r="A75" s="16"/>
      <c r="B75" s="15" t="s">
        <v>215</v>
      </c>
      <c r="C75" s="15"/>
      <c r="D75" s="15"/>
      <c r="E75" s="15"/>
      <c r="F75" s="15"/>
      <c r="G75" s="15"/>
    </row>
    <row r="76" spans="1:8" ht="16.5" x14ac:dyDescent="0.3">
      <c r="B76" s="15"/>
      <c r="C76" s="15"/>
      <c r="D76" s="15"/>
      <c r="E76" s="15"/>
      <c r="F76" s="15"/>
      <c r="G76" s="15"/>
    </row>
    <row r="77" spans="1:8" ht="16.5" x14ac:dyDescent="0.3">
      <c r="A77" s="16"/>
      <c r="B77" s="15" t="s">
        <v>215</v>
      </c>
      <c r="C77" s="15"/>
      <c r="D77" s="15"/>
      <c r="E77" s="15"/>
      <c r="F77" s="15"/>
      <c r="G77" s="15"/>
    </row>
    <row r="78" spans="1:8" ht="16.5" x14ac:dyDescent="0.3">
      <c r="B78" s="15"/>
      <c r="C78" s="15"/>
      <c r="D78" s="15"/>
      <c r="E78" s="15"/>
      <c r="F78" s="15"/>
      <c r="G78" s="15"/>
    </row>
    <row r="79" spans="1:8" ht="16.5" x14ac:dyDescent="0.3">
      <c r="B79" s="15"/>
      <c r="C79" s="15"/>
      <c r="D79" s="15"/>
      <c r="E79" s="15"/>
      <c r="F79" s="15"/>
      <c r="G79" s="15"/>
    </row>
    <row r="80" spans="1:8" ht="16.5" x14ac:dyDescent="0.3">
      <c r="B80" s="15"/>
      <c r="C80" s="15"/>
      <c r="D80" s="15"/>
      <c r="E80" s="15"/>
      <c r="F80" s="15"/>
      <c r="G80" s="15"/>
    </row>
  </sheetData>
  <mergeCells count="10">
    <mergeCell ref="A1:H5"/>
    <mergeCell ref="A31:H31"/>
    <mergeCell ref="A43:H43"/>
    <mergeCell ref="A53:H53"/>
    <mergeCell ref="A60:H60"/>
    <mergeCell ref="A6:H7"/>
    <mergeCell ref="A8:H10"/>
    <mergeCell ref="A11:H11"/>
    <mergeCell ref="A17:H17"/>
    <mergeCell ref="A23:H23"/>
  </mergeCells>
  <hyperlinks>
    <hyperlink ref="B12" location="A1.10!A9" display="Cuadro A1.10 Cantidad de micronegocios según situación en el empleo del propietario "/>
    <hyperlink ref="B13" location="A1.12!A9" display="Cuadro A1.12 Cantidad de micronegocios según sexo del propietario "/>
    <hyperlink ref="B14" location="B.1!A9" display="Cuadro B.1 Cantidad de micronegocios según actividad económica 4 grupos "/>
    <hyperlink ref="B15" location="B.2!A9" display="Cuadro B.2 Cantidad de micronegocios según actividad económica 12 grupos "/>
    <hyperlink ref="B18" location="C.1!A9" display="Cuadro C.1 Cantidad de micronegocios según quién creó o constituyó el negocio "/>
    <hyperlink ref="B19" location="C.2!A9" display="Cuadro C.2 Cantidad de micronegocios según motivo principal para la creación o constitución del negocio "/>
    <hyperlink ref="B20" location="C.3!A9" display="Cuadro C.3 Cantidad de micronegocios según tiempo de funcionamiento "/>
    <hyperlink ref="B21" location="C.4!A9" display="Cuadro C.4 Cantidad de micronegocios según mayor fuente de recursos para la creación o constitución "/>
    <hyperlink ref="B24" location="D.1!A9" display="Cuadro D.1 Cantidad de micronegocios según sitio o ubicación "/>
    <hyperlink ref="B25" location="D.3!A9" display="Cuadro D.3 Cantidad de micronegocios según emplazamiento físico del negocio "/>
    <hyperlink ref="B26" location="D.4!A9" display="Cuadro D.4 Cantidad de micronegocios según tipo de servicio de puerta en puerta (a domicilio) "/>
    <hyperlink ref="B27" location="D.5!A9" display="Cuadro D.5 Cantidad de micronegocios según forma de desarrollar el negocio ambulante - sitio al descubierto "/>
    <hyperlink ref="B28" location="D.7!A9" display="Cuadro D.7 Cantidad de micronegocios según propiedad del emplazamiento "/>
    <hyperlink ref="B29" location="D.8!A9" display="Cuadro D.8 Cantidad de micronegocios según visibilidad al público "/>
    <hyperlink ref="B32" location="E.1.1!A9" display="Cuadro E.1.1 Cantidad de micronegocios según aporte a salud y pensión del propietario "/>
    <hyperlink ref="B33" location="E.1.3!A9" display="Cuadro E.1.3 Cantidad de micronegocios según aporte a ARL del propietario "/>
    <hyperlink ref="B34" location="E.2!A9" display="Cuadro E.2 Cantidad de micronegocios según rangos de personal ocupado "/>
    <hyperlink ref="B35" location="E.3!A9" display="Cuadro E.3 Cantidad de personal ocupado por los micronegocios según tipo de vínculo "/>
    <hyperlink ref="B36" location="E.3.1.2!A9" display="Cuadro E.3.1.2 Cantidad de trabajadores remunerados por los micronegocios según sexo "/>
    <hyperlink ref="B37" location="E.3.1.4!A9" display="Cuadro E.3.1.4 Cantidad de trabajadores remunerados por los micronegocios según aporte a salud y pensión "/>
    <hyperlink ref="B38" location="E.3.2.1!A9" display="Cuadro E.3.2.1 Cantidad de socios según sexo "/>
    <hyperlink ref="B39" location="E.3.2.2!A9" display="Cuadro E.3.2.2 Cantidad de socios según aporte a salud y pensión "/>
    <hyperlink ref="B40" location="E.3.3.1!A9" display="Cuadro E.3.3.1 Cantidad de trabajadores o familiares sin remuneración según sexo "/>
    <hyperlink ref="B41" location="E.3.3.2!A9" display="Cuadro E.3.3.2 Cantidad de trabajadores o familiares sin remuneración según aporte a salud y pensión "/>
    <hyperlink ref="B44" location="F.1!A9" display="Cuadro F.1 Cantidad de micronegocios según tenencia de Registro Único Tributario (RUT) "/>
    <hyperlink ref="B45" location="F.4!A9" display="Cuadro F.4 Cantidad de micronegocios según tipos de registro contable "/>
    <hyperlink ref="B46" location="F.6!A9" display="Cuadro F.6 Cantidad de micronegocios según tenencia de registro en Cámara de Comercio "/>
    <hyperlink ref="B47" location="F.7!A9" display="Cuadro F.7 Cantidad de micronegocios según tipo de persona inscrita en la matrícula mercantil "/>
    <hyperlink ref="B48" location="F.9!A9" display="Cuadro F.9 Cantidad de micronegocios según tenencia de registro ante entidad diferente a Cámara de Comercio (1) "/>
    <hyperlink ref="B49" location="F.11!A1" display="Cuadro F.11 Cantidad y distribución de micronegocios según declaración de impuesto a la renta renta"/>
    <hyperlink ref="B54" location="G.1!A9" display="Cuadro G.1 Cantidad de micronegocios según tenencia de dispositivos electrónicos (computadores o tabletas portátiles) "/>
    <hyperlink ref="B55" location="G.4A!A9" display="Cuadro G.4A Cantidad de micronegocios según uso del teléfono móvil celular "/>
    <hyperlink ref="B56" location="G.7!A9" display="Cuadro G.7 Cantidad de micronegocios según tenencia de página web o presencia en sitio web "/>
    <hyperlink ref="B57" location="G.8!A9" display="Cuadro G.8 Cantidad de micronegocios según presencia en redes sociales "/>
    <hyperlink ref="B58" location="G.9!A9" display="Cuadro G.9 Cantidad de micronegocios según uso del servicio de internet "/>
    <hyperlink ref="B50" location="F.12!A1" display="Cuadro F.12 Cantidad y distribución de micronegocios según declaración de Impuesto al Valor Agregado"/>
    <hyperlink ref="B51" location="F.13!A1" display="Cuadro F.13 Cantidad y distribución de micronegocios según declaración de Impuesto de Industria y Comercio"/>
    <hyperlink ref="B61" location="I.1!A1" display="Cuadro I.1 Resumen de las principales variables "/>
    <hyperlink ref="B62" location="I.2!A1" display="Cuadro I.2 Resumen de las principales variables según actividad económica (12 grupos)"/>
    <hyperlink ref="B63" location="I.3!A1" display="Cuadro I.3 Resumen de las principales variables según rangos de personal ocupad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41</v>
      </c>
    </row>
    <row r="10" spans="1:16" x14ac:dyDescent="0.25">
      <c r="A10" s="32" t="s">
        <v>138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42</v>
      </c>
      <c r="B16" s="21">
        <v>1484518.5133499801</v>
      </c>
      <c r="C16" s="21">
        <v>1435300.463</v>
      </c>
      <c r="D16" s="21">
        <v>1533736.5630000001</v>
      </c>
      <c r="E16" s="21">
        <v>49218.050000000047</v>
      </c>
      <c r="F16" s="27">
        <v>1.691541717</v>
      </c>
      <c r="G16" s="21">
        <v>1213901.8862515299</v>
      </c>
      <c r="H16" s="21">
        <v>1170915.0190000001</v>
      </c>
      <c r="I16" s="21">
        <v>1256888.753</v>
      </c>
      <c r="J16" s="21">
        <v>42986.866999999969</v>
      </c>
      <c r="K16" s="27">
        <v>1.8067419899999999</v>
      </c>
      <c r="L16" s="21">
        <v>270616.62709845201</v>
      </c>
      <c r="M16" s="21">
        <v>246521.10649999999</v>
      </c>
      <c r="N16" s="21">
        <v>294712.14769999997</v>
      </c>
      <c r="O16" s="21">
        <v>24095.520599999989</v>
      </c>
      <c r="P16" s="27">
        <v>4.5428224750000004</v>
      </c>
    </row>
    <row r="17" spans="1:16" ht="16.5" customHeight="1" x14ac:dyDescent="0.3">
      <c r="A17" s="19" t="s">
        <v>43</v>
      </c>
      <c r="B17" s="23">
        <v>759301.26945234998</v>
      </c>
      <c r="C17" s="23">
        <v>725032.11410000001</v>
      </c>
      <c r="D17" s="23">
        <v>793570.42480000004</v>
      </c>
      <c r="E17" s="23">
        <v>34269.155350000015</v>
      </c>
      <c r="F17" s="28">
        <v>2.302677954</v>
      </c>
      <c r="G17" s="23">
        <v>696266.42373063404</v>
      </c>
      <c r="H17" s="23">
        <v>663178.49450000003</v>
      </c>
      <c r="I17" s="23">
        <v>729354.353</v>
      </c>
      <c r="J17" s="23">
        <v>33087.929249999986</v>
      </c>
      <c r="K17" s="28">
        <v>2.4245886319999999</v>
      </c>
      <c r="L17" s="23">
        <v>63034.845721715603</v>
      </c>
      <c r="M17" s="23">
        <v>53982.132109999999</v>
      </c>
      <c r="N17" s="23">
        <v>72087.559340000007</v>
      </c>
      <c r="O17" s="23">
        <v>9052.7136150000042</v>
      </c>
      <c r="P17" s="28">
        <v>7.3272669810000002</v>
      </c>
    </row>
    <row r="18" spans="1:16" ht="16.5" customHeight="1" x14ac:dyDescent="0.3">
      <c r="A18" s="32" t="s">
        <v>44</v>
      </c>
      <c r="B18" s="21">
        <v>1075871.3619713299</v>
      </c>
      <c r="C18" s="21">
        <v>1031559.584</v>
      </c>
      <c r="D18" s="21">
        <v>1120183.139</v>
      </c>
      <c r="E18" s="21">
        <v>44311.777499999967</v>
      </c>
      <c r="F18" s="27">
        <v>2.101371087</v>
      </c>
      <c r="G18" s="21">
        <v>845013.96555193502</v>
      </c>
      <c r="H18" s="21">
        <v>809477.39040000003</v>
      </c>
      <c r="I18" s="21">
        <v>880550.54070000001</v>
      </c>
      <c r="J18" s="21">
        <v>35536.57514999999</v>
      </c>
      <c r="K18" s="27">
        <v>2.1456338509999999</v>
      </c>
      <c r="L18" s="21">
        <v>230857.396419392</v>
      </c>
      <c r="M18" s="21">
        <v>204417.26579999999</v>
      </c>
      <c r="N18" s="21">
        <v>257297.527</v>
      </c>
      <c r="O18" s="21">
        <v>26440.130600000004</v>
      </c>
      <c r="P18" s="27">
        <v>5.8433746439999998</v>
      </c>
    </row>
    <row r="19" spans="1:16" ht="16.5" customHeight="1" x14ac:dyDescent="0.3">
      <c r="A19" s="19" t="s">
        <v>45</v>
      </c>
      <c r="B19" s="23">
        <v>529653.93995290599</v>
      </c>
      <c r="C19" s="23">
        <v>499364.66259999998</v>
      </c>
      <c r="D19" s="23">
        <v>559943.21730000002</v>
      </c>
      <c r="E19" s="23">
        <v>30289.277350000018</v>
      </c>
      <c r="F19" s="28">
        <v>2.9176999829999999</v>
      </c>
      <c r="G19" s="23">
        <v>466324.25824542303</v>
      </c>
      <c r="H19" s="23">
        <v>439886.50750000001</v>
      </c>
      <c r="I19" s="23">
        <v>492762.00900000002</v>
      </c>
      <c r="J19" s="23">
        <v>26437.750750000007</v>
      </c>
      <c r="K19" s="28">
        <v>2.8925470010000001</v>
      </c>
      <c r="L19" s="23">
        <v>63329.681707482203</v>
      </c>
      <c r="M19" s="23">
        <v>48514.757339999996</v>
      </c>
      <c r="N19" s="23">
        <v>78144.606069999994</v>
      </c>
      <c r="O19" s="23">
        <v>14814.924364999999</v>
      </c>
      <c r="P19" s="28">
        <v>11.93537482</v>
      </c>
    </row>
    <row r="20" spans="1:16" ht="16.5" customHeight="1" x14ac:dyDescent="0.3">
      <c r="A20" s="32" t="s">
        <v>46</v>
      </c>
      <c r="B20" s="21">
        <v>457749.791288334</v>
      </c>
      <c r="C20" s="21">
        <v>435269.06650000002</v>
      </c>
      <c r="D20" s="21">
        <v>480230.51610000001</v>
      </c>
      <c r="E20" s="21">
        <v>22480.724799999996</v>
      </c>
      <c r="F20" s="27">
        <v>2.5056827460000002</v>
      </c>
      <c r="G20" s="21">
        <v>391527.60833164997</v>
      </c>
      <c r="H20" s="21">
        <v>371868.6912</v>
      </c>
      <c r="I20" s="21">
        <v>411186.52539999998</v>
      </c>
      <c r="J20" s="21">
        <v>19658.917099999991</v>
      </c>
      <c r="K20" s="27">
        <v>2.5617758570000002</v>
      </c>
      <c r="L20" s="21">
        <v>66222.182956683595</v>
      </c>
      <c r="M20" s="21">
        <v>55345.080470000001</v>
      </c>
      <c r="N20" s="21">
        <v>77099.285449999996</v>
      </c>
      <c r="O20" s="21">
        <v>10877.102489999997</v>
      </c>
      <c r="P20" s="27">
        <v>8.3801859719999996</v>
      </c>
    </row>
    <row r="21" spans="1:16" ht="16.5" customHeight="1" x14ac:dyDescent="0.3">
      <c r="A21" s="19" t="s">
        <v>47</v>
      </c>
      <c r="B21" s="23">
        <v>115001.197965488</v>
      </c>
      <c r="C21" s="23">
        <v>105793.39750000001</v>
      </c>
      <c r="D21" s="23">
        <v>124208.9984</v>
      </c>
      <c r="E21" s="23">
        <v>9207.8004499999952</v>
      </c>
      <c r="F21" s="28">
        <v>4.0850508220000004</v>
      </c>
      <c r="G21" s="23">
        <v>101159.225561516</v>
      </c>
      <c r="H21" s="23">
        <v>92755.52403</v>
      </c>
      <c r="I21" s="23">
        <v>109562.9271</v>
      </c>
      <c r="J21" s="23">
        <v>8403.7015350000001</v>
      </c>
      <c r="K21" s="28">
        <v>4.2384694019999998</v>
      </c>
      <c r="L21" s="23">
        <v>13841.9724039713</v>
      </c>
      <c r="M21" s="23">
        <v>10068.25418</v>
      </c>
      <c r="N21" s="23">
        <v>17615.690630000001</v>
      </c>
      <c r="O21" s="23">
        <v>3773.7182250000005</v>
      </c>
      <c r="P21" s="28">
        <v>13.909624900000001</v>
      </c>
    </row>
    <row r="22" spans="1:16" ht="16.5" customHeight="1" x14ac:dyDescent="0.3">
      <c r="A22" s="32" t="s">
        <v>48</v>
      </c>
      <c r="B22" s="21">
        <v>895635.67100676498</v>
      </c>
      <c r="C22" s="21">
        <v>847928.01509999996</v>
      </c>
      <c r="D22" s="21">
        <v>943343.32689999999</v>
      </c>
      <c r="E22" s="21">
        <v>47707.655900000012</v>
      </c>
      <c r="F22" s="27">
        <v>2.717694431</v>
      </c>
      <c r="G22" s="21">
        <v>124531.61988620801</v>
      </c>
      <c r="H22" s="21">
        <v>111690.41069999999</v>
      </c>
      <c r="I22" s="21">
        <v>137372.8291</v>
      </c>
      <c r="J22" s="21">
        <v>12841.209200000005</v>
      </c>
      <c r="K22" s="27">
        <v>5.2610231399999998</v>
      </c>
      <c r="L22" s="21">
        <v>771104.05112055701</v>
      </c>
      <c r="M22" s="21">
        <v>725511.15</v>
      </c>
      <c r="N22" s="21">
        <v>816696.9523</v>
      </c>
      <c r="O22" s="21">
        <v>45592.901149999991</v>
      </c>
      <c r="P22" s="27">
        <v>3.0166725520000002</v>
      </c>
    </row>
    <row r="23" spans="1:16" ht="16.5" customHeight="1" x14ac:dyDescent="0.3">
      <c r="A23" s="22" t="s">
        <v>129</v>
      </c>
      <c r="B23" s="24">
        <v>128597.241016389</v>
      </c>
      <c r="C23" s="24">
        <v>111776.4228</v>
      </c>
      <c r="D23" s="24">
        <v>145418.05919999999</v>
      </c>
      <c r="E23" s="24">
        <v>16820.818199999994</v>
      </c>
      <c r="F23" s="25">
        <v>6.6735880449999998</v>
      </c>
      <c r="G23" s="24">
        <v>49767.402515345901</v>
      </c>
      <c r="H23" s="24">
        <v>41203.348409999999</v>
      </c>
      <c r="I23" s="24">
        <v>58331.456619999997</v>
      </c>
      <c r="J23" s="24">
        <v>8564.0541049999993</v>
      </c>
      <c r="K23" s="25">
        <v>8.7796733200000006</v>
      </c>
      <c r="L23" s="24">
        <v>78829.838501043298</v>
      </c>
      <c r="M23" s="24">
        <v>64579.386530000003</v>
      </c>
      <c r="N23" s="24">
        <v>93080.290470000007</v>
      </c>
      <c r="O23" s="24">
        <v>14250.451970000002</v>
      </c>
      <c r="P23" s="25">
        <v>9.2232064650000005</v>
      </c>
    </row>
    <row r="27" spans="1:16" x14ac:dyDescent="0.25">
      <c r="A27" s="32" t="s">
        <v>41</v>
      </c>
    </row>
    <row r="28" spans="1:16" x14ac:dyDescent="0.25">
      <c r="A28" s="32" t="s">
        <v>139</v>
      </c>
    </row>
    <row r="29" spans="1:16" x14ac:dyDescent="0.25">
      <c r="A29" s="32" t="s">
        <v>0</v>
      </c>
    </row>
    <row r="30" spans="1:16" x14ac:dyDescent="0.25">
      <c r="A30" s="32">
        <v>2020</v>
      </c>
    </row>
    <row r="31" spans="1:16" ht="10.5" customHeight="1" x14ac:dyDescent="0.25">
      <c r="A31" s="29"/>
    </row>
    <row r="32" spans="1:16" ht="49.5" customHeight="1" x14ac:dyDescent="0.25">
      <c r="A32" s="30"/>
      <c r="B32" s="33" t="s">
        <v>1</v>
      </c>
      <c r="C32" s="33" t="s">
        <v>2</v>
      </c>
      <c r="D32" s="33" t="s">
        <v>3</v>
      </c>
      <c r="E32" s="33" t="s">
        <v>4</v>
      </c>
      <c r="F32" s="33" t="s">
        <v>5</v>
      </c>
      <c r="G32" s="33" t="s">
        <v>6</v>
      </c>
      <c r="H32" s="33" t="s">
        <v>2</v>
      </c>
      <c r="I32" s="33" t="s">
        <v>3</v>
      </c>
      <c r="J32" s="33" t="s">
        <v>4</v>
      </c>
      <c r="K32" s="33" t="s">
        <v>5</v>
      </c>
      <c r="L32" s="33" t="s">
        <v>7</v>
      </c>
      <c r="M32" s="33" t="s">
        <v>2</v>
      </c>
      <c r="N32" s="33" t="s">
        <v>3</v>
      </c>
      <c r="O32" s="33" t="s">
        <v>4</v>
      </c>
      <c r="P32" s="33" t="s">
        <v>5</v>
      </c>
    </row>
    <row r="33" spans="1:16" ht="16.5" customHeight="1" x14ac:dyDescent="0.3">
      <c r="A33" s="19" t="s">
        <v>1</v>
      </c>
      <c r="B33" s="28">
        <v>100</v>
      </c>
      <c r="C33" s="28">
        <v>100</v>
      </c>
      <c r="D33" s="28">
        <v>100</v>
      </c>
      <c r="E33" s="28">
        <v>0</v>
      </c>
      <c r="F33" s="28">
        <v>0</v>
      </c>
      <c r="G33" s="28">
        <v>71.396575566170043</v>
      </c>
      <c r="H33" s="28">
        <v>70.188353179999993</v>
      </c>
      <c r="I33" s="28">
        <v>72.604797959999999</v>
      </c>
      <c r="J33" s="28">
        <v>1.2082223900000031</v>
      </c>
      <c r="K33" s="28">
        <v>0.86340274699999997</v>
      </c>
      <c r="L33" s="28">
        <v>28.603424433829954</v>
      </c>
      <c r="M33" s="28">
        <v>27.395202040000001</v>
      </c>
      <c r="N33" s="28">
        <v>29.81164682</v>
      </c>
      <c r="O33" s="28">
        <v>1.2082223899999995</v>
      </c>
      <c r="P33" s="28">
        <v>2.155126552</v>
      </c>
    </row>
    <row r="34" spans="1:16" ht="16.5" customHeight="1" x14ac:dyDescent="0.3">
      <c r="A34" s="32" t="s">
        <v>42</v>
      </c>
      <c r="B34" s="27">
        <v>27.257231745732359</v>
      </c>
      <c r="C34" s="27">
        <v>26.664593620000002</v>
      </c>
      <c r="D34" s="27">
        <v>27.84986988</v>
      </c>
      <c r="E34" s="27">
        <v>0.59263812999999921</v>
      </c>
      <c r="F34" s="27">
        <v>1.1093070469999999</v>
      </c>
      <c r="G34" s="27">
        <v>31.217802800646698</v>
      </c>
      <c r="H34" s="27">
        <v>30.553176830000002</v>
      </c>
      <c r="I34" s="27">
        <v>31.882428770000001</v>
      </c>
      <c r="J34" s="27">
        <v>0.66462596999999946</v>
      </c>
      <c r="K34" s="27">
        <v>1.0862227760000001</v>
      </c>
      <c r="L34" s="27">
        <v>17.371310174994345</v>
      </c>
      <c r="M34" s="27">
        <v>16.192600030000001</v>
      </c>
      <c r="N34" s="27">
        <v>18.550020320000002</v>
      </c>
      <c r="O34" s="27">
        <v>1.1787101450000002</v>
      </c>
      <c r="P34" s="27">
        <v>3.461930739</v>
      </c>
    </row>
    <row r="35" spans="1:16" ht="16.5" customHeight="1" x14ac:dyDescent="0.3">
      <c r="A35" s="19" t="s">
        <v>43</v>
      </c>
      <c r="B35" s="28">
        <v>13.941524123931362</v>
      </c>
      <c r="C35" s="28">
        <v>13.42114437</v>
      </c>
      <c r="D35" s="28">
        <v>14.461903879999999</v>
      </c>
      <c r="E35" s="28">
        <v>0.52037975499999956</v>
      </c>
      <c r="F35" s="28">
        <v>1.9043819820000001</v>
      </c>
      <c r="G35" s="28">
        <v>17.905819373799538</v>
      </c>
      <c r="H35" s="28">
        <v>17.256733910000001</v>
      </c>
      <c r="I35" s="28">
        <v>18.554904839999999</v>
      </c>
      <c r="J35" s="28">
        <v>0.64908546499999886</v>
      </c>
      <c r="K35" s="28">
        <v>1.849488405</v>
      </c>
      <c r="L35" s="28">
        <v>4.0463066464370279</v>
      </c>
      <c r="M35" s="28">
        <v>3.4959315019999999</v>
      </c>
      <c r="N35" s="28">
        <v>4.5966817899999999</v>
      </c>
      <c r="O35" s="28">
        <v>0.55037514399999998</v>
      </c>
      <c r="P35" s="28">
        <v>6.939751963</v>
      </c>
    </row>
    <row r="36" spans="1:16" ht="16.5" customHeight="1" x14ac:dyDescent="0.3">
      <c r="A36" s="32" t="s">
        <v>44</v>
      </c>
      <c r="B36" s="27">
        <v>19.754064889142754</v>
      </c>
      <c r="C36" s="27">
        <v>19.15120576</v>
      </c>
      <c r="D36" s="27">
        <v>20.356924020000001</v>
      </c>
      <c r="E36" s="27">
        <v>0.60285913000000058</v>
      </c>
      <c r="F36" s="27">
        <v>1.557052629</v>
      </c>
      <c r="G36" s="27">
        <v>21.731146181715989</v>
      </c>
      <c r="H36" s="27">
        <v>21.10488003</v>
      </c>
      <c r="I36" s="27">
        <v>22.357412329999999</v>
      </c>
      <c r="J36" s="27">
        <v>0.6262661499999993</v>
      </c>
      <c r="K36" s="27">
        <v>1.470348336</v>
      </c>
      <c r="L36" s="27">
        <v>14.819102146055188</v>
      </c>
      <c r="M36" s="27">
        <v>13.41367165</v>
      </c>
      <c r="N36" s="27">
        <v>16.22453264</v>
      </c>
      <c r="O36" s="27">
        <v>1.4054304950000001</v>
      </c>
      <c r="P36" s="27">
        <v>4.8387302139999999</v>
      </c>
    </row>
    <row r="37" spans="1:16" ht="16.5" customHeight="1" x14ac:dyDescent="0.3">
      <c r="A37" s="19" t="s">
        <v>45</v>
      </c>
      <c r="B37" s="28">
        <v>9.7249714681955073</v>
      </c>
      <c r="C37" s="28">
        <v>9.2478999589999997</v>
      </c>
      <c r="D37" s="28">
        <v>10.20204298</v>
      </c>
      <c r="E37" s="28">
        <v>0.47707151050000007</v>
      </c>
      <c r="F37" s="28">
        <v>2.5028745040000002</v>
      </c>
      <c r="G37" s="28">
        <v>11.992417921036997</v>
      </c>
      <c r="H37" s="28">
        <v>11.444504419999999</v>
      </c>
      <c r="I37" s="28">
        <v>12.540331419999999</v>
      </c>
      <c r="J37" s="28">
        <v>0.54791349999999994</v>
      </c>
      <c r="K37" s="28">
        <v>2.3310370530000002</v>
      </c>
      <c r="L37" s="28">
        <v>4.0652326356285133</v>
      </c>
      <c r="M37" s="28">
        <v>3.1603623249999999</v>
      </c>
      <c r="N37" s="28">
        <v>4.970102947</v>
      </c>
      <c r="O37" s="28">
        <v>0.90487031100000004</v>
      </c>
      <c r="P37" s="28">
        <v>11.356509389999999</v>
      </c>
    </row>
    <row r="38" spans="1:16" ht="16.5" customHeight="1" x14ac:dyDescent="0.3">
      <c r="A38" s="32" t="s">
        <v>46</v>
      </c>
      <c r="B38" s="27">
        <v>8.4047400086315029</v>
      </c>
      <c r="C38" s="27">
        <v>8.0435995180000006</v>
      </c>
      <c r="D38" s="27">
        <v>8.7658804989999997</v>
      </c>
      <c r="E38" s="27">
        <v>0.36114049049999952</v>
      </c>
      <c r="F38" s="27">
        <v>2.1922790239999999</v>
      </c>
      <c r="G38" s="27">
        <v>10.068879376774987</v>
      </c>
      <c r="H38" s="27">
        <v>9.6453417189999993</v>
      </c>
      <c r="I38" s="27">
        <v>10.49241703</v>
      </c>
      <c r="J38" s="27">
        <v>0.42353765550000055</v>
      </c>
      <c r="K38" s="27">
        <v>2.1461240479999999</v>
      </c>
      <c r="L38" s="27">
        <v>4.2509068749395968</v>
      </c>
      <c r="M38" s="27">
        <v>3.5915916929999998</v>
      </c>
      <c r="N38" s="27">
        <v>4.9102220570000004</v>
      </c>
      <c r="O38" s="27">
        <v>0.65931518200000028</v>
      </c>
      <c r="P38" s="27">
        <v>7.9132596120000001</v>
      </c>
    </row>
    <row r="39" spans="1:16" ht="16.5" customHeight="1" x14ac:dyDescent="0.3">
      <c r="A39" s="19" t="s">
        <v>47</v>
      </c>
      <c r="B39" s="28">
        <v>2.1115360137264618</v>
      </c>
      <c r="C39" s="28">
        <v>1.946286752</v>
      </c>
      <c r="D39" s="28">
        <v>2.2767852749999999</v>
      </c>
      <c r="E39" s="28">
        <v>0.16524926149999997</v>
      </c>
      <c r="F39" s="28">
        <v>3.9928680870000002</v>
      </c>
      <c r="G39" s="28">
        <v>2.6015024696906925</v>
      </c>
      <c r="H39" s="28">
        <v>2.391796464</v>
      </c>
      <c r="I39" s="28">
        <v>2.8112084749999999</v>
      </c>
      <c r="J39" s="28">
        <v>0.20970600549999996</v>
      </c>
      <c r="K39" s="28">
        <v>4.1127333610000001</v>
      </c>
      <c r="L39" s="28">
        <v>0.88853814579404677</v>
      </c>
      <c r="M39" s="28">
        <v>0.64861543799999999</v>
      </c>
      <c r="N39" s="28">
        <v>1.128460853</v>
      </c>
      <c r="O39" s="28">
        <v>0.2399227075</v>
      </c>
      <c r="P39" s="28">
        <v>13.77650979</v>
      </c>
    </row>
    <row r="40" spans="1:16" ht="16.5" customHeight="1" x14ac:dyDescent="0.3">
      <c r="A40" s="32" t="s">
        <v>48</v>
      </c>
      <c r="B40" s="27">
        <v>16.444758906567138</v>
      </c>
      <c r="C40" s="27">
        <v>15.658362139999999</v>
      </c>
      <c r="D40" s="27">
        <v>17.23115567</v>
      </c>
      <c r="E40" s="27">
        <v>0.78639676500000011</v>
      </c>
      <c r="F40" s="27">
        <v>2.4398219659999998</v>
      </c>
      <c r="G40" s="27">
        <v>3.2025681779418482</v>
      </c>
      <c r="H40" s="27">
        <v>2.8868381489999999</v>
      </c>
      <c r="I40" s="27">
        <v>3.518298207</v>
      </c>
      <c r="J40" s="27">
        <v>0.31573002900000002</v>
      </c>
      <c r="K40" s="27">
        <v>5.0299241239999999</v>
      </c>
      <c r="L40" s="27">
        <v>49.498391110819199</v>
      </c>
      <c r="M40" s="27">
        <v>47.399000749999999</v>
      </c>
      <c r="N40" s="27">
        <v>51.597781470000001</v>
      </c>
      <c r="O40" s="27">
        <v>2.099390360000001</v>
      </c>
      <c r="P40" s="27">
        <v>2.1639441330000002</v>
      </c>
    </row>
    <row r="41" spans="1:16" ht="16.5" customHeight="1" x14ac:dyDescent="0.3">
      <c r="A41" s="22" t="s">
        <v>129</v>
      </c>
      <c r="B41" s="25">
        <v>2.3611728440729456</v>
      </c>
      <c r="C41" s="25">
        <v>2.0567380669999999</v>
      </c>
      <c r="D41" s="25">
        <v>2.6656076209999999</v>
      </c>
      <c r="E41" s="25">
        <v>0.30443477699999999</v>
      </c>
      <c r="F41" s="25">
        <v>6.5782505579999997</v>
      </c>
      <c r="G41" s="25">
        <v>1.2798636983932925</v>
      </c>
      <c r="H41" s="25">
        <v>1.0626096140000001</v>
      </c>
      <c r="I41" s="25">
        <v>1.4971177819999999</v>
      </c>
      <c r="J41" s="25">
        <v>0.2172540839999999</v>
      </c>
      <c r="K41" s="25">
        <v>8.660603515</v>
      </c>
      <c r="L41" s="25">
        <v>5.0602122653318942</v>
      </c>
      <c r="M41" s="25">
        <v>4.1634882099999997</v>
      </c>
      <c r="N41" s="25">
        <v>5.9569363209999997</v>
      </c>
      <c r="O41" s="25">
        <v>0.89672405550000001</v>
      </c>
      <c r="P41" s="25">
        <v>9.041365248</v>
      </c>
    </row>
    <row r="44" spans="1:16" x14ac:dyDescent="0.25">
      <c r="A44" s="138" t="s">
        <v>10</v>
      </c>
      <c r="B44" s="139"/>
      <c r="C44" s="139"/>
      <c r="D44" s="139"/>
      <c r="E44" s="139"/>
      <c r="F44" s="140"/>
    </row>
    <row r="45" spans="1:16" x14ac:dyDescent="0.25">
      <c r="A45" s="150" t="s">
        <v>279</v>
      </c>
      <c r="B45" s="151"/>
      <c r="C45" s="151"/>
      <c r="D45" s="151"/>
      <c r="E45" s="151"/>
      <c r="F45" s="152"/>
    </row>
    <row r="46" spans="1:16" x14ac:dyDescent="0.25">
      <c r="A46" s="85" t="s">
        <v>186</v>
      </c>
      <c r="B46" s="86"/>
      <c r="C46" s="86"/>
      <c r="D46" s="86"/>
      <c r="E46" s="86"/>
      <c r="F46" s="87"/>
    </row>
    <row r="47" spans="1:16" x14ac:dyDescent="0.2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2:16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2:16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2:16" x14ac:dyDescent="0.2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 x14ac:dyDescent="0.2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2:16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2:16" x14ac:dyDescent="0.2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2:16" x14ac:dyDescent="0.25">
      <c r="B55" s="26"/>
    </row>
    <row r="56" spans="2:16" x14ac:dyDescent="0.25">
      <c r="B56" s="26"/>
    </row>
  </sheetData>
  <mergeCells count="5">
    <mergeCell ref="A1:H1"/>
    <mergeCell ref="A3:P4"/>
    <mergeCell ref="A5:P7"/>
    <mergeCell ref="A44:F44"/>
    <mergeCell ref="A45:F45"/>
  </mergeCells>
  <conditionalFormatting sqref="B15:P23">
    <cfRule type="cellIs" dxfId="51" priority="2" operator="lessThan">
      <formula>0</formula>
    </cfRule>
  </conditionalFormatting>
  <conditionalFormatting sqref="B33:P41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49</v>
      </c>
    </row>
    <row r="10" spans="1:16" x14ac:dyDescent="0.25">
      <c r="A10" s="32" t="s">
        <v>141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759301.26945234998</v>
      </c>
      <c r="C15" s="23">
        <v>725032.11410000001</v>
      </c>
      <c r="D15" s="23">
        <v>793570.42480000004</v>
      </c>
      <c r="E15" s="23">
        <v>34269.155350000015</v>
      </c>
      <c r="F15" s="28">
        <v>2.302677954</v>
      </c>
      <c r="G15" s="23">
        <v>696266.42373063404</v>
      </c>
      <c r="H15" s="23">
        <v>663178.49450000003</v>
      </c>
      <c r="I15" s="23">
        <v>729354.353</v>
      </c>
      <c r="J15" s="23">
        <v>33087.929249999986</v>
      </c>
      <c r="K15" s="28">
        <v>2.4245886319999999</v>
      </c>
      <c r="L15" s="23">
        <v>63034.845721715603</v>
      </c>
      <c r="M15" s="23">
        <v>53982.132109999999</v>
      </c>
      <c r="N15" s="23">
        <v>72087.559340000007</v>
      </c>
      <c r="O15" s="23">
        <v>9052.7136150000042</v>
      </c>
      <c r="P15" s="28">
        <v>7.3272669810000002</v>
      </c>
    </row>
    <row r="16" spans="1:16" ht="16.5" customHeight="1" x14ac:dyDescent="0.3">
      <c r="A16" s="32" t="s">
        <v>51</v>
      </c>
      <c r="B16" s="21">
        <v>585660.59651991795</v>
      </c>
      <c r="C16" s="21">
        <v>555963.69270000001</v>
      </c>
      <c r="D16" s="21">
        <v>615357.50029999996</v>
      </c>
      <c r="E16" s="21">
        <v>29696.903799999971</v>
      </c>
      <c r="F16" s="27">
        <v>2.5870754520000001</v>
      </c>
      <c r="G16" s="21">
        <v>538906.92488701304</v>
      </c>
      <c r="H16" s="21">
        <v>510229.27179999999</v>
      </c>
      <c r="I16" s="21">
        <v>567584.57799999998</v>
      </c>
      <c r="J16" s="21">
        <v>28677.653099999996</v>
      </c>
      <c r="K16" s="27">
        <v>2.7150246130000002</v>
      </c>
      <c r="L16" s="21">
        <v>46753.671632905804</v>
      </c>
      <c r="M16" s="21">
        <v>38950.50374</v>
      </c>
      <c r="N16" s="21">
        <v>54556.839529999997</v>
      </c>
      <c r="O16" s="21">
        <v>7803.1678949999987</v>
      </c>
      <c r="P16" s="27">
        <v>8.5152844079999994</v>
      </c>
    </row>
    <row r="17" spans="1:16" ht="16.5" customHeight="1" x14ac:dyDescent="0.3">
      <c r="A17" s="19" t="s">
        <v>52</v>
      </c>
      <c r="B17" s="23">
        <v>107689.021369393</v>
      </c>
      <c r="C17" s="23">
        <v>97589.600409999999</v>
      </c>
      <c r="D17" s="23">
        <v>117788.4423</v>
      </c>
      <c r="E17" s="23">
        <v>10099.420944999998</v>
      </c>
      <c r="F17" s="28">
        <v>4.7848571099999999</v>
      </c>
      <c r="G17" s="23">
        <v>97137.240106651399</v>
      </c>
      <c r="H17" s="23">
        <v>87544.394450000007</v>
      </c>
      <c r="I17" s="23">
        <v>106730.0858</v>
      </c>
      <c r="J17" s="23">
        <v>9592.8456749999968</v>
      </c>
      <c r="K17" s="28">
        <v>5.038550614</v>
      </c>
      <c r="L17" s="23">
        <v>10551.781262741501</v>
      </c>
      <c r="M17" s="23">
        <v>7307.4388250000002</v>
      </c>
      <c r="N17" s="23">
        <v>13796.1237</v>
      </c>
      <c r="O17" s="23">
        <v>3244.3424375</v>
      </c>
      <c r="P17" s="28">
        <v>15.687178429999999</v>
      </c>
    </row>
    <row r="18" spans="1:16" ht="16.5" customHeight="1" x14ac:dyDescent="0.3">
      <c r="A18" s="32" t="s">
        <v>53</v>
      </c>
      <c r="B18" s="21">
        <v>41607.804542279897</v>
      </c>
      <c r="C18" s="21">
        <v>35559.20364</v>
      </c>
      <c r="D18" s="21">
        <v>47656.405440000002</v>
      </c>
      <c r="E18" s="21">
        <v>6048.6009000000013</v>
      </c>
      <c r="F18" s="27">
        <v>7.4169279100000001</v>
      </c>
      <c r="G18" s="21">
        <v>41144.468847164797</v>
      </c>
      <c r="H18" s="21">
        <v>35125.680979999997</v>
      </c>
      <c r="I18" s="21">
        <v>47163.256710000001</v>
      </c>
      <c r="J18" s="21">
        <v>6018.7878650000021</v>
      </c>
      <c r="K18" s="27">
        <v>7.4634822620000003</v>
      </c>
      <c r="L18" s="21">
        <v>463.33569511513298</v>
      </c>
      <c r="M18" s="21">
        <v>0</v>
      </c>
      <c r="N18" s="21">
        <v>1063.1126119999999</v>
      </c>
      <c r="O18" s="21">
        <v>599.77691664999998</v>
      </c>
      <c r="P18" s="27">
        <v>66.044691580000006</v>
      </c>
    </row>
    <row r="19" spans="1:16" ht="16.5" customHeight="1" x14ac:dyDescent="0.3">
      <c r="A19" s="22" t="s">
        <v>50</v>
      </c>
      <c r="B19" s="24">
        <v>24343.8470207586</v>
      </c>
      <c r="C19" s="24">
        <v>20231.94917</v>
      </c>
      <c r="D19" s="24">
        <v>28455.744879999998</v>
      </c>
      <c r="E19" s="24">
        <v>4111.8978549999993</v>
      </c>
      <c r="F19" s="25">
        <v>8.6178124060000005</v>
      </c>
      <c r="G19" s="24">
        <v>19077.789889805401</v>
      </c>
      <c r="H19" s="24">
        <v>15669.65796</v>
      </c>
      <c r="I19" s="24">
        <v>22485.92182</v>
      </c>
      <c r="J19" s="24">
        <v>3408.1319299999996</v>
      </c>
      <c r="K19" s="25">
        <v>9.1144877369999993</v>
      </c>
      <c r="L19" s="24">
        <v>5266.0571309532597</v>
      </c>
      <c r="M19" s="24">
        <v>2966.4552760000001</v>
      </c>
      <c r="N19" s="24">
        <v>7565.6589860000004</v>
      </c>
      <c r="O19" s="24">
        <v>2299.6018549999999</v>
      </c>
      <c r="P19" s="25">
        <v>22.279785870000001</v>
      </c>
    </row>
    <row r="20" spans="1:16" x14ac:dyDescent="0.25">
      <c r="A20" s="20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x14ac:dyDescent="0.25">
      <c r="A23" s="32" t="s">
        <v>49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x14ac:dyDescent="0.25">
      <c r="A24" s="32" t="s">
        <v>142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25">
      <c r="A25" s="32" t="s">
        <v>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A26" s="32">
        <v>2020</v>
      </c>
    </row>
    <row r="27" spans="1:16" ht="10.5" customHeight="1" x14ac:dyDescent="0.25">
      <c r="A27" s="29"/>
    </row>
    <row r="28" spans="1:16" ht="49.5" customHeight="1" x14ac:dyDescent="0.25">
      <c r="A28" s="30"/>
      <c r="B28" s="33" t="s">
        <v>1</v>
      </c>
      <c r="C28" s="33" t="s">
        <v>2</v>
      </c>
      <c r="D28" s="33" t="s">
        <v>3</v>
      </c>
      <c r="E28" s="33" t="s">
        <v>4</v>
      </c>
      <c r="F28" s="33" t="s">
        <v>5</v>
      </c>
      <c r="G28" s="33" t="s">
        <v>6</v>
      </c>
      <c r="H28" s="33" t="s">
        <v>2</v>
      </c>
      <c r="I28" s="33" t="s">
        <v>3</v>
      </c>
      <c r="J28" s="33" t="s">
        <v>4</v>
      </c>
      <c r="K28" s="33" t="s">
        <v>5</v>
      </c>
      <c r="L28" s="33" t="s">
        <v>7</v>
      </c>
      <c r="M28" s="33" t="s">
        <v>2</v>
      </c>
      <c r="N28" s="33" t="s">
        <v>3</v>
      </c>
      <c r="O28" s="33" t="s">
        <v>4</v>
      </c>
      <c r="P28" s="33" t="s">
        <v>5</v>
      </c>
    </row>
    <row r="29" spans="1:16" ht="16.5" customHeight="1" x14ac:dyDescent="0.3">
      <c r="A29" s="19" t="s">
        <v>1</v>
      </c>
      <c r="B29" s="28">
        <v>100</v>
      </c>
      <c r="C29" s="28">
        <v>100</v>
      </c>
      <c r="D29" s="28">
        <v>100</v>
      </c>
      <c r="E29" s="28">
        <v>0</v>
      </c>
      <c r="F29" s="28">
        <v>0</v>
      </c>
      <c r="G29" s="28">
        <v>91.698308924574803</v>
      </c>
      <c r="H29" s="28">
        <v>90.544726229999995</v>
      </c>
      <c r="I29" s="28">
        <v>92.851891620000004</v>
      </c>
      <c r="J29" s="28">
        <v>1.1535826950000043</v>
      </c>
      <c r="K29" s="28">
        <v>0.641846735</v>
      </c>
      <c r="L29" s="28">
        <v>8.3016910754251487</v>
      </c>
      <c r="M29" s="28">
        <v>7.1481083759999997</v>
      </c>
      <c r="N29" s="28">
        <v>9.4552737750000002</v>
      </c>
      <c r="O29" s="28">
        <v>1.1535826995000003</v>
      </c>
      <c r="P29" s="28">
        <v>7.0896712050000001</v>
      </c>
    </row>
    <row r="30" spans="1:16" ht="16.5" customHeight="1" x14ac:dyDescent="0.3">
      <c r="A30" s="32" t="s">
        <v>51</v>
      </c>
      <c r="B30" s="27">
        <v>77.131518157783248</v>
      </c>
      <c r="C30" s="27">
        <v>75.693708990000005</v>
      </c>
      <c r="D30" s="27">
        <v>78.569327329999993</v>
      </c>
      <c r="E30" s="27">
        <v>1.4378091699999942</v>
      </c>
      <c r="F30" s="27">
        <v>0.95107178599999997</v>
      </c>
      <c r="G30" s="27">
        <v>77.399527899036102</v>
      </c>
      <c r="H30" s="27">
        <v>75.910271050000006</v>
      </c>
      <c r="I30" s="27">
        <v>78.888784749999999</v>
      </c>
      <c r="J30" s="27">
        <v>1.4892568499999967</v>
      </c>
      <c r="K30" s="27">
        <v>0.98169193300000002</v>
      </c>
      <c r="L30" s="27">
        <v>74.171152634072513</v>
      </c>
      <c r="M30" s="27">
        <v>68.660986390000005</v>
      </c>
      <c r="N30" s="27">
        <v>79.681318880000006</v>
      </c>
      <c r="O30" s="27">
        <v>5.5101662450000006</v>
      </c>
      <c r="P30" s="27">
        <v>3.7903001500000002</v>
      </c>
    </row>
    <row r="31" spans="1:16" ht="16.5" customHeight="1" x14ac:dyDescent="0.3">
      <c r="A31" s="19" t="s">
        <v>52</v>
      </c>
      <c r="B31" s="28">
        <v>14.1826473498542</v>
      </c>
      <c r="C31" s="28">
        <v>12.979635999999999</v>
      </c>
      <c r="D31" s="28">
        <v>15.3856587</v>
      </c>
      <c r="E31" s="28">
        <v>1.2030113500000006</v>
      </c>
      <c r="F31" s="28">
        <v>4.3276920499999996</v>
      </c>
      <c r="G31" s="28">
        <v>13.951159613037877</v>
      </c>
      <c r="H31" s="28">
        <v>12.707597120000001</v>
      </c>
      <c r="I31" s="28">
        <v>15.1947221</v>
      </c>
      <c r="J31" s="28">
        <v>1.2435624899999995</v>
      </c>
      <c r="K31" s="28">
        <v>4.547798716</v>
      </c>
      <c r="L31" s="28">
        <v>16.739600362195215</v>
      </c>
      <c r="M31" s="28">
        <v>12.056895799999999</v>
      </c>
      <c r="N31" s="28">
        <v>21.422304929999999</v>
      </c>
      <c r="O31" s="28">
        <v>4.6827045649999999</v>
      </c>
      <c r="P31" s="28">
        <v>14.27235376</v>
      </c>
    </row>
    <row r="32" spans="1:16" ht="16.5" customHeight="1" x14ac:dyDescent="0.3">
      <c r="A32" s="32" t="s">
        <v>53</v>
      </c>
      <c r="B32" s="27">
        <v>5.4797491083203038</v>
      </c>
      <c r="C32" s="27">
        <v>4.7079021369999996</v>
      </c>
      <c r="D32" s="27">
        <v>6.2515960799999997</v>
      </c>
      <c r="E32" s="27">
        <v>0.77184697150000003</v>
      </c>
      <c r="F32" s="27">
        <v>7.1864508320000002</v>
      </c>
      <c r="G32" s="27">
        <v>5.9092995791338687</v>
      </c>
      <c r="H32" s="27">
        <v>5.0728632180000002</v>
      </c>
      <c r="I32" s="27">
        <v>6.7457359400000003</v>
      </c>
      <c r="J32" s="27">
        <v>0.83643636100000007</v>
      </c>
      <c r="K32" s="27">
        <v>7.2217229740000004</v>
      </c>
      <c r="L32" s="27">
        <v>0.73504692493522372</v>
      </c>
      <c r="M32" s="27">
        <v>0</v>
      </c>
      <c r="N32" s="27">
        <v>1.684041627</v>
      </c>
      <c r="O32" s="27">
        <v>0.94899470200000002</v>
      </c>
      <c r="P32" s="27">
        <v>65.870756549999996</v>
      </c>
    </row>
    <row r="33" spans="1:16" ht="16.5" customHeight="1" x14ac:dyDescent="0.3">
      <c r="A33" s="22" t="s">
        <v>50</v>
      </c>
      <c r="B33" s="25">
        <v>3.2060853840421899</v>
      </c>
      <c r="C33" s="25">
        <v>2.671686046</v>
      </c>
      <c r="D33" s="25">
        <v>3.7404847229999998</v>
      </c>
      <c r="E33" s="25">
        <v>0.53439933849999988</v>
      </c>
      <c r="F33" s="25">
        <v>8.50422528</v>
      </c>
      <c r="G33" s="25">
        <v>2.7400129087922331</v>
      </c>
      <c r="H33" s="25">
        <v>2.2562600009999998</v>
      </c>
      <c r="I33" s="25">
        <v>3.2237658159999998</v>
      </c>
      <c r="J33" s="25">
        <v>0.4837529075</v>
      </c>
      <c r="K33" s="25">
        <v>9.0077206279999995</v>
      </c>
      <c r="L33" s="25">
        <v>8.3542000787972022</v>
      </c>
      <c r="M33" s="25">
        <v>4.8541658840000004</v>
      </c>
      <c r="N33" s="25">
        <v>11.854234269999999</v>
      </c>
      <c r="O33" s="25">
        <v>3.5000341929999994</v>
      </c>
      <c r="P33" s="25">
        <v>21.37525694</v>
      </c>
    </row>
    <row r="37" spans="1:16" x14ac:dyDescent="0.25">
      <c r="A37" s="138" t="s">
        <v>10</v>
      </c>
      <c r="B37" s="139"/>
      <c r="C37" s="139"/>
      <c r="D37" s="139"/>
      <c r="E37" s="139"/>
      <c r="F37" s="140"/>
    </row>
    <row r="38" spans="1:16" x14ac:dyDescent="0.25">
      <c r="A38" s="150" t="s">
        <v>279</v>
      </c>
      <c r="B38" s="151"/>
      <c r="C38" s="151"/>
      <c r="D38" s="151"/>
      <c r="E38" s="151"/>
      <c r="F38" s="152"/>
    </row>
    <row r="39" spans="1:16" x14ac:dyDescent="0.25">
      <c r="A39" s="153" t="s">
        <v>204</v>
      </c>
      <c r="B39" s="154"/>
      <c r="C39" s="154"/>
      <c r="D39" s="154"/>
      <c r="E39" s="154"/>
      <c r="F39" s="155"/>
    </row>
    <row r="40" spans="1:16" x14ac:dyDescent="0.25">
      <c r="A40" s="88"/>
      <c r="B40" s="88"/>
      <c r="C40" s="88"/>
      <c r="D40" s="88"/>
      <c r="E40" s="88"/>
      <c r="F40" s="88"/>
    </row>
  </sheetData>
  <mergeCells count="6">
    <mergeCell ref="A39:F39"/>
    <mergeCell ref="A1:H1"/>
    <mergeCell ref="A3:P4"/>
    <mergeCell ref="A5:P7"/>
    <mergeCell ref="A37:F37"/>
    <mergeCell ref="A38:F38"/>
  </mergeCells>
  <conditionalFormatting sqref="B15:P19">
    <cfRule type="cellIs" dxfId="49" priority="2" operator="lessThan">
      <formula>0</formula>
    </cfRule>
  </conditionalFormatting>
  <conditionalFormatting sqref="B29:P33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9.85546875" customWidth="1"/>
    <col min="3" max="3" width="9.85546875" bestFit="1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54</v>
      </c>
    </row>
    <row r="10" spans="1:16" x14ac:dyDescent="0.25">
      <c r="A10" s="32" t="s">
        <v>143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1075871.3619713299</v>
      </c>
      <c r="C15" s="23">
        <v>1031559.584</v>
      </c>
      <c r="D15" s="23">
        <v>1120183.139</v>
      </c>
      <c r="E15" s="23">
        <v>44311.777499999967</v>
      </c>
      <c r="F15" s="28">
        <v>2.101371087</v>
      </c>
      <c r="G15" s="23">
        <v>845013.96555193502</v>
      </c>
      <c r="H15" s="23">
        <v>809477.39040000003</v>
      </c>
      <c r="I15" s="23">
        <v>880550.54070000001</v>
      </c>
      <c r="J15" s="23">
        <v>35536.57514999999</v>
      </c>
      <c r="K15" s="28">
        <v>2.1456338509999999</v>
      </c>
      <c r="L15" s="23">
        <v>230857.396419392</v>
      </c>
      <c r="M15" s="23">
        <v>204417.26579999999</v>
      </c>
      <c r="N15" s="23">
        <v>257297.527</v>
      </c>
      <c r="O15" s="23">
        <v>26440.130600000004</v>
      </c>
      <c r="P15" s="28">
        <v>5.8433746439999998</v>
      </c>
    </row>
    <row r="16" spans="1:16" ht="16.5" customHeight="1" x14ac:dyDescent="0.3">
      <c r="A16" s="32" t="s">
        <v>55</v>
      </c>
      <c r="B16" s="21">
        <v>826635.50349005696</v>
      </c>
      <c r="C16" s="21">
        <v>793165.55759999994</v>
      </c>
      <c r="D16" s="21">
        <v>860105.44929999998</v>
      </c>
      <c r="E16" s="21">
        <v>33469.945850000018</v>
      </c>
      <c r="F16" s="27">
        <v>2.0657838810000002</v>
      </c>
      <c r="G16" s="21">
        <v>706323.26167825202</v>
      </c>
      <c r="H16" s="21">
        <v>676012.77209999994</v>
      </c>
      <c r="I16" s="21">
        <v>736633.7513</v>
      </c>
      <c r="J16" s="21">
        <v>30310.48960000003</v>
      </c>
      <c r="K16" s="27">
        <v>2.189441628</v>
      </c>
      <c r="L16" s="21">
        <v>120312.241811805</v>
      </c>
      <c r="M16" s="21">
        <v>105988.13</v>
      </c>
      <c r="N16" s="21">
        <v>134636.35370000001</v>
      </c>
      <c r="O16" s="21">
        <v>14324.111850000001</v>
      </c>
      <c r="P16" s="27">
        <v>6.0743779849999999</v>
      </c>
    </row>
    <row r="17" spans="1:16" ht="16.5" customHeight="1" x14ac:dyDescent="0.3">
      <c r="A17" s="22" t="s">
        <v>56</v>
      </c>
      <c r="B17" s="24">
        <v>249235.85848127</v>
      </c>
      <c r="C17" s="24">
        <v>223459.40609999999</v>
      </c>
      <c r="D17" s="24">
        <v>275012.31089999998</v>
      </c>
      <c r="E17" s="24">
        <v>25776.452399999995</v>
      </c>
      <c r="F17" s="25">
        <v>5.2766288560000003</v>
      </c>
      <c r="G17" s="24">
        <v>138690.703873683</v>
      </c>
      <c r="H17" s="24">
        <v>124955.5809</v>
      </c>
      <c r="I17" s="24">
        <v>152425.82689999999</v>
      </c>
      <c r="J17" s="24">
        <v>13735.122999999992</v>
      </c>
      <c r="K17" s="25">
        <v>5.0527653490000004</v>
      </c>
      <c r="L17" s="24">
        <v>110545.154607587</v>
      </c>
      <c r="M17" s="24">
        <v>88872.619850000003</v>
      </c>
      <c r="N17" s="24">
        <v>132217.6894</v>
      </c>
      <c r="O17" s="24">
        <v>21672.534775</v>
      </c>
      <c r="P17" s="25">
        <v>10.002623570000001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x14ac:dyDescent="0.25">
      <c r="A21" s="32" t="s">
        <v>54</v>
      </c>
    </row>
    <row r="22" spans="1:16" x14ac:dyDescent="0.25">
      <c r="A22" s="32" t="s">
        <v>144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78.542286319770369</v>
      </c>
      <c r="H27" s="28">
        <v>76.464439479999996</v>
      </c>
      <c r="I27" s="28">
        <v>80.620133159999995</v>
      </c>
      <c r="J27" s="28">
        <v>2.0778468399999994</v>
      </c>
      <c r="K27" s="28">
        <v>1.349751817</v>
      </c>
      <c r="L27" s="28">
        <v>21.457713680229361</v>
      </c>
      <c r="M27" s="28">
        <v>19.379866839999998</v>
      </c>
      <c r="N27" s="28">
        <v>23.535560520000001</v>
      </c>
      <c r="O27" s="28">
        <v>2.0778468400000012</v>
      </c>
      <c r="P27" s="28">
        <v>4.9405353840000004</v>
      </c>
    </row>
    <row r="28" spans="1:16" ht="16.5" customHeight="1" x14ac:dyDescent="0.3">
      <c r="A28" s="32" t="s">
        <v>55</v>
      </c>
      <c r="B28" s="27">
        <v>76.834046588562828</v>
      </c>
      <c r="C28" s="27">
        <v>75.044626739999998</v>
      </c>
      <c r="D28" s="27">
        <v>78.863433749999999</v>
      </c>
      <c r="E28" s="27">
        <v>1.9094035050000002</v>
      </c>
      <c r="F28" s="27">
        <v>1.2659316979999999</v>
      </c>
      <c r="G28" s="27">
        <v>83.587170209300055</v>
      </c>
      <c r="H28" s="27">
        <v>82.323321539999995</v>
      </c>
      <c r="I28" s="27">
        <v>85.080109039999996</v>
      </c>
      <c r="J28" s="27">
        <v>1.3783937500000008</v>
      </c>
      <c r="K28" s="27">
        <v>0.84020036600000003</v>
      </c>
      <c r="L28" s="27">
        <v>52.115394038853843</v>
      </c>
      <c r="M28" s="27">
        <v>46.620610749999997</v>
      </c>
      <c r="N28" s="27">
        <v>57.8899586</v>
      </c>
      <c r="O28" s="27">
        <v>5.6346739250000013</v>
      </c>
      <c r="P28" s="27">
        <v>5.501517507</v>
      </c>
    </row>
    <row r="29" spans="1:16" ht="16.5" customHeight="1" x14ac:dyDescent="0.3">
      <c r="A29" s="22" t="s">
        <v>56</v>
      </c>
      <c r="B29" s="25">
        <v>23.165953411436906</v>
      </c>
      <c r="C29" s="25">
        <v>21.292083460000001</v>
      </c>
      <c r="D29" s="25">
        <v>25.103471880000001</v>
      </c>
      <c r="E29" s="25">
        <v>1.9056942100000001</v>
      </c>
      <c r="F29" s="25">
        <v>4.1913194369999998</v>
      </c>
      <c r="G29" s="25">
        <v>16.412829790699949</v>
      </c>
      <c r="H29" s="25">
        <v>15.077148169999999</v>
      </c>
      <c r="I29" s="25">
        <v>17.82954866</v>
      </c>
      <c r="J29" s="25">
        <v>1.3762002450000006</v>
      </c>
      <c r="K29" s="25">
        <v>4.2674777380000002</v>
      </c>
      <c r="L29" s="25">
        <v>47.884605961146157</v>
      </c>
      <c r="M29" s="25">
        <v>42.26046264</v>
      </c>
      <c r="N29" s="25">
        <v>53.508749280000004</v>
      </c>
      <c r="O29" s="25">
        <v>5.6241433200000017</v>
      </c>
      <c r="P29" s="25">
        <v>5.9924496009999997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50" t="s">
        <v>279</v>
      </c>
      <c r="B34" s="151"/>
      <c r="C34" s="151"/>
      <c r="D34" s="151"/>
      <c r="E34" s="151"/>
      <c r="F34" s="152"/>
    </row>
    <row r="35" spans="1:6" x14ac:dyDescent="0.25">
      <c r="A35" s="153" t="s">
        <v>205</v>
      </c>
      <c r="B35" s="154"/>
      <c r="C35" s="154"/>
      <c r="D35" s="154"/>
      <c r="E35" s="154"/>
      <c r="F35" s="155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47" priority="2" operator="lessThan">
      <formula>0</formula>
    </cfRule>
  </conditionalFormatting>
  <conditionalFormatting sqref="B27:P29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57</v>
      </c>
    </row>
    <row r="10" spans="1:16" x14ac:dyDescent="0.25">
      <c r="A10" s="32" t="s">
        <v>199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529653.93995290599</v>
      </c>
      <c r="C15" s="23">
        <v>499364.66259999998</v>
      </c>
      <c r="D15" s="23">
        <v>559943.21730000002</v>
      </c>
      <c r="E15" s="23">
        <v>30289.277350000018</v>
      </c>
      <c r="F15" s="28">
        <v>2.9176999829999999</v>
      </c>
      <c r="G15" s="23">
        <v>466324.25824542303</v>
      </c>
      <c r="H15" s="23">
        <v>439886.50750000001</v>
      </c>
      <c r="I15" s="23">
        <v>492762.00900000002</v>
      </c>
      <c r="J15" s="23">
        <v>26437.750750000007</v>
      </c>
      <c r="K15" s="28">
        <v>2.8925470010000001</v>
      </c>
      <c r="L15" s="23">
        <v>63329.681707482203</v>
      </c>
      <c r="M15" s="23">
        <v>48514.757339999996</v>
      </c>
      <c r="N15" s="23">
        <v>78144.606069999994</v>
      </c>
      <c r="O15" s="23">
        <v>14814.924364999999</v>
      </c>
      <c r="P15" s="28">
        <v>11.93537482</v>
      </c>
    </row>
    <row r="16" spans="1:16" ht="16.5" customHeight="1" x14ac:dyDescent="0.3">
      <c r="A16" s="32" t="s">
        <v>58</v>
      </c>
      <c r="B16" s="21">
        <v>325823.69322646002</v>
      </c>
      <c r="C16" s="21">
        <v>304205.61910000001</v>
      </c>
      <c r="D16" s="21">
        <v>347441.76740000001</v>
      </c>
      <c r="E16" s="21">
        <v>21618.07415</v>
      </c>
      <c r="F16" s="27">
        <v>3.3851527340000001</v>
      </c>
      <c r="G16" s="21">
        <v>292579.15402502299</v>
      </c>
      <c r="H16" s="21">
        <v>272311.00750000001</v>
      </c>
      <c r="I16" s="21">
        <v>312847.30050000001</v>
      </c>
      <c r="J16" s="21">
        <v>20268.146500000003</v>
      </c>
      <c r="K16" s="27">
        <v>3.5343909259999999</v>
      </c>
      <c r="L16" s="21">
        <v>33244.539201436201</v>
      </c>
      <c r="M16" s="21">
        <v>25640.382890000001</v>
      </c>
      <c r="N16" s="21">
        <v>40848.695509999998</v>
      </c>
      <c r="O16" s="21">
        <v>7604.1563099999985</v>
      </c>
      <c r="P16" s="27">
        <v>11.67010185</v>
      </c>
    </row>
    <row r="17" spans="1:16" ht="16.5" customHeight="1" x14ac:dyDescent="0.3">
      <c r="A17" s="22" t="s">
        <v>59</v>
      </c>
      <c r="B17" s="24">
        <v>203830.246726446</v>
      </c>
      <c r="C17" s="24">
        <v>186596.03719999999</v>
      </c>
      <c r="D17" s="24">
        <v>221064.45629999999</v>
      </c>
      <c r="E17" s="24">
        <v>17234.20955</v>
      </c>
      <c r="F17" s="25">
        <v>4.3138661630000001</v>
      </c>
      <c r="G17" s="24">
        <v>173745.10422040001</v>
      </c>
      <c r="H17" s="24">
        <v>160813.50039999999</v>
      </c>
      <c r="I17" s="24">
        <v>186676.70809999999</v>
      </c>
      <c r="J17" s="24">
        <v>12931.60385</v>
      </c>
      <c r="K17" s="25">
        <v>3.7973772540000001</v>
      </c>
      <c r="L17" s="24">
        <v>30085.142506045999</v>
      </c>
      <c r="M17" s="24">
        <v>18709.475299999998</v>
      </c>
      <c r="N17" s="24">
        <v>41460.809710000001</v>
      </c>
      <c r="O17" s="24">
        <v>11375.667205000002</v>
      </c>
      <c r="P17" s="25">
        <v>19.291621559999999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x14ac:dyDescent="0.25">
      <c r="A21" s="32" t="s">
        <v>57</v>
      </c>
    </row>
    <row r="22" spans="1:16" x14ac:dyDescent="0.25">
      <c r="A22" s="32" t="s">
        <v>200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88.04319633436242</v>
      </c>
      <c r="H27" s="28">
        <v>85.508448279999996</v>
      </c>
      <c r="I27" s="28">
        <v>90.577944389999999</v>
      </c>
      <c r="J27" s="28">
        <v>2.5347480550000014</v>
      </c>
      <c r="K27" s="28">
        <v>1.468868531</v>
      </c>
      <c r="L27" s="28">
        <v>11.956803665637443</v>
      </c>
      <c r="M27" s="28">
        <v>9.4220556089999992</v>
      </c>
      <c r="N27" s="28">
        <v>14.49155172</v>
      </c>
      <c r="O27" s="28">
        <v>2.5347480555000006</v>
      </c>
      <c r="P27" s="28">
        <v>10.81592406</v>
      </c>
    </row>
    <row r="28" spans="1:16" ht="16.5" customHeight="1" x14ac:dyDescent="0.3">
      <c r="A28" s="32" t="s">
        <v>58</v>
      </c>
      <c r="B28" s="27">
        <v>61.516335223604777</v>
      </c>
      <c r="C28" s="27">
        <v>59.29652806</v>
      </c>
      <c r="D28" s="27">
        <v>63.852697159999998</v>
      </c>
      <c r="E28" s="27">
        <v>2.2780845499999991</v>
      </c>
      <c r="F28" s="27">
        <v>1.8876091699999999</v>
      </c>
      <c r="G28" s="27">
        <v>62.741568522699652</v>
      </c>
      <c r="H28" s="27">
        <v>60.720581699999997</v>
      </c>
      <c r="I28" s="27">
        <v>64.894938969999998</v>
      </c>
      <c r="J28" s="27">
        <v>2.0871786350000008</v>
      </c>
      <c r="K28" s="27">
        <v>1.6954705189999999</v>
      </c>
      <c r="L28" s="27">
        <v>52.494404369489303</v>
      </c>
      <c r="M28" s="27">
        <v>42.424876869999999</v>
      </c>
      <c r="N28" s="27">
        <v>62.563931869999998</v>
      </c>
      <c r="O28" s="27">
        <v>10.0695275</v>
      </c>
      <c r="P28" s="27">
        <v>9.7867841179999999</v>
      </c>
    </row>
    <row r="29" spans="1:16" ht="16.5" customHeight="1" x14ac:dyDescent="0.3">
      <c r="A29" s="22" t="s">
        <v>59</v>
      </c>
      <c r="B29" s="25">
        <v>38.48366477639523</v>
      </c>
      <c r="C29" s="25">
        <v>36.290938300000001</v>
      </c>
      <c r="D29" s="25">
        <v>40.846728429999999</v>
      </c>
      <c r="E29" s="25">
        <v>2.2778950649999992</v>
      </c>
      <c r="F29" s="25">
        <v>3.013291454</v>
      </c>
      <c r="G29" s="25">
        <v>37.258431477300334</v>
      </c>
      <c r="H29" s="25">
        <v>35.24166623</v>
      </c>
      <c r="I29" s="25">
        <v>39.418982470000003</v>
      </c>
      <c r="J29" s="25">
        <v>2.0886581200000016</v>
      </c>
      <c r="K29" s="25">
        <v>2.8546280149999999</v>
      </c>
      <c r="L29" s="25">
        <v>47.505595630510697</v>
      </c>
      <c r="M29" s="25">
        <v>37.639975769999999</v>
      </c>
      <c r="N29" s="25">
        <v>57.737062510000001</v>
      </c>
      <c r="O29" s="25">
        <v>10.048543370000001</v>
      </c>
      <c r="P29" s="25">
        <v>10.75061238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50" t="s">
        <v>279</v>
      </c>
      <c r="B34" s="151"/>
      <c r="C34" s="151"/>
      <c r="D34" s="151"/>
      <c r="E34" s="151"/>
      <c r="F34" s="152"/>
    </row>
    <row r="35" spans="1:6" x14ac:dyDescent="0.25">
      <c r="A35" s="153" t="s">
        <v>206</v>
      </c>
      <c r="B35" s="154"/>
      <c r="C35" s="154"/>
      <c r="D35" s="154"/>
      <c r="E35" s="154"/>
      <c r="F35" s="155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45" priority="2" operator="lessThan">
      <formula>0</formula>
    </cfRule>
  </conditionalFormatting>
  <conditionalFormatting sqref="B27:P29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60</v>
      </c>
    </row>
    <row r="10" spans="1:16" x14ac:dyDescent="0.25">
      <c r="A10" s="32" t="s">
        <v>145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3597205.24509743</v>
      </c>
      <c r="C15" s="23">
        <v>3500011.6690000002</v>
      </c>
      <c r="D15" s="23">
        <v>3694398.8220000002</v>
      </c>
      <c r="E15" s="23">
        <v>97193.576499999966</v>
      </c>
      <c r="F15" s="28">
        <v>1.378530166</v>
      </c>
      <c r="G15" s="23">
        <v>2426227.5382000199</v>
      </c>
      <c r="H15" s="23">
        <v>2349840.1940000001</v>
      </c>
      <c r="I15" s="23">
        <v>2502614.8829999999</v>
      </c>
      <c r="J15" s="23">
        <v>76387.34449999989</v>
      </c>
      <c r="K15" s="28">
        <v>1.606326465</v>
      </c>
      <c r="L15" s="23">
        <v>1170977.7068974101</v>
      </c>
      <c r="M15" s="23">
        <v>1110322.3559999999</v>
      </c>
      <c r="N15" s="23">
        <v>1231633.058</v>
      </c>
      <c r="O15" s="23">
        <v>60655.351000000024</v>
      </c>
      <c r="P15" s="28">
        <v>2.6428007490000001</v>
      </c>
    </row>
    <row r="16" spans="1:16" ht="16.5" customHeight="1" x14ac:dyDescent="0.3">
      <c r="A16" s="32" t="s">
        <v>61</v>
      </c>
      <c r="B16" s="21">
        <v>1666392.26360083</v>
      </c>
      <c r="C16" s="21">
        <v>1612179.8959999999</v>
      </c>
      <c r="D16" s="21">
        <v>1720604.6310000001</v>
      </c>
      <c r="E16" s="21">
        <v>54212.367500000051</v>
      </c>
      <c r="F16" s="27">
        <v>1.659835559</v>
      </c>
      <c r="G16" s="21">
        <v>1014365.30998481</v>
      </c>
      <c r="H16" s="21">
        <v>974554.47100000002</v>
      </c>
      <c r="I16" s="21">
        <v>1054176.149</v>
      </c>
      <c r="J16" s="21">
        <v>39810.838999999978</v>
      </c>
      <c r="K16" s="27">
        <v>2.002400154</v>
      </c>
      <c r="L16" s="21">
        <v>652026.95361602202</v>
      </c>
      <c r="M16" s="21">
        <v>615065.09880000004</v>
      </c>
      <c r="N16" s="21">
        <v>688988.80850000004</v>
      </c>
      <c r="O16" s="21">
        <v>36961.854850000003</v>
      </c>
      <c r="P16" s="27">
        <v>2.8922254070000002</v>
      </c>
    </row>
    <row r="17" spans="1:16" ht="16.5" customHeight="1" x14ac:dyDescent="0.3">
      <c r="A17" s="19" t="s">
        <v>62</v>
      </c>
      <c r="B17" s="23">
        <v>109746.596235719</v>
      </c>
      <c r="C17" s="23">
        <v>98816.502720000004</v>
      </c>
      <c r="D17" s="23">
        <v>120676.68979999999</v>
      </c>
      <c r="E17" s="23">
        <v>10930.093539999994</v>
      </c>
      <c r="F17" s="28">
        <v>5.0813223509999998</v>
      </c>
      <c r="G17" s="23">
        <v>69296.276391809603</v>
      </c>
      <c r="H17" s="23">
        <v>61683.492819999999</v>
      </c>
      <c r="I17" s="23">
        <v>76909.059959999999</v>
      </c>
      <c r="J17" s="23">
        <v>7612.7835699999996</v>
      </c>
      <c r="K17" s="28">
        <v>5.6050244720000002</v>
      </c>
      <c r="L17" s="23">
        <v>40450.319843909601</v>
      </c>
      <c r="M17" s="23">
        <v>32681.598910000001</v>
      </c>
      <c r="N17" s="23">
        <v>48219.040780000003</v>
      </c>
      <c r="O17" s="23">
        <v>7768.7209350000012</v>
      </c>
      <c r="P17" s="28">
        <v>9.7987683269999994</v>
      </c>
    </row>
    <row r="18" spans="1:16" ht="16.5" customHeight="1" x14ac:dyDescent="0.3">
      <c r="A18" s="32" t="s">
        <v>63</v>
      </c>
      <c r="B18" s="21">
        <v>1116898.3011624799</v>
      </c>
      <c r="C18" s="21">
        <v>1074876.5149999999</v>
      </c>
      <c r="D18" s="21">
        <v>1158920.0870000001</v>
      </c>
      <c r="E18" s="21">
        <v>42021.78600000008</v>
      </c>
      <c r="F18" s="27">
        <v>1.919573776</v>
      </c>
      <c r="G18" s="21">
        <v>971158.74295370898</v>
      </c>
      <c r="H18" s="21">
        <v>932648.10400000005</v>
      </c>
      <c r="I18" s="21">
        <v>1009669.382</v>
      </c>
      <c r="J18" s="21">
        <v>38510.638999999966</v>
      </c>
      <c r="K18" s="27">
        <v>2.0231795570000002</v>
      </c>
      <c r="L18" s="21">
        <v>145739.55820877399</v>
      </c>
      <c r="M18" s="21">
        <v>128666.8293</v>
      </c>
      <c r="N18" s="21">
        <v>162812.28709999999</v>
      </c>
      <c r="O18" s="21">
        <v>17072.728899999995</v>
      </c>
      <c r="P18" s="27">
        <v>5.9768096399999999</v>
      </c>
    </row>
    <row r="19" spans="1:16" ht="16.5" customHeight="1" x14ac:dyDescent="0.3">
      <c r="A19" s="19" t="s">
        <v>64</v>
      </c>
      <c r="B19" s="23">
        <v>600321.52597185795</v>
      </c>
      <c r="C19" s="23">
        <v>570939.95600000001</v>
      </c>
      <c r="D19" s="23">
        <v>629703.09600000002</v>
      </c>
      <c r="E19" s="23">
        <v>29381.570000000007</v>
      </c>
      <c r="F19" s="28">
        <v>2.4970946879999998</v>
      </c>
      <c r="G19" s="23">
        <v>311928.90945446701</v>
      </c>
      <c r="H19" s="23">
        <v>294231.98479999998</v>
      </c>
      <c r="I19" s="23">
        <v>329625.83409999998</v>
      </c>
      <c r="J19" s="23">
        <v>17696.924650000001</v>
      </c>
      <c r="K19" s="28">
        <v>2.894583645</v>
      </c>
      <c r="L19" s="23">
        <v>288392.616517391</v>
      </c>
      <c r="M19" s="23">
        <v>264939.08789999998</v>
      </c>
      <c r="N19" s="23">
        <v>311846.14520000003</v>
      </c>
      <c r="O19" s="23">
        <v>23453.528650000022</v>
      </c>
      <c r="P19" s="28">
        <v>4.1492345349999997</v>
      </c>
    </row>
    <row r="20" spans="1:16" ht="16.5" customHeight="1" x14ac:dyDescent="0.3">
      <c r="A20" s="32" t="s">
        <v>65</v>
      </c>
      <c r="B20" s="21">
        <v>84574.836806556195</v>
      </c>
      <c r="C20" s="21">
        <v>75121.099849999999</v>
      </c>
      <c r="D20" s="21">
        <v>94028.573770000003</v>
      </c>
      <c r="E20" s="21">
        <v>9453.736960000002</v>
      </c>
      <c r="F20" s="27">
        <v>5.7030381209999996</v>
      </c>
      <c r="G20" s="21">
        <v>48507.044445572297</v>
      </c>
      <c r="H20" s="21">
        <v>42576.565849999999</v>
      </c>
      <c r="I20" s="21">
        <v>54437.52304</v>
      </c>
      <c r="J20" s="21">
        <v>5930.4785950000005</v>
      </c>
      <c r="K20" s="27">
        <v>6.2377628239999998</v>
      </c>
      <c r="L20" s="21">
        <v>36067.792360983898</v>
      </c>
      <c r="M20" s="21">
        <v>28702.99021</v>
      </c>
      <c r="N20" s="21">
        <v>43432.594519999999</v>
      </c>
      <c r="O20" s="21">
        <v>7364.8021549999994</v>
      </c>
      <c r="P20" s="27">
        <v>10.41802637</v>
      </c>
    </row>
    <row r="21" spans="1:16" ht="16.5" customHeight="1" x14ac:dyDescent="0.3">
      <c r="A21" s="22" t="s">
        <v>129</v>
      </c>
      <c r="B21" s="24">
        <v>19271.721319984601</v>
      </c>
      <c r="C21" s="24">
        <v>14567.91598</v>
      </c>
      <c r="D21" s="24">
        <v>23975.52666</v>
      </c>
      <c r="E21" s="24">
        <v>4703.8053399999999</v>
      </c>
      <c r="F21" s="25">
        <v>12.45296486</v>
      </c>
      <c r="G21" s="24">
        <v>10971.254969657601</v>
      </c>
      <c r="H21" s="24">
        <v>7995.2430109999996</v>
      </c>
      <c r="I21" s="24">
        <v>13947.26693</v>
      </c>
      <c r="J21" s="24">
        <v>2976.0119595000001</v>
      </c>
      <c r="K21" s="25">
        <v>13.83956031</v>
      </c>
      <c r="L21" s="24">
        <v>8300.4663503270203</v>
      </c>
      <c r="M21" s="24">
        <v>4661.8490330000004</v>
      </c>
      <c r="N21" s="24">
        <v>11939.08367</v>
      </c>
      <c r="O21" s="24">
        <v>3638.6173184999998</v>
      </c>
      <c r="P21" s="25">
        <v>22.365459099999999</v>
      </c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25">
      <c r="A25" s="32" t="s">
        <v>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A26" s="32" t="s">
        <v>146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25">
      <c r="A27" s="32" t="s">
        <v>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x14ac:dyDescent="0.25">
      <c r="A28" s="32">
        <v>2020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ht="10.5" customHeight="1" x14ac:dyDescent="0.25">
      <c r="A29" s="29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49.5" customHeight="1" x14ac:dyDescent="0.25">
      <c r="A30" s="30"/>
      <c r="B30" s="33" t="s">
        <v>1</v>
      </c>
      <c r="C30" s="33" t="s">
        <v>2</v>
      </c>
      <c r="D30" s="33" t="s">
        <v>3</v>
      </c>
      <c r="E30" s="33" t="s">
        <v>4</v>
      </c>
      <c r="F30" s="33" t="s">
        <v>5</v>
      </c>
      <c r="G30" s="33" t="s">
        <v>6</v>
      </c>
      <c r="H30" s="33" t="s">
        <v>2</v>
      </c>
      <c r="I30" s="33" t="s">
        <v>3</v>
      </c>
      <c r="J30" s="33" t="s">
        <v>4</v>
      </c>
      <c r="K30" s="33" t="s">
        <v>5</v>
      </c>
      <c r="L30" s="33" t="s">
        <v>7</v>
      </c>
      <c r="M30" s="33" t="s">
        <v>2</v>
      </c>
      <c r="N30" s="33" t="s">
        <v>3</v>
      </c>
      <c r="O30" s="33" t="s">
        <v>4</v>
      </c>
      <c r="P30" s="33" t="s">
        <v>5</v>
      </c>
    </row>
    <row r="31" spans="1:16" ht="16.5" customHeight="1" x14ac:dyDescent="0.3">
      <c r="A31" s="19" t="s">
        <v>1</v>
      </c>
      <c r="B31" s="28">
        <v>100</v>
      </c>
      <c r="C31" s="28">
        <v>100</v>
      </c>
      <c r="D31" s="28">
        <v>100</v>
      </c>
      <c r="E31" s="28">
        <v>0</v>
      </c>
      <c r="F31" s="28">
        <v>0</v>
      </c>
      <c r="G31" s="28">
        <v>67.447570346637406</v>
      </c>
      <c r="H31" s="28">
        <v>66.096494000000007</v>
      </c>
      <c r="I31" s="28">
        <v>68.798646700000006</v>
      </c>
      <c r="J31" s="28">
        <v>1.3510763499999996</v>
      </c>
      <c r="K31" s="28">
        <v>1.022015567</v>
      </c>
      <c r="L31" s="28">
        <v>32.552429653362587</v>
      </c>
      <c r="M31" s="28">
        <v>31.201353300000001</v>
      </c>
      <c r="N31" s="28">
        <v>33.903506</v>
      </c>
      <c r="O31" s="28">
        <v>1.3510763499999996</v>
      </c>
      <c r="P31" s="28">
        <v>2.117582852</v>
      </c>
    </row>
    <row r="32" spans="1:16" ht="16.5" customHeight="1" x14ac:dyDescent="0.3">
      <c r="A32" s="32" t="s">
        <v>61</v>
      </c>
      <c r="B32" s="27">
        <v>46.324636768278033</v>
      </c>
      <c r="C32" s="27">
        <v>45.532172240000001</v>
      </c>
      <c r="D32" s="27">
        <v>47.235860049999999</v>
      </c>
      <c r="E32" s="27">
        <v>0.85184390499999907</v>
      </c>
      <c r="F32" s="27">
        <v>0.93699139200000003</v>
      </c>
      <c r="G32" s="27">
        <v>41.808333885178456</v>
      </c>
      <c r="H32" s="27">
        <v>40.921064200000004</v>
      </c>
      <c r="I32" s="27">
        <v>42.83246149</v>
      </c>
      <c r="J32" s="27">
        <v>0.95569864499999824</v>
      </c>
      <c r="K32" s="27">
        <v>1.164372118</v>
      </c>
      <c r="L32" s="27">
        <v>55.682268737943311</v>
      </c>
      <c r="M32" s="27">
        <v>54.046323270000002</v>
      </c>
      <c r="N32" s="27">
        <v>57.399472060000001</v>
      </c>
      <c r="O32" s="27">
        <v>1.6765743949999994</v>
      </c>
      <c r="P32" s="27">
        <v>1.535087254</v>
      </c>
    </row>
    <row r="33" spans="1:16" ht="16.5" customHeight="1" x14ac:dyDescent="0.3">
      <c r="A33" s="19" t="s">
        <v>62</v>
      </c>
      <c r="B33" s="28">
        <v>3.050885027627789</v>
      </c>
      <c r="C33" s="28">
        <v>2.7612602869999998</v>
      </c>
      <c r="D33" s="28">
        <v>3.342913963</v>
      </c>
      <c r="E33" s="28">
        <v>0.29082683800000009</v>
      </c>
      <c r="F33" s="28">
        <v>4.8616253</v>
      </c>
      <c r="G33" s="28">
        <v>2.8561326298035272</v>
      </c>
      <c r="H33" s="28">
        <v>2.5577566790000001</v>
      </c>
      <c r="I33" s="28">
        <v>3.1580731200000001</v>
      </c>
      <c r="J33" s="28">
        <v>0.30015822049999996</v>
      </c>
      <c r="K33" s="28">
        <v>5.3585202750000001</v>
      </c>
      <c r="L33" s="28">
        <v>3.4544056309223548</v>
      </c>
      <c r="M33" s="28">
        <v>2.820890865</v>
      </c>
      <c r="N33" s="28">
        <v>4.0879203970000004</v>
      </c>
      <c r="O33" s="28">
        <v>0.63351476600000023</v>
      </c>
      <c r="P33" s="28">
        <v>9.3567998019999994</v>
      </c>
    </row>
    <row r="34" spans="1:16" ht="16.5" customHeight="1" x14ac:dyDescent="0.3">
      <c r="A34" s="32" t="s">
        <v>63</v>
      </c>
      <c r="B34" s="27">
        <v>31.049056838907973</v>
      </c>
      <c r="C34" s="27">
        <v>30.243421170000001</v>
      </c>
      <c r="D34" s="27">
        <v>31.942138790000001</v>
      </c>
      <c r="E34" s="27">
        <v>0.84935881000000002</v>
      </c>
      <c r="F34" s="27">
        <v>1.393720128</v>
      </c>
      <c r="G34" s="27">
        <v>40.0275212305189</v>
      </c>
      <c r="H34" s="27">
        <v>39.137617910000003</v>
      </c>
      <c r="I34" s="27">
        <v>41.047075300000003</v>
      </c>
      <c r="J34" s="27">
        <v>0.95472869500000002</v>
      </c>
      <c r="K34" s="27">
        <v>1.214961255</v>
      </c>
      <c r="L34" s="27">
        <v>12.445972058248783</v>
      </c>
      <c r="M34" s="27">
        <v>11.160510070000001</v>
      </c>
      <c r="N34" s="27">
        <v>13.73143404</v>
      </c>
      <c r="O34" s="27">
        <v>1.2854619849999995</v>
      </c>
      <c r="P34" s="27">
        <v>5.2695598830000003</v>
      </c>
    </row>
    <row r="35" spans="1:16" ht="16.5" customHeight="1" x14ac:dyDescent="0.3">
      <c r="A35" s="19" t="s">
        <v>64</v>
      </c>
      <c r="B35" s="28">
        <v>16.688553615060638</v>
      </c>
      <c r="C35" s="28">
        <v>16.038078980000002</v>
      </c>
      <c r="D35" s="28">
        <v>17.347320849999999</v>
      </c>
      <c r="E35" s="28">
        <v>0.65462093499999874</v>
      </c>
      <c r="F35" s="28">
        <v>2.000816366</v>
      </c>
      <c r="G35" s="28">
        <v>12.856539815135481</v>
      </c>
      <c r="H35" s="28">
        <v>12.24216317</v>
      </c>
      <c r="I35" s="28">
        <v>13.47253883</v>
      </c>
      <c r="J35" s="28">
        <v>0.61518782999999999</v>
      </c>
      <c r="K35" s="28">
        <v>2.4411820199999998</v>
      </c>
      <c r="L35" s="28">
        <v>24.628360968673608</v>
      </c>
      <c r="M35" s="28">
        <v>23.198707299999999</v>
      </c>
      <c r="N35" s="28">
        <v>26.080127739999998</v>
      </c>
      <c r="O35" s="28">
        <v>1.4407102199999997</v>
      </c>
      <c r="P35" s="28">
        <v>2.9832532980000002</v>
      </c>
    </row>
    <row r="36" spans="1:16" ht="16.5" customHeight="1" x14ac:dyDescent="0.3">
      <c r="A36" s="32" t="s">
        <v>65</v>
      </c>
      <c r="B36" s="27">
        <v>2.3511262506308697</v>
      </c>
      <c r="C36" s="27">
        <v>2.097062534</v>
      </c>
      <c r="D36" s="27">
        <v>2.6100719720000001</v>
      </c>
      <c r="E36" s="27">
        <v>0.25650471900000005</v>
      </c>
      <c r="F36" s="27">
        <v>5.5604850189999997</v>
      </c>
      <c r="G36" s="27">
        <v>1.9992784552086533</v>
      </c>
      <c r="H36" s="27">
        <v>1.7609717890000001</v>
      </c>
      <c r="I36" s="27">
        <v>2.2412151649999998</v>
      </c>
      <c r="J36" s="27">
        <v>0.24012168799999989</v>
      </c>
      <c r="K36" s="27">
        <v>6.1222060169999999</v>
      </c>
      <c r="L36" s="27">
        <v>3.0801433834763698</v>
      </c>
      <c r="M36" s="27">
        <v>2.4747736640000002</v>
      </c>
      <c r="N36" s="27">
        <v>3.6929891320000001</v>
      </c>
      <c r="O36" s="27">
        <v>0.60910773399999996</v>
      </c>
      <c r="P36" s="27">
        <v>10.07721154</v>
      </c>
    </row>
    <row r="37" spans="1:16" ht="16.5" customHeight="1" x14ac:dyDescent="0.3">
      <c r="A37" s="22" t="s">
        <v>129</v>
      </c>
      <c r="B37" s="25">
        <v>0.53574149949463423</v>
      </c>
      <c r="C37" s="25">
        <v>0.40619824500000001</v>
      </c>
      <c r="D37" s="25">
        <v>0.66528475399999998</v>
      </c>
      <c r="E37" s="25">
        <v>0.12954325449999998</v>
      </c>
      <c r="F37" s="25">
        <v>12.336826159999999</v>
      </c>
      <c r="G37" s="25">
        <v>0.4521939841552125</v>
      </c>
      <c r="H37" s="25">
        <v>0.33024965699999997</v>
      </c>
      <c r="I37" s="25">
        <v>0.57413831199999998</v>
      </c>
      <c r="J37" s="25">
        <v>0.1219443275</v>
      </c>
      <c r="K37" s="25">
        <v>13.75880613</v>
      </c>
      <c r="L37" s="25">
        <v>0.70884922073535495</v>
      </c>
      <c r="M37" s="25">
        <v>0.40239042899999999</v>
      </c>
      <c r="N37" s="25">
        <v>1.0153080130000001</v>
      </c>
      <c r="O37" s="25">
        <v>0.30645879200000004</v>
      </c>
      <c r="P37" s="25">
        <v>22.057797610000001</v>
      </c>
    </row>
    <row r="40" spans="1:16" x14ac:dyDescent="0.25">
      <c r="A40" s="138" t="s">
        <v>10</v>
      </c>
      <c r="B40" s="139"/>
      <c r="C40" s="139"/>
      <c r="D40" s="139"/>
      <c r="E40" s="139"/>
      <c r="F40" s="140"/>
    </row>
    <row r="41" spans="1:16" x14ac:dyDescent="0.25">
      <c r="A41" s="150" t="s">
        <v>279</v>
      </c>
      <c r="B41" s="151"/>
      <c r="C41" s="151"/>
      <c r="D41" s="151"/>
      <c r="E41" s="151"/>
      <c r="F41" s="152"/>
    </row>
    <row r="42" spans="1:16" ht="15" customHeight="1" x14ac:dyDescent="0.25">
      <c r="A42" s="156" t="s">
        <v>207</v>
      </c>
      <c r="B42" s="157"/>
      <c r="C42" s="157"/>
      <c r="D42" s="157"/>
      <c r="E42" s="157"/>
      <c r="F42" s="158"/>
    </row>
    <row r="43" spans="1:16" x14ac:dyDescent="0.25">
      <c r="A43" s="156"/>
      <c r="B43" s="157"/>
      <c r="C43" s="157"/>
      <c r="D43" s="157"/>
      <c r="E43" s="157"/>
      <c r="F43" s="158"/>
    </row>
    <row r="44" spans="1:16" x14ac:dyDescent="0.25">
      <c r="A44" s="75" t="s">
        <v>187</v>
      </c>
      <c r="B44" s="89"/>
      <c r="C44" s="89"/>
      <c r="D44" s="89"/>
      <c r="E44" s="89"/>
      <c r="F44" s="90"/>
    </row>
  </sheetData>
  <mergeCells count="6">
    <mergeCell ref="A42:F43"/>
    <mergeCell ref="A1:H1"/>
    <mergeCell ref="A3:P4"/>
    <mergeCell ref="A5:P7"/>
    <mergeCell ref="A40:F40"/>
    <mergeCell ref="A41:F41"/>
  </mergeCells>
  <conditionalFormatting sqref="B15:P21">
    <cfRule type="cellIs" dxfId="43" priority="2" operator="lessThan">
      <formula>0</formula>
    </cfRule>
  </conditionalFormatting>
  <conditionalFormatting sqref="B31:P37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66</v>
      </c>
    </row>
    <row r="10" spans="1:16" x14ac:dyDescent="0.25">
      <c r="A10" s="32" t="s">
        <v>224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3801035.49182388</v>
      </c>
      <c r="C15" s="23">
        <v>3698705.5329999998</v>
      </c>
      <c r="D15" s="23">
        <v>3903365.45</v>
      </c>
      <c r="E15" s="23">
        <v>102329.95850000018</v>
      </c>
      <c r="F15" s="28">
        <v>1.3735510399999999</v>
      </c>
      <c r="G15" s="23">
        <v>2599972.64242042</v>
      </c>
      <c r="H15" s="23">
        <v>2518533.1919999998</v>
      </c>
      <c r="I15" s="23">
        <v>2681412.0929999999</v>
      </c>
      <c r="J15" s="23">
        <v>81439.450500000035</v>
      </c>
      <c r="K15" s="28">
        <v>1.5981222020000001</v>
      </c>
      <c r="L15" s="23">
        <v>1201062.84940345</v>
      </c>
      <c r="M15" s="23">
        <v>1138512.588</v>
      </c>
      <c r="N15" s="23">
        <v>1263613.111</v>
      </c>
      <c r="O15" s="23">
        <v>62550.261500000022</v>
      </c>
      <c r="P15" s="28">
        <v>2.6570964770000001</v>
      </c>
    </row>
    <row r="16" spans="1:16" ht="16.5" customHeight="1" x14ac:dyDescent="0.3">
      <c r="A16" s="32" t="s">
        <v>188</v>
      </c>
      <c r="B16" s="21">
        <v>2354073.0463752002</v>
      </c>
      <c r="C16" s="21">
        <v>2283043.2289999998</v>
      </c>
      <c r="D16" s="21">
        <v>2425102.8640000001</v>
      </c>
      <c r="E16" s="21">
        <v>71029.817500000121</v>
      </c>
      <c r="F16" s="27">
        <v>1.539446828</v>
      </c>
      <c r="G16" s="21">
        <v>1796184.2201205399</v>
      </c>
      <c r="H16" s="21">
        <v>1735821.8959999999</v>
      </c>
      <c r="I16" s="21">
        <v>1856546.544</v>
      </c>
      <c r="J16" s="21">
        <v>60362.324000000022</v>
      </c>
      <c r="K16" s="27">
        <v>1.714584943</v>
      </c>
      <c r="L16" s="21">
        <v>557888.82625465305</v>
      </c>
      <c r="M16" s="21">
        <v>519970.91639999999</v>
      </c>
      <c r="N16" s="21">
        <v>595806.73609999998</v>
      </c>
      <c r="O16" s="21">
        <v>37917.909849999996</v>
      </c>
      <c r="P16" s="27">
        <v>3.4676931099999999</v>
      </c>
    </row>
    <row r="17" spans="1:16" ht="16.5" customHeight="1" x14ac:dyDescent="0.3">
      <c r="A17" s="22" t="s">
        <v>12</v>
      </c>
      <c r="B17" s="24">
        <v>1446962.4454486801</v>
      </c>
      <c r="C17" s="24">
        <v>1394135.7509999999</v>
      </c>
      <c r="D17" s="24">
        <v>1499789.139</v>
      </c>
      <c r="E17" s="24">
        <v>52826.694000000018</v>
      </c>
      <c r="F17" s="25">
        <v>1.8626879359999999</v>
      </c>
      <c r="G17" s="24">
        <v>803788.42229987797</v>
      </c>
      <c r="H17" s="24">
        <v>769847.57420000003</v>
      </c>
      <c r="I17" s="24">
        <v>837729.27040000004</v>
      </c>
      <c r="J17" s="24">
        <v>33940.848100000003</v>
      </c>
      <c r="K17" s="25">
        <v>2.1543927150000002</v>
      </c>
      <c r="L17" s="24">
        <v>643174.02314880094</v>
      </c>
      <c r="M17" s="24">
        <v>602631.36769999994</v>
      </c>
      <c r="N17" s="24">
        <v>683716.67859999998</v>
      </c>
      <c r="O17" s="24">
        <v>40542.65545000002</v>
      </c>
      <c r="P17" s="25">
        <v>3.2160857809999999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x14ac:dyDescent="0.25">
      <c r="A21" s="32" t="s">
        <v>66</v>
      </c>
    </row>
    <row r="22" spans="1:16" x14ac:dyDescent="0.25">
      <c r="A22" s="32" t="s">
        <v>225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68.401693381001692</v>
      </c>
      <c r="H27" s="28">
        <v>67.068716949999995</v>
      </c>
      <c r="I27" s="28">
        <v>69.73466981</v>
      </c>
      <c r="J27" s="28">
        <v>1.3329764300000022</v>
      </c>
      <c r="K27" s="28">
        <v>0.99425903500000001</v>
      </c>
      <c r="L27" s="28">
        <v>31.598306618998045</v>
      </c>
      <c r="M27" s="28">
        <v>30.26533019</v>
      </c>
      <c r="N27" s="28">
        <v>32.931283049999998</v>
      </c>
      <c r="O27" s="28">
        <v>1.3329764299999987</v>
      </c>
      <c r="P27" s="28">
        <v>2.152298933</v>
      </c>
    </row>
    <row r="28" spans="1:16" ht="16.5" customHeight="1" x14ac:dyDescent="0.3">
      <c r="A28" s="32" t="s">
        <v>188</v>
      </c>
      <c r="B28" s="27">
        <v>61.932414244457036</v>
      </c>
      <c r="C28" s="27">
        <v>61.118480910000002</v>
      </c>
      <c r="D28" s="27">
        <v>62.926680439999998</v>
      </c>
      <c r="E28" s="27">
        <v>0.904099764999998</v>
      </c>
      <c r="F28" s="27">
        <v>0.74372169799999999</v>
      </c>
      <c r="G28" s="27">
        <v>69.084735385846187</v>
      </c>
      <c r="H28" s="27">
        <v>68.335483170000003</v>
      </c>
      <c r="I28" s="27">
        <v>70.065895889999993</v>
      </c>
      <c r="J28" s="27">
        <v>0.86520635999999485</v>
      </c>
      <c r="K28" s="27">
        <v>0.63790089100000003</v>
      </c>
      <c r="L28" s="27">
        <v>46.449594751161285</v>
      </c>
      <c r="M28" s="27">
        <v>44.512926620000002</v>
      </c>
      <c r="N28" s="27">
        <v>48.454949050000003</v>
      </c>
      <c r="O28" s="27">
        <v>1.9710112150000008</v>
      </c>
      <c r="P28" s="27">
        <v>2.163366559</v>
      </c>
    </row>
    <row r="29" spans="1:16" ht="16.5" customHeight="1" x14ac:dyDescent="0.3">
      <c r="A29" s="22" t="s">
        <v>12</v>
      </c>
      <c r="B29" s="25">
        <v>38.067585755542972</v>
      </c>
      <c r="C29" s="25">
        <v>37.189873740000003</v>
      </c>
      <c r="D29" s="25">
        <v>38.998591179999998</v>
      </c>
      <c r="E29" s="25">
        <v>0.90435871999999762</v>
      </c>
      <c r="F29" s="25">
        <v>1.211226694</v>
      </c>
      <c r="G29" s="25">
        <v>30.915264614153738</v>
      </c>
      <c r="H29" s="25">
        <v>30.075412020000002</v>
      </c>
      <c r="I29" s="25">
        <v>31.805924749999999</v>
      </c>
      <c r="J29" s="25">
        <v>0.86525636499999869</v>
      </c>
      <c r="K29" s="25">
        <v>1.426786662</v>
      </c>
      <c r="L29" s="25">
        <v>53.550405248839049</v>
      </c>
      <c r="M29" s="25">
        <v>51.607311600000003</v>
      </c>
      <c r="N29" s="25">
        <v>55.552173539999998</v>
      </c>
      <c r="O29" s="25">
        <v>1.9724309699999978</v>
      </c>
      <c r="P29" s="25">
        <v>1.878214198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50" t="s">
        <v>279</v>
      </c>
      <c r="B34" s="151"/>
      <c r="C34" s="151"/>
      <c r="D34" s="151"/>
      <c r="E34" s="151"/>
      <c r="F34" s="152"/>
    </row>
    <row r="35" spans="1:6" x14ac:dyDescent="0.25">
      <c r="A35" s="156" t="s">
        <v>201</v>
      </c>
      <c r="B35" s="157"/>
      <c r="C35" s="157"/>
      <c r="D35" s="157"/>
      <c r="E35" s="157"/>
      <c r="F35" s="158"/>
    </row>
    <row r="36" spans="1:6" x14ac:dyDescent="0.25">
      <c r="A36" s="156"/>
      <c r="B36" s="157"/>
      <c r="C36" s="157"/>
      <c r="D36" s="157"/>
      <c r="E36" s="157"/>
      <c r="F36" s="158"/>
    </row>
    <row r="37" spans="1:6" x14ac:dyDescent="0.25">
      <c r="A37" s="153" t="s">
        <v>202</v>
      </c>
      <c r="B37" s="154"/>
      <c r="C37" s="154"/>
      <c r="D37" s="154"/>
      <c r="E37" s="154"/>
      <c r="F37" s="155"/>
    </row>
  </sheetData>
  <mergeCells count="7">
    <mergeCell ref="A37:F37"/>
    <mergeCell ref="A35:F36"/>
    <mergeCell ref="A1:H1"/>
    <mergeCell ref="A3:P4"/>
    <mergeCell ref="A5:P7"/>
    <mergeCell ref="A33:F33"/>
    <mergeCell ref="A34:F34"/>
  </mergeCells>
  <conditionalFormatting sqref="B15:P17">
    <cfRule type="cellIs" dxfId="41" priority="2" operator="lessThan">
      <formula>0</formula>
    </cfRule>
  </conditionalFormatting>
  <conditionalFormatting sqref="B27:P29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102</v>
      </c>
    </row>
    <row r="10" spans="1:16" x14ac:dyDescent="0.25">
      <c r="A10" s="32" t="s">
        <v>226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208</v>
      </c>
      <c r="B16" s="21">
        <v>399191.21157593402</v>
      </c>
      <c r="C16" s="21">
        <v>375939.36709999997</v>
      </c>
      <c r="D16" s="21">
        <v>422443.05609999999</v>
      </c>
      <c r="E16" s="21">
        <v>23251.844500000007</v>
      </c>
      <c r="F16" s="27">
        <v>2.9718053960000002</v>
      </c>
      <c r="G16" s="21">
        <v>375167.66995383298</v>
      </c>
      <c r="H16" s="21">
        <v>352508.30900000001</v>
      </c>
      <c r="I16" s="21">
        <v>397827.03090000001</v>
      </c>
      <c r="J16" s="21">
        <v>22659.360950000002</v>
      </c>
      <c r="K16" s="27">
        <v>3.081528445</v>
      </c>
      <c r="L16" s="21">
        <v>24023.5416221005</v>
      </c>
      <c r="M16" s="21">
        <v>18802.307840000001</v>
      </c>
      <c r="N16" s="21">
        <v>29244.775399999999</v>
      </c>
      <c r="O16" s="21">
        <v>5221.2337799999987</v>
      </c>
      <c r="P16" s="27">
        <v>11.088684710000001</v>
      </c>
    </row>
    <row r="17" spans="1:16" ht="16.5" customHeight="1" x14ac:dyDescent="0.3">
      <c r="A17" s="19" t="s">
        <v>209</v>
      </c>
      <c r="B17" s="23">
        <v>4819565.0573231699</v>
      </c>
      <c r="C17" s="23">
        <v>4692868.0219999999</v>
      </c>
      <c r="D17" s="23">
        <v>4946262.0930000003</v>
      </c>
      <c r="E17" s="23">
        <v>126697.03550000023</v>
      </c>
      <c r="F17" s="28">
        <v>1.341227765</v>
      </c>
      <c r="G17" s="23">
        <v>3309167.6847771802</v>
      </c>
      <c r="H17" s="23">
        <v>3207543.8530000001</v>
      </c>
      <c r="I17" s="23">
        <v>3410791.5159999998</v>
      </c>
      <c r="J17" s="23">
        <v>101623.83149999985</v>
      </c>
      <c r="K17" s="28">
        <v>1.5668258150000001</v>
      </c>
      <c r="L17" s="23">
        <v>1510397.3725459799</v>
      </c>
      <c r="M17" s="23">
        <v>1433744.17</v>
      </c>
      <c r="N17" s="23">
        <v>1587050.575</v>
      </c>
      <c r="O17" s="23">
        <v>76653.202500000014</v>
      </c>
      <c r="P17" s="28">
        <v>2.58930382</v>
      </c>
    </row>
    <row r="18" spans="1:16" ht="16.5" customHeight="1" x14ac:dyDescent="0.3">
      <c r="A18" s="32" t="s">
        <v>85</v>
      </c>
      <c r="B18" s="21">
        <v>213322.16883155101</v>
      </c>
      <c r="C18" s="21">
        <v>198115.9963</v>
      </c>
      <c r="D18" s="21">
        <v>228528.3413</v>
      </c>
      <c r="E18" s="21">
        <v>15206.172500000001</v>
      </c>
      <c r="F18" s="27">
        <v>3.6368706149999999</v>
      </c>
      <c r="G18" s="21">
        <v>192692.35059340499</v>
      </c>
      <c r="H18" s="21">
        <v>178242.67739999999</v>
      </c>
      <c r="I18" s="21">
        <v>207142.0238</v>
      </c>
      <c r="J18" s="21">
        <v>14449.673200000005</v>
      </c>
      <c r="K18" s="27">
        <v>3.825934041</v>
      </c>
      <c r="L18" s="21">
        <v>20629.818238145799</v>
      </c>
      <c r="M18" s="21">
        <v>15875.836209999999</v>
      </c>
      <c r="N18" s="21">
        <v>25383.80027</v>
      </c>
      <c r="O18" s="21">
        <v>4753.9820300000001</v>
      </c>
      <c r="P18" s="27">
        <v>11.757258390000001</v>
      </c>
    </row>
    <row r="19" spans="1:16" ht="16.5" customHeight="1" x14ac:dyDescent="0.3">
      <c r="A19" s="22" t="s">
        <v>86</v>
      </c>
      <c r="B19" s="24">
        <v>14250.5482728895</v>
      </c>
      <c r="C19" s="24">
        <v>11275.48379</v>
      </c>
      <c r="D19" s="24">
        <v>17225.61276</v>
      </c>
      <c r="E19" s="24">
        <v>2975.0644849999999</v>
      </c>
      <c r="F19" s="25">
        <v>10.651450130000001</v>
      </c>
      <c r="G19" s="24">
        <v>11464.684749821299</v>
      </c>
      <c r="H19" s="24">
        <v>8864.9251499999991</v>
      </c>
      <c r="I19" s="24">
        <v>14064.44435</v>
      </c>
      <c r="J19" s="24">
        <v>2599.7596000000003</v>
      </c>
      <c r="K19" s="25">
        <v>11.569510960000001</v>
      </c>
      <c r="L19" s="24">
        <v>2785.8635230682598</v>
      </c>
      <c r="M19" s="24">
        <v>1331.8304579999999</v>
      </c>
      <c r="N19" s="24">
        <v>4239.8965879999996</v>
      </c>
      <c r="O19" s="24">
        <v>1454.0330649999999</v>
      </c>
      <c r="P19" s="25">
        <v>26.62921562</v>
      </c>
    </row>
    <row r="20" spans="1:16" x14ac:dyDescent="0.25">
      <c r="A20" s="20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x14ac:dyDescent="0.25">
      <c r="A23" s="32" t="s">
        <v>102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6" x14ac:dyDescent="0.25">
      <c r="A24" s="32" t="s">
        <v>227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6" x14ac:dyDescent="0.25">
      <c r="A25" s="32" t="s">
        <v>0</v>
      </c>
    </row>
    <row r="26" spans="1:16" x14ac:dyDescent="0.25">
      <c r="A26" s="32">
        <v>2020</v>
      </c>
    </row>
    <row r="27" spans="1:16" ht="10.5" customHeight="1" x14ac:dyDescent="0.25">
      <c r="A27" s="29"/>
    </row>
    <row r="28" spans="1:16" ht="49.5" customHeight="1" x14ac:dyDescent="0.25">
      <c r="A28" s="30"/>
      <c r="B28" s="33" t="s">
        <v>1</v>
      </c>
      <c r="C28" s="33" t="s">
        <v>2</v>
      </c>
      <c r="D28" s="33" t="s">
        <v>3</v>
      </c>
      <c r="E28" s="33" t="s">
        <v>4</v>
      </c>
      <c r="F28" s="33" t="s">
        <v>5</v>
      </c>
      <c r="G28" s="33" t="s">
        <v>6</v>
      </c>
      <c r="H28" s="33" t="s">
        <v>2</v>
      </c>
      <c r="I28" s="33" t="s">
        <v>3</v>
      </c>
      <c r="J28" s="33" t="s">
        <v>4</v>
      </c>
      <c r="K28" s="33" t="s">
        <v>5</v>
      </c>
      <c r="L28" s="33" t="s">
        <v>7</v>
      </c>
      <c r="M28" s="33" t="s">
        <v>2</v>
      </c>
      <c r="N28" s="33" t="s">
        <v>3</v>
      </c>
      <c r="O28" s="33" t="s">
        <v>4</v>
      </c>
      <c r="P28" s="33" t="s">
        <v>5</v>
      </c>
    </row>
    <row r="29" spans="1:16" ht="16.5" customHeight="1" x14ac:dyDescent="0.3">
      <c r="A29" s="19" t="s">
        <v>1</v>
      </c>
      <c r="B29" s="28">
        <v>100</v>
      </c>
      <c r="C29" s="28">
        <v>100</v>
      </c>
      <c r="D29" s="28">
        <v>100</v>
      </c>
      <c r="E29" s="28">
        <v>0</v>
      </c>
      <c r="F29" s="28">
        <v>0</v>
      </c>
      <c r="G29" s="28">
        <v>71.396575566170043</v>
      </c>
      <c r="H29" s="28">
        <v>70.188353179999993</v>
      </c>
      <c r="I29" s="28">
        <v>72.604797959999999</v>
      </c>
      <c r="J29" s="28">
        <v>1.2082223900000031</v>
      </c>
      <c r="K29" s="28">
        <v>0.86340274699999997</v>
      </c>
      <c r="L29" s="28">
        <v>28.603424433829954</v>
      </c>
      <c r="M29" s="28">
        <v>27.395202040000001</v>
      </c>
      <c r="N29" s="28">
        <v>29.81164682</v>
      </c>
      <c r="O29" s="28">
        <v>1.2082223899999995</v>
      </c>
      <c r="P29" s="28">
        <v>2.155126552</v>
      </c>
    </row>
    <row r="30" spans="1:16" ht="16.5" customHeight="1" x14ac:dyDescent="0.3">
      <c r="A30" s="32" t="s">
        <v>208</v>
      </c>
      <c r="B30" s="27">
        <v>7.3295464266262833</v>
      </c>
      <c r="C30" s="27">
        <v>6.9382121760000004</v>
      </c>
      <c r="D30" s="27">
        <v>7.7208806770000002</v>
      </c>
      <c r="E30" s="27">
        <v>0.39133425049999992</v>
      </c>
      <c r="F30" s="27">
        <v>2.7240475790000001</v>
      </c>
      <c r="G30" s="27">
        <v>9.6481523510624694</v>
      </c>
      <c r="H30" s="27">
        <v>9.1336547029999995</v>
      </c>
      <c r="I30" s="27">
        <v>10.162649999999999</v>
      </c>
      <c r="J30" s="27">
        <v>0.5144976484999999</v>
      </c>
      <c r="K30" s="27">
        <v>2.720715744</v>
      </c>
      <c r="L30" s="27">
        <v>1.5421092099694629</v>
      </c>
      <c r="M30" s="27">
        <v>1.2116677810000001</v>
      </c>
      <c r="N30" s="27">
        <v>1.872550639</v>
      </c>
      <c r="O30" s="27">
        <v>0.33044142899999995</v>
      </c>
      <c r="P30" s="27">
        <v>10.932595729999999</v>
      </c>
    </row>
    <row r="31" spans="1:16" ht="16.5" customHeight="1" x14ac:dyDescent="0.3">
      <c r="A31" s="19" t="s">
        <v>209</v>
      </c>
      <c r="B31" s="28">
        <v>88.491992858105263</v>
      </c>
      <c r="C31" s="28">
        <v>87.989693779999996</v>
      </c>
      <c r="D31" s="28">
        <v>88.994291930000003</v>
      </c>
      <c r="E31" s="28">
        <v>0.50229907500000337</v>
      </c>
      <c r="F31" s="28">
        <v>0.28960251599999998</v>
      </c>
      <c r="G31" s="28">
        <v>85.101560008813621</v>
      </c>
      <c r="H31" s="28">
        <v>84.456218980000003</v>
      </c>
      <c r="I31" s="28">
        <v>85.746901039999997</v>
      </c>
      <c r="J31" s="28">
        <v>0.64534102999999732</v>
      </c>
      <c r="K31" s="28">
        <v>0.38689728899999998</v>
      </c>
      <c r="L31" s="28">
        <v>96.954801067886009</v>
      </c>
      <c r="M31" s="28">
        <v>96.473255850000001</v>
      </c>
      <c r="N31" s="28">
        <v>97.436346279999995</v>
      </c>
      <c r="O31" s="28">
        <v>0.48154521499999703</v>
      </c>
      <c r="P31" s="28">
        <v>0.25340295899999998</v>
      </c>
    </row>
    <row r="32" spans="1:16" ht="16.5" customHeight="1" x14ac:dyDescent="0.3">
      <c r="A32" s="32" t="s">
        <v>85</v>
      </c>
      <c r="B32" s="27">
        <v>3.9168065201306286</v>
      </c>
      <c r="C32" s="27">
        <v>3.6573620899999999</v>
      </c>
      <c r="D32" s="27">
        <v>4.17625095</v>
      </c>
      <c r="E32" s="27">
        <v>0.25944443000000006</v>
      </c>
      <c r="F32" s="27">
        <v>3.379528874</v>
      </c>
      <c r="G32" s="27">
        <v>4.9554514002720236</v>
      </c>
      <c r="H32" s="27">
        <v>4.6189917280000001</v>
      </c>
      <c r="I32" s="27">
        <v>5.2919110729999996</v>
      </c>
      <c r="J32" s="27">
        <v>0.33645967249999975</v>
      </c>
      <c r="K32" s="27">
        <v>3.464126362</v>
      </c>
      <c r="L32" s="27">
        <v>1.3242607274763272</v>
      </c>
      <c r="M32" s="27">
        <v>1.025641091</v>
      </c>
      <c r="N32" s="27">
        <v>1.622880364</v>
      </c>
      <c r="O32" s="27">
        <v>0.29861963650000001</v>
      </c>
      <c r="P32" s="27">
        <v>11.50505744</v>
      </c>
    </row>
    <row r="33" spans="1:16" ht="16.5" customHeight="1" x14ac:dyDescent="0.3">
      <c r="A33" s="22" t="s">
        <v>86</v>
      </c>
      <c r="B33" s="25">
        <v>0.26165419513789606</v>
      </c>
      <c r="C33" s="25">
        <v>0.207335403</v>
      </c>
      <c r="D33" s="25">
        <v>0.31597298699999998</v>
      </c>
      <c r="E33" s="25">
        <v>5.4318791999999991E-2</v>
      </c>
      <c r="F33" s="25">
        <v>10.59171607</v>
      </c>
      <c r="G33" s="25">
        <v>0.29483623985187773</v>
      </c>
      <c r="H33" s="25">
        <v>0.228473497</v>
      </c>
      <c r="I33" s="25">
        <v>0.361198982</v>
      </c>
      <c r="J33" s="25">
        <v>6.6362742500000002E-2</v>
      </c>
      <c r="K33" s="25">
        <v>11.48384678</v>
      </c>
      <c r="L33" s="25">
        <v>0.17882899466785232</v>
      </c>
      <c r="M33" s="25">
        <v>8.5760842000000004E-2</v>
      </c>
      <c r="N33" s="25">
        <v>0.27189714799999998</v>
      </c>
      <c r="O33" s="25">
        <v>9.3068152999999987E-2</v>
      </c>
      <c r="P33" s="25">
        <v>26.552602199999999</v>
      </c>
    </row>
    <row r="37" spans="1:16" x14ac:dyDescent="0.25">
      <c r="A37" s="138" t="s">
        <v>10</v>
      </c>
      <c r="B37" s="139"/>
      <c r="C37" s="139"/>
      <c r="D37" s="139"/>
      <c r="E37" s="139"/>
      <c r="F37" s="140"/>
    </row>
    <row r="38" spans="1:16" x14ac:dyDescent="0.25">
      <c r="A38" s="150" t="s">
        <v>279</v>
      </c>
      <c r="B38" s="151"/>
      <c r="C38" s="151"/>
      <c r="D38" s="151"/>
      <c r="E38" s="151"/>
      <c r="F38" s="152"/>
    </row>
    <row r="39" spans="1:16" x14ac:dyDescent="0.25">
      <c r="A39" s="156" t="s">
        <v>147</v>
      </c>
      <c r="B39" s="157"/>
      <c r="C39" s="157"/>
      <c r="D39" s="157"/>
      <c r="E39" s="157"/>
      <c r="F39" s="158"/>
    </row>
    <row r="40" spans="1:16" x14ac:dyDescent="0.25">
      <c r="A40" s="153"/>
      <c r="B40" s="154"/>
      <c r="C40" s="154"/>
      <c r="D40" s="154"/>
      <c r="E40" s="154"/>
      <c r="F40" s="155"/>
    </row>
  </sheetData>
  <mergeCells count="6">
    <mergeCell ref="A39:F40"/>
    <mergeCell ref="A1:H1"/>
    <mergeCell ref="A3:P4"/>
    <mergeCell ref="A5:P7"/>
    <mergeCell ref="A37:F37"/>
    <mergeCell ref="A38:F38"/>
  </mergeCells>
  <conditionalFormatting sqref="B15:P19">
    <cfRule type="cellIs" dxfId="39" priority="2" operator="lessThan">
      <formula>0</formula>
    </cfRule>
  </conditionalFormatting>
  <conditionalFormatting sqref="B29:P33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103</v>
      </c>
    </row>
    <row r="10" spans="1:16" x14ac:dyDescent="0.25">
      <c r="A10" s="32" t="s">
        <v>148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188</v>
      </c>
      <c r="B16" s="21">
        <v>274863.66109032399</v>
      </c>
      <c r="C16" s="21">
        <v>256187.6716</v>
      </c>
      <c r="D16" s="21">
        <v>293539.65059999999</v>
      </c>
      <c r="E16" s="21">
        <v>18675.989499999996</v>
      </c>
      <c r="F16" s="27">
        <v>3.4666518110000002</v>
      </c>
      <c r="G16" s="21">
        <v>258304.45243697101</v>
      </c>
      <c r="H16" s="21">
        <v>240277.05970000001</v>
      </c>
      <c r="I16" s="21">
        <v>276331.84509999998</v>
      </c>
      <c r="J16" s="21">
        <v>18027.392699999982</v>
      </c>
      <c r="K16" s="27">
        <v>3.560778472</v>
      </c>
      <c r="L16" s="21">
        <v>16559.208653353198</v>
      </c>
      <c r="M16" s="21">
        <v>11675.311610000001</v>
      </c>
      <c r="N16" s="21">
        <v>21443.10569</v>
      </c>
      <c r="O16" s="21">
        <v>4883.8970399999998</v>
      </c>
      <c r="P16" s="27">
        <v>15.047725140000001</v>
      </c>
    </row>
    <row r="17" spans="1:16" ht="16.5" customHeight="1" x14ac:dyDescent="0.3">
      <c r="A17" s="22" t="s">
        <v>12</v>
      </c>
      <c r="B17" s="24">
        <v>5171465.3249132102</v>
      </c>
      <c r="C17" s="24">
        <v>5037984.9680000003</v>
      </c>
      <c r="D17" s="24">
        <v>5304945.682</v>
      </c>
      <c r="E17" s="24">
        <v>133480.35699999984</v>
      </c>
      <c r="F17" s="25">
        <v>1.3168844529999999</v>
      </c>
      <c r="G17" s="24">
        <v>3630187.93763727</v>
      </c>
      <c r="H17" s="24">
        <v>3520897.6549999998</v>
      </c>
      <c r="I17" s="24">
        <v>3739478.2209999999</v>
      </c>
      <c r="J17" s="24">
        <v>109290.28300000005</v>
      </c>
      <c r="K17" s="25">
        <v>1.53601823</v>
      </c>
      <c r="L17" s="24">
        <v>1541277.38727594</v>
      </c>
      <c r="M17" s="24">
        <v>1463561.314</v>
      </c>
      <c r="N17" s="24">
        <v>1618993.4609999999</v>
      </c>
      <c r="O17" s="24">
        <v>77716.07349999994</v>
      </c>
      <c r="P17" s="25">
        <v>2.5726101030000001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6" x14ac:dyDescent="0.25">
      <c r="A21" s="32" t="s">
        <v>103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6" x14ac:dyDescent="0.25">
      <c r="A22" s="32" t="s">
        <v>149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16" ht="16.5" customHeight="1" x14ac:dyDescent="0.3">
      <c r="A28" s="32" t="s">
        <v>188</v>
      </c>
      <c r="B28" s="27">
        <v>5.0467693339255302</v>
      </c>
      <c r="C28" s="27">
        <v>4.7262543920000004</v>
      </c>
      <c r="D28" s="27">
        <v>5.3672842750000003</v>
      </c>
      <c r="E28" s="27">
        <v>0.32051494149999993</v>
      </c>
      <c r="F28" s="27">
        <v>3.240251744</v>
      </c>
      <c r="G28" s="27">
        <v>6.6427917692810352</v>
      </c>
      <c r="H28" s="27">
        <v>6.2216257739999996</v>
      </c>
      <c r="I28" s="27">
        <v>7.0639577640000004</v>
      </c>
      <c r="J28" s="27">
        <v>0.4211659950000004</v>
      </c>
      <c r="K28" s="27">
        <v>3.2347937</v>
      </c>
      <c r="L28" s="27">
        <v>1.06296184700136</v>
      </c>
      <c r="M28" s="27">
        <v>0.75295197199999997</v>
      </c>
      <c r="N28" s="27">
        <v>1.372971722</v>
      </c>
      <c r="O28" s="27">
        <v>0.31000987499999999</v>
      </c>
      <c r="P28" s="27">
        <v>14.87996055</v>
      </c>
    </row>
    <row r="29" spans="1:16" ht="16.5" customHeight="1" x14ac:dyDescent="0.3">
      <c r="A29" s="22" t="s">
        <v>12</v>
      </c>
      <c r="B29" s="25">
        <v>94.953230666074347</v>
      </c>
      <c r="C29" s="25">
        <v>94.632715719999993</v>
      </c>
      <c r="D29" s="25">
        <v>95.273745610000006</v>
      </c>
      <c r="E29" s="25">
        <v>0.32051494500000643</v>
      </c>
      <c r="F29" s="25">
        <v>0.172219555</v>
      </c>
      <c r="G29" s="25">
        <v>93.357208230718996</v>
      </c>
      <c r="H29" s="25">
        <v>92.936042240000006</v>
      </c>
      <c r="I29" s="25">
        <v>93.778374229999997</v>
      </c>
      <c r="J29" s="25">
        <v>0.42116599499999552</v>
      </c>
      <c r="K29" s="25">
        <v>0.230170346</v>
      </c>
      <c r="L29" s="25">
        <v>98.937038152998213</v>
      </c>
      <c r="M29" s="25">
        <v>98.627028280000005</v>
      </c>
      <c r="N29" s="25">
        <v>99.247048030000002</v>
      </c>
      <c r="O29" s="25">
        <v>0.31000987499999866</v>
      </c>
      <c r="P29" s="25">
        <v>0.15986763500000001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  <row r="35" spans="1:6" x14ac:dyDescent="0.25">
      <c r="A35" s="71"/>
      <c r="B35" s="71"/>
      <c r="C35" s="71"/>
      <c r="D35" s="71"/>
      <c r="E35" s="71"/>
      <c r="F35" s="71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37" priority="2" operator="lessThan">
      <formula>0</formula>
    </cfRule>
  </conditionalFormatting>
  <conditionalFormatting sqref="B27:P29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98</v>
      </c>
    </row>
    <row r="10" spans="1:16" x14ac:dyDescent="0.25">
      <c r="A10" s="32" t="s">
        <v>150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92</v>
      </c>
      <c r="B16" s="21">
        <v>4296747.7317877803</v>
      </c>
      <c r="C16" s="21">
        <v>4179383.7089999998</v>
      </c>
      <c r="D16" s="21">
        <v>4414111.7539999997</v>
      </c>
      <c r="E16" s="21">
        <v>117364.02249999996</v>
      </c>
      <c r="F16" s="27">
        <v>1.3936029539999999</v>
      </c>
      <c r="G16" s="21">
        <v>3150403.0899775098</v>
      </c>
      <c r="H16" s="21">
        <v>3053133.0019999999</v>
      </c>
      <c r="I16" s="21">
        <v>3247673.1779999998</v>
      </c>
      <c r="J16" s="21">
        <v>97270.087999999989</v>
      </c>
      <c r="K16" s="27">
        <v>1.5752776559999999</v>
      </c>
      <c r="L16" s="21">
        <v>1146344.64181026</v>
      </c>
      <c r="M16" s="21">
        <v>1080063.0049999999</v>
      </c>
      <c r="N16" s="21">
        <v>1212626.2779999999</v>
      </c>
      <c r="O16" s="21">
        <v>66281.636500000022</v>
      </c>
      <c r="P16" s="27">
        <v>2.9499995289999998</v>
      </c>
    </row>
    <row r="17" spans="1:16" ht="16.5" customHeight="1" x14ac:dyDescent="0.3">
      <c r="A17" s="19" t="s">
        <v>93</v>
      </c>
      <c r="B17" s="23">
        <v>982984.85731497395</v>
      </c>
      <c r="C17" s="23">
        <v>946068.44110000005</v>
      </c>
      <c r="D17" s="23">
        <v>1019901.273</v>
      </c>
      <c r="E17" s="23">
        <v>36916.415949999995</v>
      </c>
      <c r="F17" s="28">
        <v>1.9160932209999999</v>
      </c>
      <c r="G17" s="23">
        <v>624265.35498384503</v>
      </c>
      <c r="H17" s="23">
        <v>596394.27789999999</v>
      </c>
      <c r="I17" s="23">
        <v>652136.43209999998</v>
      </c>
      <c r="J17" s="23">
        <v>27871.077099999995</v>
      </c>
      <c r="K17" s="28">
        <v>2.277867444</v>
      </c>
      <c r="L17" s="23">
        <v>358719.50233112997</v>
      </c>
      <c r="M17" s="23">
        <v>334405.93229999999</v>
      </c>
      <c r="N17" s="23">
        <v>383033.0724</v>
      </c>
      <c r="O17" s="23">
        <v>24313.570050000009</v>
      </c>
      <c r="P17" s="28">
        <v>3.4581009909999998</v>
      </c>
    </row>
    <row r="18" spans="1:16" ht="16.5" customHeight="1" x14ac:dyDescent="0.3">
      <c r="A18" s="37" t="s">
        <v>94</v>
      </c>
      <c r="B18" s="35">
        <v>166596.396900789</v>
      </c>
      <c r="C18" s="35">
        <v>153799.9798</v>
      </c>
      <c r="D18" s="35">
        <v>179392.81400000001</v>
      </c>
      <c r="E18" s="35">
        <v>12796.417100000006</v>
      </c>
      <c r="F18" s="36">
        <v>3.9189228279999999</v>
      </c>
      <c r="G18" s="35">
        <v>113823.94511288599</v>
      </c>
      <c r="H18" s="35">
        <v>103305.177</v>
      </c>
      <c r="I18" s="35">
        <v>124342.7132</v>
      </c>
      <c r="J18" s="35">
        <v>10518.768100000001</v>
      </c>
      <c r="K18" s="36">
        <v>4.7149291990000002</v>
      </c>
      <c r="L18" s="35">
        <v>52772.451787903403</v>
      </c>
      <c r="M18" s="35">
        <v>45409.588609999999</v>
      </c>
      <c r="N18" s="35">
        <v>60135.314960000003</v>
      </c>
      <c r="O18" s="35">
        <v>7362.8631750000022</v>
      </c>
      <c r="P18" s="36">
        <v>7.118416367</v>
      </c>
    </row>
    <row r="19" spans="1:16" x14ac:dyDescent="0.25">
      <c r="A19" s="20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x14ac:dyDescent="0.25">
      <c r="A22" s="32" t="s">
        <v>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x14ac:dyDescent="0.25">
      <c r="A23" s="32" t="s">
        <v>151</v>
      </c>
    </row>
    <row r="24" spans="1:16" x14ac:dyDescent="0.25">
      <c r="A24" s="32" t="s">
        <v>0</v>
      </c>
    </row>
    <row r="25" spans="1:16" x14ac:dyDescent="0.25">
      <c r="A25" s="32">
        <v>2020</v>
      </c>
    </row>
    <row r="26" spans="1:16" ht="10.5" customHeight="1" x14ac:dyDescent="0.25">
      <c r="A26" s="29"/>
    </row>
    <row r="27" spans="1:16" ht="49.5" customHeight="1" x14ac:dyDescent="0.25">
      <c r="A27" s="30"/>
      <c r="B27" s="33" t="s">
        <v>1</v>
      </c>
      <c r="C27" s="33" t="s">
        <v>2</v>
      </c>
      <c r="D27" s="33" t="s">
        <v>3</v>
      </c>
      <c r="E27" s="33" t="s">
        <v>4</v>
      </c>
      <c r="F27" s="33" t="s">
        <v>5</v>
      </c>
      <c r="G27" s="33" t="s">
        <v>6</v>
      </c>
      <c r="H27" s="33" t="s">
        <v>2</v>
      </c>
      <c r="I27" s="33" t="s">
        <v>3</v>
      </c>
      <c r="J27" s="33" t="s">
        <v>4</v>
      </c>
      <c r="K27" s="33" t="s">
        <v>5</v>
      </c>
      <c r="L27" s="33" t="s">
        <v>7</v>
      </c>
      <c r="M27" s="33" t="s">
        <v>2</v>
      </c>
      <c r="N27" s="33" t="s">
        <v>3</v>
      </c>
      <c r="O27" s="33" t="s">
        <v>4</v>
      </c>
      <c r="P27" s="33" t="s">
        <v>5</v>
      </c>
    </row>
    <row r="28" spans="1:16" ht="16.5" customHeight="1" x14ac:dyDescent="0.3">
      <c r="A28" s="19" t="s">
        <v>1</v>
      </c>
      <c r="B28" s="28">
        <v>100</v>
      </c>
      <c r="C28" s="28">
        <v>100</v>
      </c>
      <c r="D28" s="28">
        <v>100</v>
      </c>
      <c r="E28" s="28">
        <v>0</v>
      </c>
      <c r="F28" s="28">
        <v>0</v>
      </c>
      <c r="G28" s="28">
        <v>71.396575566170043</v>
      </c>
      <c r="H28" s="28">
        <v>70.188353179999993</v>
      </c>
      <c r="I28" s="28">
        <v>72.604797959999999</v>
      </c>
      <c r="J28" s="28">
        <v>1.2082223900000031</v>
      </c>
      <c r="K28" s="28">
        <v>0.86340274699999997</v>
      </c>
      <c r="L28" s="28">
        <v>28.603424433829954</v>
      </c>
      <c r="M28" s="28">
        <v>27.395202040000001</v>
      </c>
      <c r="N28" s="28">
        <v>29.81164682</v>
      </c>
      <c r="O28" s="28">
        <v>1.2082223899999995</v>
      </c>
      <c r="P28" s="28">
        <v>2.155126552</v>
      </c>
    </row>
    <row r="29" spans="1:16" ht="16.5" customHeight="1" x14ac:dyDescent="0.3">
      <c r="A29" s="32" t="s">
        <v>92</v>
      </c>
      <c r="B29" s="27">
        <v>78.892548408844632</v>
      </c>
      <c r="C29" s="27">
        <v>78.320233239999993</v>
      </c>
      <c r="D29" s="27">
        <v>79.505297279999994</v>
      </c>
      <c r="E29" s="27">
        <v>0.59253202000000016</v>
      </c>
      <c r="F29" s="27">
        <v>0.38309676999999998</v>
      </c>
      <c r="G29" s="27">
        <v>81.018625573737111</v>
      </c>
      <c r="H29" s="27">
        <v>80.440558339999995</v>
      </c>
      <c r="I29" s="27">
        <v>81.653325350000003</v>
      </c>
      <c r="J29" s="27">
        <v>0.60638350500000371</v>
      </c>
      <c r="K29" s="27">
        <v>0.38172857700000001</v>
      </c>
      <c r="L29" s="27">
        <v>73.585679320007785</v>
      </c>
      <c r="M29" s="27">
        <v>72.157789390000005</v>
      </c>
      <c r="N29" s="27">
        <v>75.013569250000003</v>
      </c>
      <c r="O29" s="27">
        <v>1.4278899299999992</v>
      </c>
      <c r="P29" s="27">
        <v>0.99002316199999996</v>
      </c>
    </row>
    <row r="30" spans="1:16" ht="16.5" customHeight="1" x14ac:dyDescent="0.3">
      <c r="A30" s="19" t="s">
        <v>93</v>
      </c>
      <c r="B30" s="28">
        <v>18.048576570404315</v>
      </c>
      <c r="C30" s="28">
        <v>17.512318350000001</v>
      </c>
      <c r="D30" s="28">
        <v>18.588776509999999</v>
      </c>
      <c r="E30" s="28">
        <v>0.53822907999999892</v>
      </c>
      <c r="F30" s="28">
        <v>1.5213204680000001</v>
      </c>
      <c r="G30" s="28">
        <v>16.054174532457459</v>
      </c>
      <c r="H30" s="28">
        <v>15.512134550000001</v>
      </c>
      <c r="I30" s="28">
        <v>16.60173541</v>
      </c>
      <c r="J30" s="28">
        <v>0.54480042999999956</v>
      </c>
      <c r="K30" s="28">
        <v>1.7310863089999999</v>
      </c>
      <c r="L30" s="28">
        <v>23.026773364323372</v>
      </c>
      <c r="M30" s="28">
        <v>21.719139859999999</v>
      </c>
      <c r="N30" s="28">
        <v>24.334406869999999</v>
      </c>
      <c r="O30" s="28">
        <v>1.3076335050000001</v>
      </c>
      <c r="P30" s="28">
        <v>2.89732279</v>
      </c>
    </row>
    <row r="31" spans="1:16" ht="16.5" customHeight="1" x14ac:dyDescent="0.3">
      <c r="A31" s="37" t="s">
        <v>94</v>
      </c>
      <c r="B31" s="36">
        <v>3.0588750207511008</v>
      </c>
      <c r="C31" s="36">
        <v>2.8535749419999998</v>
      </c>
      <c r="D31" s="36">
        <v>3.308146786</v>
      </c>
      <c r="E31" s="36">
        <v>0.22728592200000008</v>
      </c>
      <c r="F31" s="36">
        <v>3.7639546319999999</v>
      </c>
      <c r="G31" s="36">
        <v>2.9271998938054455</v>
      </c>
      <c r="H31" s="36">
        <v>2.6881411900000001</v>
      </c>
      <c r="I31" s="36">
        <v>3.2059302390000002</v>
      </c>
      <c r="J31" s="36">
        <v>0.25889452450000006</v>
      </c>
      <c r="K31" s="36">
        <v>4.4820984839999998</v>
      </c>
      <c r="L31" s="36">
        <v>3.3875473156684275</v>
      </c>
      <c r="M31" s="36">
        <v>2.9476642709999998</v>
      </c>
      <c r="N31" s="36">
        <v>3.8821353240000001</v>
      </c>
      <c r="O31" s="36">
        <v>0.46723552650000011</v>
      </c>
      <c r="P31" s="36">
        <v>6.9807457560000001</v>
      </c>
    </row>
    <row r="35" spans="1:6" x14ac:dyDescent="0.25">
      <c r="A35" s="138" t="s">
        <v>10</v>
      </c>
      <c r="B35" s="139"/>
      <c r="C35" s="139"/>
      <c r="D35" s="139"/>
      <c r="E35" s="139"/>
      <c r="F35" s="140"/>
    </row>
    <row r="36" spans="1:6" x14ac:dyDescent="0.25">
      <c r="A36" s="141" t="s">
        <v>279</v>
      </c>
      <c r="B36" s="142"/>
      <c r="C36" s="142"/>
      <c r="D36" s="142"/>
      <c r="E36" s="142"/>
      <c r="F36" s="143"/>
    </row>
  </sheetData>
  <mergeCells count="5">
    <mergeCell ref="A1:H1"/>
    <mergeCell ref="A3:P4"/>
    <mergeCell ref="A5:P7"/>
    <mergeCell ref="A35:F35"/>
    <mergeCell ref="A36:F36"/>
  </mergeCells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425781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99</v>
      </c>
    </row>
    <row r="10" spans="1:16" ht="16.5" customHeight="1" x14ac:dyDescent="0.3">
      <c r="A10" s="47" t="s">
        <v>152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7314190.6587132299</v>
      </c>
      <c r="C15" s="23">
        <v>7122626.0549999997</v>
      </c>
      <c r="D15" s="23">
        <v>7505755.2630000003</v>
      </c>
      <c r="E15" s="23">
        <v>191564.60400000028</v>
      </c>
      <c r="F15" s="28">
        <v>1.336265998</v>
      </c>
      <c r="G15" s="23">
        <v>5107314.3180202097</v>
      </c>
      <c r="H15" s="23">
        <v>4948960.8870000001</v>
      </c>
      <c r="I15" s="23">
        <v>5265667.7489999998</v>
      </c>
      <c r="J15" s="23">
        <v>158353.43099999987</v>
      </c>
      <c r="K15" s="28">
        <v>1.581899253</v>
      </c>
      <c r="L15" s="23">
        <v>2206876.34069301</v>
      </c>
      <c r="M15" s="23">
        <v>2097307.3190000001</v>
      </c>
      <c r="N15" s="23">
        <v>2316445.3620000002</v>
      </c>
      <c r="O15" s="23">
        <v>109569.02150000003</v>
      </c>
      <c r="P15" s="28">
        <v>2.533108033</v>
      </c>
    </row>
    <row r="16" spans="1:16" ht="16.5" customHeight="1" x14ac:dyDescent="0.3">
      <c r="A16" s="32" t="s">
        <v>265</v>
      </c>
      <c r="B16" s="21">
        <v>5446328.9860035405</v>
      </c>
      <c r="C16" s="21">
        <v>5307345.898</v>
      </c>
      <c r="D16" s="21">
        <v>5585312.074</v>
      </c>
      <c r="E16" s="21">
        <v>138983.08799999999</v>
      </c>
      <c r="F16" s="27">
        <v>1.3019731080000001</v>
      </c>
      <c r="G16" s="21">
        <v>3888492.39007424</v>
      </c>
      <c r="H16" s="21">
        <v>3772899.395</v>
      </c>
      <c r="I16" s="21">
        <v>4004085.3849999998</v>
      </c>
      <c r="J16" s="21">
        <v>115592.99499999988</v>
      </c>
      <c r="K16" s="27">
        <v>1.516680805</v>
      </c>
      <c r="L16" s="21">
        <v>1557836.5959292999</v>
      </c>
      <c r="M16" s="21">
        <v>1479536.784</v>
      </c>
      <c r="N16" s="21">
        <v>1636136.4069999999</v>
      </c>
      <c r="O16" s="21">
        <v>78299.811499999953</v>
      </c>
      <c r="P16" s="27">
        <v>2.5643821390000001</v>
      </c>
    </row>
    <row r="17" spans="1:16" ht="16.5" customHeight="1" x14ac:dyDescent="0.3">
      <c r="A17" s="19" t="s">
        <v>100</v>
      </c>
      <c r="B17" s="23">
        <v>964689.759267385</v>
      </c>
      <c r="C17" s="23">
        <v>910242.04550000001</v>
      </c>
      <c r="D17" s="23">
        <v>1019137.473</v>
      </c>
      <c r="E17" s="23">
        <v>54447.713749999995</v>
      </c>
      <c r="F17" s="28">
        <v>2.8796248270000002</v>
      </c>
      <c r="G17" s="23">
        <v>699147.42073021596</v>
      </c>
      <c r="H17" s="23">
        <v>652762.46250000002</v>
      </c>
      <c r="I17" s="23">
        <v>745532.37890000001</v>
      </c>
      <c r="J17" s="23">
        <v>46384.958199999994</v>
      </c>
      <c r="K17" s="28">
        <v>3.3849506279999999</v>
      </c>
      <c r="L17" s="23">
        <v>265542.33853716898</v>
      </c>
      <c r="M17" s="23">
        <v>236873.6231</v>
      </c>
      <c r="N17" s="23">
        <v>294211.054</v>
      </c>
      <c r="O17" s="23">
        <v>28668.715450000003</v>
      </c>
      <c r="P17" s="28">
        <v>5.5083101699999997</v>
      </c>
    </row>
    <row r="18" spans="1:16" ht="16.5" customHeight="1" x14ac:dyDescent="0.3">
      <c r="A18" s="32" t="s">
        <v>101</v>
      </c>
      <c r="B18" s="21">
        <v>362342.872126239</v>
      </c>
      <c r="C18" s="21">
        <v>339920.59740000003</v>
      </c>
      <c r="D18" s="21">
        <v>384765.14679999999</v>
      </c>
      <c r="E18" s="21">
        <v>22422.27469999998</v>
      </c>
      <c r="F18" s="27">
        <v>3.1572129480000002</v>
      </c>
      <c r="G18" s="21">
        <v>241149.38732184999</v>
      </c>
      <c r="H18" s="21">
        <v>224274.0753</v>
      </c>
      <c r="I18" s="21">
        <v>258024.69930000001</v>
      </c>
      <c r="J18" s="21">
        <v>16875.312000000005</v>
      </c>
      <c r="K18" s="27">
        <v>3.5703400109999999</v>
      </c>
      <c r="L18" s="21">
        <v>121193.48480438899</v>
      </c>
      <c r="M18" s="21">
        <v>106524.60189999999</v>
      </c>
      <c r="N18" s="21">
        <v>135862.3677</v>
      </c>
      <c r="O18" s="21">
        <v>14668.882900000004</v>
      </c>
      <c r="P18" s="27">
        <v>6.175351708</v>
      </c>
    </row>
    <row r="19" spans="1:16" ht="16.5" customHeight="1" x14ac:dyDescent="0.3">
      <c r="A19" s="22" t="s">
        <v>266</v>
      </c>
      <c r="B19" s="24">
        <v>540829.04131606396</v>
      </c>
      <c r="C19" s="24">
        <v>511974.25689999998</v>
      </c>
      <c r="D19" s="24">
        <v>569683.82570000004</v>
      </c>
      <c r="E19" s="24">
        <v>28854.784400000033</v>
      </c>
      <c r="F19" s="25">
        <v>2.7220854719999998</v>
      </c>
      <c r="G19" s="24">
        <v>278525.11989390501</v>
      </c>
      <c r="H19" s="24">
        <v>259172.2268</v>
      </c>
      <c r="I19" s="24">
        <v>297878.01299999998</v>
      </c>
      <c r="J19" s="24">
        <v>19352.893099999987</v>
      </c>
      <c r="K19" s="25">
        <v>3.545075244</v>
      </c>
      <c r="L19" s="24">
        <v>262303.92142215901</v>
      </c>
      <c r="M19" s="24">
        <v>240805.7451</v>
      </c>
      <c r="N19" s="24">
        <v>283802.09769999998</v>
      </c>
      <c r="O19" s="24">
        <v>21498.176299999992</v>
      </c>
      <c r="P19" s="25">
        <v>4.1815834250000004</v>
      </c>
    </row>
    <row r="20" spans="1:16" x14ac:dyDescent="0.25">
      <c r="A20" s="20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x14ac:dyDescent="0.25">
      <c r="A23" s="32" t="s">
        <v>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6" ht="16.5" customHeight="1" x14ac:dyDescent="0.3">
      <c r="A24" s="47" t="s">
        <v>153</v>
      </c>
    </row>
    <row r="25" spans="1:16" x14ac:dyDescent="0.25">
      <c r="A25" s="32" t="s">
        <v>0</v>
      </c>
    </row>
    <row r="26" spans="1:16" x14ac:dyDescent="0.25">
      <c r="A26" s="32">
        <v>2020</v>
      </c>
    </row>
    <row r="27" spans="1:16" ht="10.5" customHeight="1" x14ac:dyDescent="0.25">
      <c r="A27" s="29"/>
    </row>
    <row r="28" spans="1:16" ht="49.5" customHeight="1" x14ac:dyDescent="0.25">
      <c r="A28" s="30"/>
      <c r="B28" s="33" t="s">
        <v>1</v>
      </c>
      <c r="C28" s="33" t="s">
        <v>2</v>
      </c>
      <c r="D28" s="33" t="s">
        <v>3</v>
      </c>
      <c r="E28" s="33" t="s">
        <v>4</v>
      </c>
      <c r="F28" s="33" t="s">
        <v>5</v>
      </c>
      <c r="G28" s="33" t="s">
        <v>6</v>
      </c>
      <c r="H28" s="33" t="s">
        <v>2</v>
      </c>
      <c r="I28" s="33" t="s">
        <v>3</v>
      </c>
      <c r="J28" s="33" t="s">
        <v>4</v>
      </c>
      <c r="K28" s="33" t="s">
        <v>5</v>
      </c>
      <c r="L28" s="33" t="s">
        <v>7</v>
      </c>
      <c r="M28" s="33" t="s">
        <v>2</v>
      </c>
      <c r="N28" s="33" t="s">
        <v>3</v>
      </c>
      <c r="O28" s="33" t="s">
        <v>4</v>
      </c>
      <c r="P28" s="33" t="s">
        <v>5</v>
      </c>
    </row>
    <row r="29" spans="1:16" ht="16.5" customHeight="1" x14ac:dyDescent="0.3">
      <c r="A29" s="19" t="s">
        <v>1</v>
      </c>
      <c r="B29" s="28">
        <v>100</v>
      </c>
      <c r="C29" s="28">
        <v>100</v>
      </c>
      <c r="D29" s="28">
        <v>100</v>
      </c>
      <c r="E29" s="28">
        <v>0</v>
      </c>
      <c r="F29" s="28">
        <v>0</v>
      </c>
      <c r="G29" s="28">
        <v>69.827470411042427</v>
      </c>
      <c r="H29" s="28">
        <v>68.576521900000003</v>
      </c>
      <c r="I29" s="28">
        <v>71.078418929999998</v>
      </c>
      <c r="J29" s="28">
        <v>1.2509485149999975</v>
      </c>
      <c r="K29" s="28">
        <v>0.91402285400000005</v>
      </c>
      <c r="L29" s="28">
        <v>30.172529588957435</v>
      </c>
      <c r="M29" s="28">
        <v>28.921581069999998</v>
      </c>
      <c r="N29" s="28">
        <v>31.423478100000001</v>
      </c>
      <c r="O29" s="28">
        <v>1.250948515000001</v>
      </c>
      <c r="P29" s="28">
        <v>2.115298407</v>
      </c>
    </row>
    <row r="30" spans="1:16" ht="16.5" customHeight="1" x14ac:dyDescent="0.3">
      <c r="A30" s="32" t="s">
        <v>265</v>
      </c>
      <c r="B30" s="27">
        <v>74.462496811119522</v>
      </c>
      <c r="C30" s="27">
        <v>73.803385019999993</v>
      </c>
      <c r="D30" s="27">
        <v>75.121608609999996</v>
      </c>
      <c r="E30" s="27">
        <v>0.65911179500000117</v>
      </c>
      <c r="F30" s="27">
        <v>0.45161194300000002</v>
      </c>
      <c r="G30" s="27">
        <v>76.135756445504384</v>
      </c>
      <c r="H30" s="27">
        <v>75.381937949999994</v>
      </c>
      <c r="I30" s="27">
        <v>76.889574940000003</v>
      </c>
      <c r="J30" s="27">
        <v>0.75381849500000442</v>
      </c>
      <c r="K30" s="27">
        <v>0.50515196900000003</v>
      </c>
      <c r="L30" s="27">
        <v>70.590117226056421</v>
      </c>
      <c r="M30" s="27">
        <v>69.280912020000002</v>
      </c>
      <c r="N30" s="27">
        <v>71.899322429999998</v>
      </c>
      <c r="O30" s="27">
        <v>1.3092052049999978</v>
      </c>
      <c r="P30" s="27">
        <v>0.94625404400000002</v>
      </c>
    </row>
    <row r="31" spans="1:16" ht="16.5" customHeight="1" x14ac:dyDescent="0.3">
      <c r="A31" s="19" t="s">
        <v>100</v>
      </c>
      <c r="B31" s="28">
        <v>13.1892892088911</v>
      </c>
      <c r="C31" s="28">
        <v>12.707883410000001</v>
      </c>
      <c r="D31" s="28">
        <v>13.90324753</v>
      </c>
      <c r="E31" s="28">
        <v>0.59768205999999946</v>
      </c>
      <c r="F31" s="28">
        <v>2.2918216139999998</v>
      </c>
      <c r="G31" s="28">
        <v>13.689140264255995</v>
      </c>
      <c r="H31" s="28">
        <v>13.08335031</v>
      </c>
      <c r="I31" s="28">
        <v>14.501933210000001</v>
      </c>
      <c r="J31" s="28">
        <v>0.70929145000000027</v>
      </c>
      <c r="K31" s="28">
        <v>2.6237424090000001</v>
      </c>
      <c r="L31" s="28">
        <v>12.032497410062522</v>
      </c>
      <c r="M31" s="28">
        <v>11.07626095</v>
      </c>
      <c r="N31" s="28">
        <v>13.28041498</v>
      </c>
      <c r="O31" s="28">
        <v>1.1020770149999999</v>
      </c>
      <c r="P31" s="28">
        <v>4.6170847999999998</v>
      </c>
    </row>
    <row r="32" spans="1:16" ht="16.5" customHeight="1" x14ac:dyDescent="0.3">
      <c r="A32" s="32" t="s">
        <v>101</v>
      </c>
      <c r="B32" s="27">
        <v>4.9539708360567296</v>
      </c>
      <c r="C32" s="27">
        <v>4.7058354050000002</v>
      </c>
      <c r="D32" s="27">
        <v>5.2391822379999997</v>
      </c>
      <c r="E32" s="27">
        <v>0.26667341649999976</v>
      </c>
      <c r="F32" s="27">
        <v>2.7362015909999999</v>
      </c>
      <c r="G32" s="27">
        <v>4.7216476665827907</v>
      </c>
      <c r="H32" s="27">
        <v>4.4555667559999996</v>
      </c>
      <c r="I32" s="27">
        <v>5.0186867209999999</v>
      </c>
      <c r="J32" s="27">
        <v>0.28155998250000014</v>
      </c>
      <c r="K32" s="27">
        <v>3.032493326</v>
      </c>
      <c r="L32" s="27">
        <v>5.4916300732251928</v>
      </c>
      <c r="M32" s="27">
        <v>4.9258473650000001</v>
      </c>
      <c r="N32" s="27">
        <v>6.1086470759999996</v>
      </c>
      <c r="O32" s="27">
        <v>0.59139985549999974</v>
      </c>
      <c r="P32" s="27">
        <v>5.4689342019999998</v>
      </c>
    </row>
    <row r="33" spans="1:16" ht="16.5" customHeight="1" x14ac:dyDescent="0.3">
      <c r="A33" s="22" t="s">
        <v>266</v>
      </c>
      <c r="B33" s="25">
        <v>7.3942431439326315</v>
      </c>
      <c r="C33" s="25">
        <v>7.0575255629999996</v>
      </c>
      <c r="D33" s="25">
        <v>7.7326949679999997</v>
      </c>
      <c r="E33" s="25">
        <v>0.33758470250000006</v>
      </c>
      <c r="F33" s="25">
        <v>2.3290672739999998</v>
      </c>
      <c r="G33" s="25">
        <v>5.4534556236568577</v>
      </c>
      <c r="H33" s="25">
        <v>5.1211005910000003</v>
      </c>
      <c r="I33" s="25">
        <v>5.7862930849999996</v>
      </c>
      <c r="J33" s="25">
        <v>0.33259624699999968</v>
      </c>
      <c r="K33" s="25">
        <v>3.1115034050000001</v>
      </c>
      <c r="L33" s="25">
        <v>11.885755290656183</v>
      </c>
      <c r="M33" s="25">
        <v>11.117020139999999</v>
      </c>
      <c r="N33" s="25">
        <v>12.659121730000001</v>
      </c>
      <c r="O33" s="25">
        <v>0.77105079500000073</v>
      </c>
      <c r="P33" s="25">
        <v>3.3091429630000002</v>
      </c>
    </row>
    <row r="37" spans="1:16" x14ac:dyDescent="0.25">
      <c r="A37" s="138" t="s">
        <v>10</v>
      </c>
      <c r="B37" s="139"/>
      <c r="C37" s="139"/>
      <c r="D37" s="139"/>
      <c r="E37" s="139"/>
      <c r="F37" s="140"/>
    </row>
    <row r="38" spans="1:16" x14ac:dyDescent="0.25">
      <c r="A38" s="141" t="s">
        <v>279</v>
      </c>
      <c r="B38" s="142"/>
      <c r="C38" s="142"/>
      <c r="D38" s="142"/>
      <c r="E38" s="142"/>
      <c r="F38" s="143"/>
    </row>
  </sheetData>
  <mergeCells count="5">
    <mergeCell ref="A1:H1"/>
    <mergeCell ref="A3:P4"/>
    <mergeCell ref="A5:P7"/>
    <mergeCell ref="A37:F37"/>
    <mergeCell ref="A38:F38"/>
  </mergeCells>
  <conditionalFormatting sqref="B15:P19">
    <cfRule type="cellIs" dxfId="35" priority="2" operator="lessThan">
      <formula>0</formula>
    </cfRule>
  </conditionalFormatting>
  <conditionalFormatting sqref="B29:P33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24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24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4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24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24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24" x14ac:dyDescent="0.25">
      <c r="A9" s="32" t="s">
        <v>13</v>
      </c>
    </row>
    <row r="10" spans="1:24" x14ac:dyDescent="0.25">
      <c r="A10" s="32" t="s">
        <v>120</v>
      </c>
    </row>
    <row r="11" spans="1:24" x14ac:dyDescent="0.25">
      <c r="A11" s="32" t="s">
        <v>0</v>
      </c>
    </row>
    <row r="12" spans="1:24" x14ac:dyDescent="0.25">
      <c r="A12" s="32">
        <v>2020</v>
      </c>
    </row>
    <row r="13" spans="1:24" x14ac:dyDescent="0.25">
      <c r="A13" s="29"/>
    </row>
    <row r="14" spans="1:24" ht="66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24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3772628.3259999999</v>
      </c>
      <c r="I15" s="23">
        <v>4004356.4539999999</v>
      </c>
      <c r="J15" s="23">
        <v>115864.06400000001</v>
      </c>
      <c r="K15" s="28">
        <v>1.5202374759999999</v>
      </c>
      <c r="L15" s="23">
        <v>1557836.5959292999</v>
      </c>
      <c r="M15" s="23">
        <v>1479021.531</v>
      </c>
      <c r="N15" s="23">
        <v>1636651.6610000001</v>
      </c>
      <c r="O15" s="23">
        <v>78815.065000000061</v>
      </c>
      <c r="P15" s="28">
        <v>2.5812571069999999</v>
      </c>
      <c r="Q15" s="26"/>
      <c r="R15" s="26"/>
      <c r="S15" s="26"/>
      <c r="T15" s="26"/>
      <c r="U15" s="26"/>
      <c r="V15" s="26"/>
      <c r="W15" s="26"/>
      <c r="X15" s="26"/>
    </row>
    <row r="16" spans="1:24" ht="16.5" customHeight="1" x14ac:dyDescent="0.3">
      <c r="A16" s="32" t="s">
        <v>91</v>
      </c>
      <c r="B16" s="21">
        <v>528317.70922535204</v>
      </c>
      <c r="C16" s="21">
        <v>503537.14130000002</v>
      </c>
      <c r="D16" s="21">
        <v>553098.27709999995</v>
      </c>
      <c r="E16" s="21">
        <v>24780.567899999965</v>
      </c>
      <c r="F16" s="27">
        <v>2.3930954189999998</v>
      </c>
      <c r="G16" s="21">
        <v>368629.00845882</v>
      </c>
      <c r="H16" s="21">
        <v>348419.49359999999</v>
      </c>
      <c r="I16" s="21">
        <v>388838.5233</v>
      </c>
      <c r="J16" s="21">
        <v>20209.514850000007</v>
      </c>
      <c r="K16" s="27">
        <v>2.797114911</v>
      </c>
      <c r="L16" s="21">
        <v>159688.70076653201</v>
      </c>
      <c r="M16" s="21">
        <v>145179.17110000001</v>
      </c>
      <c r="N16" s="21">
        <v>174198.2304</v>
      </c>
      <c r="O16" s="21">
        <v>14509.529649999997</v>
      </c>
      <c r="P16" s="27">
        <v>4.6357827509999998</v>
      </c>
      <c r="Q16" s="26"/>
      <c r="R16" s="26"/>
      <c r="S16" s="26"/>
      <c r="T16" s="26"/>
      <c r="U16" s="26"/>
      <c r="V16" s="26"/>
      <c r="W16" s="26"/>
      <c r="X16" s="26"/>
    </row>
    <row r="17" spans="1:24" ht="16.5" customHeight="1" x14ac:dyDescent="0.3">
      <c r="A17" s="22" t="s">
        <v>123</v>
      </c>
      <c r="B17" s="24">
        <v>4918011.2767781904</v>
      </c>
      <c r="C17" s="24">
        <v>4788762.2479999997</v>
      </c>
      <c r="D17" s="24">
        <v>5047260.3049999997</v>
      </c>
      <c r="E17" s="24">
        <v>129249.02850000001</v>
      </c>
      <c r="F17" s="25">
        <v>1.3408546320000001</v>
      </c>
      <c r="G17" s="24">
        <v>3519863.3816154199</v>
      </c>
      <c r="H17" s="24">
        <v>3412866.03</v>
      </c>
      <c r="I17" s="24">
        <v>3626860.7340000002</v>
      </c>
      <c r="J17" s="24">
        <v>106997.35200000019</v>
      </c>
      <c r="K17" s="25">
        <v>1.550926265</v>
      </c>
      <c r="L17" s="24">
        <v>1398147.89516276</v>
      </c>
      <c r="M17" s="24">
        <v>1323843.3870000001</v>
      </c>
      <c r="N17" s="24">
        <v>1472452.4029999999</v>
      </c>
      <c r="O17" s="24">
        <v>74304.507999999914</v>
      </c>
      <c r="P17" s="25">
        <v>2.7114773209999998</v>
      </c>
      <c r="Q17" s="26"/>
      <c r="R17" s="26"/>
      <c r="S17" s="26"/>
      <c r="T17" s="26"/>
      <c r="U17" s="26"/>
      <c r="V17" s="26"/>
      <c r="W17" s="26"/>
      <c r="X17" s="26"/>
    </row>
    <row r="18" spans="1:24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24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24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24" x14ac:dyDescent="0.25">
      <c r="A21" s="32" t="s">
        <v>13</v>
      </c>
      <c r="B21" s="26"/>
    </row>
    <row r="22" spans="1:24" x14ac:dyDescent="0.25">
      <c r="A22" s="32" t="s">
        <v>122</v>
      </c>
    </row>
    <row r="23" spans="1:24" x14ac:dyDescent="0.25">
      <c r="A23" s="32" t="s">
        <v>0</v>
      </c>
    </row>
    <row r="24" spans="1:24" x14ac:dyDescent="0.25">
      <c r="A24" s="32">
        <v>2020</v>
      </c>
    </row>
    <row r="25" spans="1:24" ht="10.5" customHeight="1" x14ac:dyDescent="0.25">
      <c r="A25" s="29"/>
    </row>
    <row r="26" spans="1:24" ht="66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24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24" ht="16.5" customHeight="1" x14ac:dyDescent="0.3">
      <c r="A28" s="32" t="s">
        <v>91</v>
      </c>
      <c r="B28" s="27">
        <v>9.7004369472183889</v>
      </c>
      <c r="C28" s="27">
        <v>9.2969148649999998</v>
      </c>
      <c r="D28" s="27">
        <v>10.10395903</v>
      </c>
      <c r="E28" s="27">
        <v>0.40352208250000032</v>
      </c>
      <c r="F28" s="27">
        <v>2.122364326</v>
      </c>
      <c r="G28" s="27">
        <v>9.479998196724825</v>
      </c>
      <c r="H28" s="27">
        <v>9.0327910879999997</v>
      </c>
      <c r="I28" s="27">
        <v>9.9272053049999993</v>
      </c>
      <c r="J28" s="27">
        <v>0.44720710849999978</v>
      </c>
      <c r="K28" s="27">
        <v>2.4068242130000002</v>
      </c>
      <c r="L28" s="27">
        <v>10.250670781762739</v>
      </c>
      <c r="M28" s="27">
        <v>9.3914668120000009</v>
      </c>
      <c r="N28" s="27">
        <v>11.109874749999999</v>
      </c>
      <c r="O28" s="27">
        <v>0.85920396899999929</v>
      </c>
      <c r="P28" s="27">
        <v>4.2764945040000004</v>
      </c>
    </row>
    <row r="29" spans="1:24" ht="16.5" customHeight="1" x14ac:dyDescent="0.3">
      <c r="A29" s="22" t="s">
        <v>123</v>
      </c>
      <c r="B29" s="25">
        <v>90.29956305278165</v>
      </c>
      <c r="C29" s="25">
        <v>89.896040970000001</v>
      </c>
      <c r="D29" s="25">
        <v>90.703085130000005</v>
      </c>
      <c r="E29" s="25">
        <v>0.40352208000000189</v>
      </c>
      <c r="F29" s="25">
        <v>0.22799513800000001</v>
      </c>
      <c r="G29" s="25">
        <v>90.520001803275179</v>
      </c>
      <c r="H29" s="25">
        <v>90.072794689999995</v>
      </c>
      <c r="I29" s="25">
        <v>90.967208909999997</v>
      </c>
      <c r="J29" s="25">
        <v>0.4472071100000008</v>
      </c>
      <c r="K29" s="25">
        <v>0.25206240299999999</v>
      </c>
      <c r="L29" s="25">
        <v>89.749329218236753</v>
      </c>
      <c r="M29" s="25">
        <v>88.890125249999997</v>
      </c>
      <c r="N29" s="25">
        <v>90.608533190000003</v>
      </c>
      <c r="O29" s="25">
        <v>0.85920397000000293</v>
      </c>
      <c r="P29" s="25">
        <v>0.48843749199999997</v>
      </c>
    </row>
    <row r="30" spans="1:24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24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24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104</v>
      </c>
    </row>
    <row r="10" spans="1:16" ht="16.5" customHeight="1" x14ac:dyDescent="0.3">
      <c r="A10" s="47" t="s">
        <v>154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964689.759267385</v>
      </c>
      <c r="C15" s="23">
        <v>913395.76249999995</v>
      </c>
      <c r="D15" s="23">
        <v>1015983.7560000001</v>
      </c>
      <c r="E15" s="23">
        <v>51293.996750000049</v>
      </c>
      <c r="F15" s="28">
        <v>2.712831381</v>
      </c>
      <c r="G15" s="23">
        <v>699147.42073021596</v>
      </c>
      <c r="H15" s="23">
        <v>655228.7524</v>
      </c>
      <c r="I15" s="23">
        <v>743066.08909999998</v>
      </c>
      <c r="J15" s="23">
        <v>43918.668349999993</v>
      </c>
      <c r="K15" s="28">
        <v>3.204972685</v>
      </c>
      <c r="L15" s="23">
        <v>265542.33853716898</v>
      </c>
      <c r="M15" s="23">
        <v>238865.76749999999</v>
      </c>
      <c r="N15" s="23">
        <v>292218.90960000001</v>
      </c>
      <c r="O15" s="23">
        <v>26676.571050000013</v>
      </c>
      <c r="P15" s="28">
        <v>5.1255462779999998</v>
      </c>
    </row>
    <row r="16" spans="1:16" ht="16.5" customHeight="1" x14ac:dyDescent="0.3">
      <c r="A16" s="32" t="s">
        <v>105</v>
      </c>
      <c r="B16" s="21">
        <v>692212.26328165305</v>
      </c>
      <c r="C16" s="21">
        <v>653019.9645</v>
      </c>
      <c r="D16" s="21">
        <v>731404.56209999998</v>
      </c>
      <c r="E16" s="21">
        <v>39192.29879999999</v>
      </c>
      <c r="F16" s="27">
        <v>2.8887195289999998</v>
      </c>
      <c r="G16" s="21">
        <v>456676.81881461799</v>
      </c>
      <c r="H16" s="21">
        <v>425955.89799999999</v>
      </c>
      <c r="I16" s="21">
        <v>487397.73959999997</v>
      </c>
      <c r="J16" s="21">
        <v>30720.920799999993</v>
      </c>
      <c r="K16" s="27">
        <v>3.4321731529999999</v>
      </c>
      <c r="L16" s="21">
        <v>235535.44446703501</v>
      </c>
      <c r="M16" s="21">
        <v>211152.28719999999</v>
      </c>
      <c r="N16" s="21">
        <v>259918.6017</v>
      </c>
      <c r="O16" s="21">
        <v>24383.157250000004</v>
      </c>
      <c r="P16" s="27">
        <v>5.2817470350000004</v>
      </c>
    </row>
    <row r="17" spans="1:16" ht="16.5" customHeight="1" x14ac:dyDescent="0.3">
      <c r="A17" s="22" t="s">
        <v>106</v>
      </c>
      <c r="B17" s="24">
        <v>272477.49598573201</v>
      </c>
      <c r="C17" s="24">
        <v>250366.8536</v>
      </c>
      <c r="D17" s="24">
        <v>294588.1384</v>
      </c>
      <c r="E17" s="24">
        <v>22110.642399999997</v>
      </c>
      <c r="F17" s="25">
        <v>4.140136397</v>
      </c>
      <c r="G17" s="24">
        <v>242470.601915598</v>
      </c>
      <c r="H17" s="24">
        <v>221444.7156</v>
      </c>
      <c r="I17" s="24">
        <v>263496.48820000002</v>
      </c>
      <c r="J17" s="24">
        <v>21025.886300000013</v>
      </c>
      <c r="K17" s="25">
        <v>4.4242448090000002</v>
      </c>
      <c r="L17" s="24">
        <v>30006.894070134102</v>
      </c>
      <c r="M17" s="24">
        <v>23066.39068</v>
      </c>
      <c r="N17" s="24">
        <v>36947.39746</v>
      </c>
      <c r="O17" s="24">
        <v>6940.5033899999999</v>
      </c>
      <c r="P17" s="25">
        <v>11.800865330000001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A21" s="32" t="s">
        <v>104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ht="16.5" customHeight="1" x14ac:dyDescent="0.3">
      <c r="A22" s="47" t="s">
        <v>155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72.473809741814819</v>
      </c>
      <c r="H27" s="28">
        <v>70.098989810000006</v>
      </c>
      <c r="I27" s="28">
        <v>74.848629669999994</v>
      </c>
      <c r="J27" s="28">
        <v>2.3748199299999939</v>
      </c>
      <c r="K27" s="28">
        <v>1.6718354200000001</v>
      </c>
      <c r="L27" s="28">
        <v>27.526190258185178</v>
      </c>
      <c r="M27" s="28">
        <v>25.151370329999999</v>
      </c>
      <c r="N27" s="28">
        <v>29.901010190000001</v>
      </c>
      <c r="O27" s="28">
        <v>2.374819930000001</v>
      </c>
      <c r="P27" s="28">
        <v>4.4017817580000003</v>
      </c>
    </row>
    <row r="28" spans="1:16" ht="16.5" customHeight="1" x14ac:dyDescent="0.3">
      <c r="A28" s="32" t="s">
        <v>105</v>
      </c>
      <c r="B28" s="27">
        <v>71.754909454759868</v>
      </c>
      <c r="C28" s="27">
        <v>70.111299070000001</v>
      </c>
      <c r="D28" s="27">
        <v>73.398519840000006</v>
      </c>
      <c r="E28" s="27">
        <v>1.6436103850000023</v>
      </c>
      <c r="F28" s="27">
        <v>1.1686680840000001</v>
      </c>
      <c r="G28" s="27">
        <v>65.319102277120251</v>
      </c>
      <c r="H28" s="27">
        <v>63.404776460000001</v>
      </c>
      <c r="I28" s="27">
        <v>67.233428090000004</v>
      </c>
      <c r="J28" s="27">
        <v>1.9143258150000015</v>
      </c>
      <c r="K28" s="27">
        <v>1.495269854</v>
      </c>
      <c r="L28" s="27">
        <v>88.699770350959</v>
      </c>
      <c r="M28" s="27">
        <v>86.36062355</v>
      </c>
      <c r="N28" s="27">
        <v>91.038917150000003</v>
      </c>
      <c r="O28" s="27">
        <v>2.3391468000000017</v>
      </c>
      <c r="P28" s="27">
        <v>1.3454851590000001</v>
      </c>
    </row>
    <row r="29" spans="1:16" ht="16.5" customHeight="1" x14ac:dyDescent="0.3">
      <c r="A29" s="22" t="s">
        <v>106</v>
      </c>
      <c r="B29" s="25">
        <v>28.245090545240139</v>
      </c>
      <c r="C29" s="25">
        <v>26.601480160000001</v>
      </c>
      <c r="D29" s="25">
        <v>29.888700929999999</v>
      </c>
      <c r="E29" s="25">
        <v>1.6436103849999988</v>
      </c>
      <c r="F29" s="25">
        <v>2.9689291450000002</v>
      </c>
      <c r="G29" s="25">
        <v>34.680897722879756</v>
      </c>
      <c r="H29" s="25">
        <v>32.766571910000003</v>
      </c>
      <c r="I29" s="25">
        <v>36.595223539999999</v>
      </c>
      <c r="J29" s="25">
        <v>1.914325814999998</v>
      </c>
      <c r="K29" s="25">
        <v>2.8162386480000001</v>
      </c>
      <c r="L29" s="25">
        <v>11.300229649041041</v>
      </c>
      <c r="M29" s="25">
        <v>8.9610828470000001</v>
      </c>
      <c r="N29" s="25">
        <v>13.63937645</v>
      </c>
      <c r="O29" s="25">
        <v>2.3391468015000001</v>
      </c>
      <c r="P29" s="25">
        <v>10.56122117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27:P29">
    <cfRule type="cellIs" dxfId="33" priority="2" operator="lessThan">
      <formula>0</formula>
    </cfRule>
  </conditionalFormatting>
  <conditionalFormatting sqref="B15:P17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6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107</v>
      </c>
    </row>
    <row r="10" spans="1:16" ht="16.5" customHeight="1" x14ac:dyDescent="0.3">
      <c r="A10" s="47" t="s">
        <v>156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964689.759267385</v>
      </c>
      <c r="C15" s="23">
        <v>913395.76249999995</v>
      </c>
      <c r="D15" s="23">
        <v>1015983.7560000001</v>
      </c>
      <c r="E15" s="23">
        <v>51293.996750000049</v>
      </c>
      <c r="F15" s="28">
        <v>2.712831381</v>
      </c>
      <c r="G15" s="23">
        <v>699147.42073021596</v>
      </c>
      <c r="H15" s="23">
        <v>655228.7524</v>
      </c>
      <c r="I15" s="23">
        <v>743066.08909999998</v>
      </c>
      <c r="J15" s="23">
        <v>43918.668349999993</v>
      </c>
      <c r="K15" s="28">
        <v>3.204972685</v>
      </c>
      <c r="L15" s="23">
        <v>265542.33853716898</v>
      </c>
      <c r="M15" s="23">
        <v>238865.76749999999</v>
      </c>
      <c r="N15" s="23">
        <v>292218.90960000001</v>
      </c>
      <c r="O15" s="23">
        <v>26676.571050000013</v>
      </c>
      <c r="P15" s="28">
        <v>5.1255462779999998</v>
      </c>
    </row>
    <row r="16" spans="1:16" ht="16.5" customHeight="1" x14ac:dyDescent="0.3">
      <c r="A16" s="32" t="s">
        <v>208</v>
      </c>
      <c r="B16" s="21">
        <v>171078.593423338</v>
      </c>
      <c r="C16" s="21">
        <v>148714.2801</v>
      </c>
      <c r="D16" s="21">
        <v>193442.9068</v>
      </c>
      <c r="E16" s="21">
        <v>22364.313349999997</v>
      </c>
      <c r="F16" s="27">
        <v>6.669662014</v>
      </c>
      <c r="G16" s="21">
        <v>160683.60065569199</v>
      </c>
      <c r="H16" s="21">
        <v>139167.14430000001</v>
      </c>
      <c r="I16" s="21">
        <v>182200.05710000001</v>
      </c>
      <c r="J16" s="21">
        <v>21516.456399999995</v>
      </c>
      <c r="K16" s="27">
        <v>6.831925494</v>
      </c>
      <c r="L16" s="21">
        <v>10394.992767646299</v>
      </c>
      <c r="M16" s="21">
        <v>4274.4445679999999</v>
      </c>
      <c r="N16" s="21">
        <v>16515.540969999998</v>
      </c>
      <c r="O16" s="21">
        <v>6120.5482009999996</v>
      </c>
      <c r="P16" s="27">
        <v>30.040700780000002</v>
      </c>
    </row>
    <row r="17" spans="1:16" ht="16.5" customHeight="1" x14ac:dyDescent="0.3">
      <c r="A17" s="19" t="s">
        <v>209</v>
      </c>
      <c r="B17" s="23">
        <v>781352.27472543903</v>
      </c>
      <c r="C17" s="23">
        <v>738877.08019999997</v>
      </c>
      <c r="D17" s="23">
        <v>823827.4693</v>
      </c>
      <c r="E17" s="23">
        <v>42475.194550000015</v>
      </c>
      <c r="F17" s="28">
        <v>2.7735271689999998</v>
      </c>
      <c r="G17" s="23">
        <v>530705.75589128095</v>
      </c>
      <c r="H17" s="23">
        <v>496354.04599999997</v>
      </c>
      <c r="I17" s="23">
        <v>565057.46580000001</v>
      </c>
      <c r="J17" s="23">
        <v>34351.709900000016</v>
      </c>
      <c r="K17" s="28">
        <v>3.3024670309999999</v>
      </c>
      <c r="L17" s="23">
        <v>250646.51883415799</v>
      </c>
      <c r="M17" s="23">
        <v>225543.65349999999</v>
      </c>
      <c r="N17" s="23">
        <v>275749.38419999997</v>
      </c>
      <c r="O17" s="23">
        <v>25102.865349999993</v>
      </c>
      <c r="P17" s="28">
        <v>5.1098193600000004</v>
      </c>
    </row>
    <row r="18" spans="1:16" ht="16.5" customHeight="1" x14ac:dyDescent="0.3">
      <c r="A18" s="32" t="s">
        <v>85</v>
      </c>
      <c r="B18" s="21">
        <v>11708.0372266537</v>
      </c>
      <c r="C18" s="21">
        <v>6076.0156209999996</v>
      </c>
      <c r="D18" s="21">
        <v>17340.058830000002</v>
      </c>
      <c r="E18" s="21">
        <v>5632.0216045000016</v>
      </c>
      <c r="F18" s="27">
        <v>24.542802139999999</v>
      </c>
      <c r="G18" s="21">
        <v>7337.9474969381399</v>
      </c>
      <c r="H18" s="21">
        <v>4938.5688440000004</v>
      </c>
      <c r="I18" s="21">
        <v>9737.3261500000008</v>
      </c>
      <c r="J18" s="21">
        <v>2399.3786530000002</v>
      </c>
      <c r="K18" s="27">
        <v>16.68276835</v>
      </c>
      <c r="L18" s="21">
        <v>4370.0897297155698</v>
      </c>
      <c r="M18" s="21">
        <v>0</v>
      </c>
      <c r="N18" s="21">
        <v>9498.792007</v>
      </c>
      <c r="O18" s="21">
        <v>5128.7022772999999</v>
      </c>
      <c r="P18" s="27">
        <v>59.877142050000003</v>
      </c>
    </row>
    <row r="19" spans="1:16" ht="16.5" customHeight="1" x14ac:dyDescent="0.3">
      <c r="A19" s="22" t="s">
        <v>86</v>
      </c>
      <c r="B19" s="24">
        <v>550.85389195430798</v>
      </c>
      <c r="C19" s="24">
        <v>9.6004885380000005</v>
      </c>
      <c r="D19" s="24">
        <v>1092.107295</v>
      </c>
      <c r="E19" s="24">
        <v>541.25340323099999</v>
      </c>
      <c r="F19" s="25">
        <v>50.13120533</v>
      </c>
      <c r="G19" s="24">
        <v>420.11668630506398</v>
      </c>
      <c r="H19" s="24">
        <v>0</v>
      </c>
      <c r="I19" s="24">
        <v>896.75601259999996</v>
      </c>
      <c r="J19" s="24">
        <v>476.63932629499999</v>
      </c>
      <c r="K19" s="25">
        <v>57.884711000000003</v>
      </c>
      <c r="L19" s="24">
        <v>130.737205649244</v>
      </c>
      <c r="M19" s="24">
        <v>0</v>
      </c>
      <c r="N19" s="24">
        <v>387.20155319999998</v>
      </c>
      <c r="O19" s="24">
        <v>256.46434755000001</v>
      </c>
      <c r="P19" s="25">
        <v>100.0856308</v>
      </c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x14ac:dyDescent="0.25">
      <c r="A23" s="32" t="s">
        <v>107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6" ht="16.5" customHeight="1" x14ac:dyDescent="0.3">
      <c r="A24" s="47" t="s">
        <v>157</v>
      </c>
    </row>
    <row r="25" spans="1:16" x14ac:dyDescent="0.25">
      <c r="A25" s="32" t="s">
        <v>0</v>
      </c>
    </row>
    <row r="26" spans="1:16" x14ac:dyDescent="0.25">
      <c r="A26" s="32">
        <v>2020</v>
      </c>
    </row>
    <row r="27" spans="1:16" ht="10.5" customHeight="1" x14ac:dyDescent="0.25">
      <c r="A27" s="29"/>
    </row>
    <row r="28" spans="1:16" ht="49.5" customHeight="1" x14ac:dyDescent="0.25">
      <c r="A28" s="30"/>
      <c r="B28" s="33" t="s">
        <v>1</v>
      </c>
      <c r="C28" s="33" t="s">
        <v>2</v>
      </c>
      <c r="D28" s="33" t="s">
        <v>3</v>
      </c>
      <c r="E28" s="33" t="s">
        <v>4</v>
      </c>
      <c r="F28" s="33" t="s">
        <v>5</v>
      </c>
      <c r="G28" s="33" t="s">
        <v>6</v>
      </c>
      <c r="H28" s="33" t="s">
        <v>2</v>
      </c>
      <c r="I28" s="33" t="s">
        <v>3</v>
      </c>
      <c r="J28" s="33" t="s">
        <v>4</v>
      </c>
      <c r="K28" s="33" t="s">
        <v>5</v>
      </c>
      <c r="L28" s="33" t="s">
        <v>7</v>
      </c>
      <c r="M28" s="33" t="s">
        <v>2</v>
      </c>
      <c r="N28" s="33" t="s">
        <v>3</v>
      </c>
      <c r="O28" s="33" t="s">
        <v>4</v>
      </c>
      <c r="P28" s="33" t="s">
        <v>5</v>
      </c>
    </row>
    <row r="29" spans="1:16" ht="16.5" customHeight="1" x14ac:dyDescent="0.3">
      <c r="A29" s="19" t="s">
        <v>1</v>
      </c>
      <c r="B29" s="28">
        <v>100</v>
      </c>
      <c r="C29" s="28">
        <v>100</v>
      </c>
      <c r="D29" s="28">
        <v>100</v>
      </c>
      <c r="E29" s="28">
        <v>0</v>
      </c>
      <c r="F29" s="28">
        <v>0</v>
      </c>
      <c r="G29" s="28">
        <v>72.473809741814819</v>
      </c>
      <c r="H29" s="28">
        <v>70.098989810000006</v>
      </c>
      <c r="I29" s="28">
        <v>74.848629669999994</v>
      </c>
      <c r="J29" s="28">
        <v>2.3748199299999939</v>
      </c>
      <c r="K29" s="28">
        <v>1.6718354200000001</v>
      </c>
      <c r="L29" s="28">
        <v>27.526190258185178</v>
      </c>
      <c r="M29" s="28">
        <v>25.151370329999999</v>
      </c>
      <c r="N29" s="28">
        <v>29.901010190000001</v>
      </c>
      <c r="O29" s="28">
        <v>2.374819930000001</v>
      </c>
      <c r="P29" s="28">
        <v>4.4017817580000003</v>
      </c>
    </row>
    <row r="30" spans="1:16" ht="16.5" customHeight="1" x14ac:dyDescent="0.3">
      <c r="A30" s="32" t="s">
        <v>208</v>
      </c>
      <c r="B30" s="27">
        <v>17.734053023768006</v>
      </c>
      <c r="C30" s="27">
        <v>15.78712015</v>
      </c>
      <c r="D30" s="27">
        <v>19.680985889999999</v>
      </c>
      <c r="E30" s="27">
        <v>1.9469328699999995</v>
      </c>
      <c r="F30" s="27">
        <v>5.6012751070000002</v>
      </c>
      <c r="G30" s="27">
        <v>22.982792454253492</v>
      </c>
      <c r="H30" s="27">
        <v>20.554918900000001</v>
      </c>
      <c r="I30" s="27">
        <v>25.41066601</v>
      </c>
      <c r="J30" s="27">
        <v>2.4278735549999997</v>
      </c>
      <c r="K30" s="27">
        <v>5.3897323430000004</v>
      </c>
      <c r="L30" s="27">
        <v>3.9146272586551287</v>
      </c>
      <c r="M30" s="27">
        <v>1.6930880150000001</v>
      </c>
      <c r="N30" s="27">
        <v>6.1361665030000001</v>
      </c>
      <c r="O30" s="27">
        <v>2.2215392440000001</v>
      </c>
      <c r="P30" s="27">
        <v>28.953928810000001</v>
      </c>
    </row>
    <row r="31" spans="1:16" ht="16.5" customHeight="1" x14ac:dyDescent="0.3">
      <c r="A31" s="19" t="s">
        <v>209</v>
      </c>
      <c r="B31" s="28">
        <v>80.995187024564459</v>
      </c>
      <c r="C31" s="28">
        <v>78.990243960000001</v>
      </c>
      <c r="D31" s="28">
        <v>83.000130089999999</v>
      </c>
      <c r="E31" s="28">
        <v>2.0049430649999991</v>
      </c>
      <c r="F31" s="28">
        <v>1.2629517509999999</v>
      </c>
      <c r="G31" s="28">
        <v>75.907561145972878</v>
      </c>
      <c r="H31" s="28">
        <v>73.46535102</v>
      </c>
      <c r="I31" s="28">
        <v>78.349771279999999</v>
      </c>
      <c r="J31" s="28">
        <v>2.4422101299999994</v>
      </c>
      <c r="K31" s="28">
        <v>1.6415039</v>
      </c>
      <c r="L31" s="28">
        <v>94.390416313620747</v>
      </c>
      <c r="M31" s="28">
        <v>91.496128040000002</v>
      </c>
      <c r="N31" s="28">
        <v>97.284704590000004</v>
      </c>
      <c r="O31" s="28">
        <v>2.894288275000001</v>
      </c>
      <c r="P31" s="28">
        <v>1.5644360399999999</v>
      </c>
    </row>
    <row r="32" spans="1:16" ht="16.5" customHeight="1" x14ac:dyDescent="0.3">
      <c r="A32" s="32" t="s">
        <v>85</v>
      </c>
      <c r="B32" s="27">
        <v>1.2136582890177192</v>
      </c>
      <c r="C32" s="27">
        <v>0.63367844900000003</v>
      </c>
      <c r="D32" s="27">
        <v>1.7936381290000001</v>
      </c>
      <c r="E32" s="27">
        <v>0.57997984000000002</v>
      </c>
      <c r="F32" s="27">
        <v>24.381498839999999</v>
      </c>
      <c r="G32" s="27">
        <v>1.0495565426350442</v>
      </c>
      <c r="H32" s="27">
        <v>0.70563730999999996</v>
      </c>
      <c r="I32" s="27">
        <v>1.393475775</v>
      </c>
      <c r="J32" s="27">
        <v>0.34391923250000001</v>
      </c>
      <c r="K32" s="27">
        <v>16.718393809999998</v>
      </c>
      <c r="L32" s="27">
        <v>1.6457223935699699</v>
      </c>
      <c r="M32" s="27">
        <v>0</v>
      </c>
      <c r="N32" s="27">
        <v>3.5536426830000001</v>
      </c>
      <c r="O32" s="27">
        <v>1.9079202895</v>
      </c>
      <c r="P32" s="27">
        <v>59.149023130000003</v>
      </c>
    </row>
    <row r="33" spans="1:16" ht="16.5" customHeight="1" x14ac:dyDescent="0.3">
      <c r="A33" s="22" t="s">
        <v>86</v>
      </c>
      <c r="B33" s="25">
        <v>5.7101662649828827E-2</v>
      </c>
      <c r="C33" s="25">
        <v>9.9748700000000003E-4</v>
      </c>
      <c r="D33" s="25">
        <v>0.113205838</v>
      </c>
      <c r="E33" s="25">
        <v>5.6104175499999999E-2</v>
      </c>
      <c r="F33" s="25">
        <v>50.129151880000002</v>
      </c>
      <c r="G33" s="25">
        <v>6.0089857138610085E-2</v>
      </c>
      <c r="H33" s="25">
        <v>0</v>
      </c>
      <c r="I33" s="25">
        <v>0.128263341</v>
      </c>
      <c r="J33" s="25">
        <v>6.8173483500000007E-2</v>
      </c>
      <c r="K33" s="25">
        <v>57.883960999999999</v>
      </c>
      <c r="L33" s="25">
        <v>4.9234034154197304E-2</v>
      </c>
      <c r="M33" s="25">
        <v>0</v>
      </c>
      <c r="N33" s="25">
        <v>0.14581798100000001</v>
      </c>
      <c r="O33" s="25">
        <v>9.6583947000000003E-2</v>
      </c>
      <c r="P33" s="25">
        <v>100.08833300000001</v>
      </c>
    </row>
    <row r="37" spans="1:16" x14ac:dyDescent="0.25">
      <c r="A37" s="138" t="s">
        <v>10</v>
      </c>
      <c r="B37" s="139"/>
      <c r="C37" s="139"/>
      <c r="D37" s="139"/>
      <c r="E37" s="139"/>
      <c r="F37" s="140"/>
    </row>
    <row r="38" spans="1:16" x14ac:dyDescent="0.25">
      <c r="A38" s="141" t="s">
        <v>279</v>
      </c>
      <c r="B38" s="142"/>
      <c r="C38" s="142"/>
      <c r="D38" s="142"/>
      <c r="E38" s="142"/>
      <c r="F38" s="143"/>
    </row>
  </sheetData>
  <mergeCells count="5">
    <mergeCell ref="A1:H1"/>
    <mergeCell ref="A3:P4"/>
    <mergeCell ref="A5:P7"/>
    <mergeCell ref="A37:F37"/>
    <mergeCell ref="A38:F38"/>
  </mergeCells>
  <conditionalFormatting sqref="B15:P19">
    <cfRule type="cellIs" dxfId="31" priority="2" operator="lessThan">
      <formula>0</formula>
    </cfRule>
  </conditionalFormatting>
  <conditionalFormatting sqref="B29:P33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108</v>
      </c>
    </row>
    <row r="10" spans="1:16" ht="16.5" customHeight="1" x14ac:dyDescent="0.3">
      <c r="A10" s="47" t="s">
        <v>158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362342.872126239</v>
      </c>
      <c r="C15" s="23">
        <v>340263.03889999999</v>
      </c>
      <c r="D15" s="23">
        <v>384422.70529999997</v>
      </c>
      <c r="E15" s="23">
        <v>22079.833199999994</v>
      </c>
      <c r="F15" s="28">
        <v>3.1089947919999998</v>
      </c>
      <c r="G15" s="23">
        <v>241149.38732184999</v>
      </c>
      <c r="H15" s="23">
        <v>224461.2548</v>
      </c>
      <c r="I15" s="23">
        <v>257837.51990000001</v>
      </c>
      <c r="J15" s="23">
        <v>16688.132550000009</v>
      </c>
      <c r="K15" s="28">
        <v>3.5307381160000002</v>
      </c>
      <c r="L15" s="23">
        <v>121193.48480438899</v>
      </c>
      <c r="M15" s="23">
        <v>106808.7399</v>
      </c>
      <c r="N15" s="23">
        <v>135578.2297</v>
      </c>
      <c r="O15" s="23">
        <v>14384.744899999998</v>
      </c>
      <c r="P15" s="28">
        <v>6.0557344139999998</v>
      </c>
    </row>
    <row r="16" spans="1:16" ht="16.5" customHeight="1" x14ac:dyDescent="0.3">
      <c r="A16" s="32" t="s">
        <v>105</v>
      </c>
      <c r="B16" s="21">
        <v>220228.97725957501</v>
      </c>
      <c r="C16" s="21">
        <v>203459.0968</v>
      </c>
      <c r="D16" s="21">
        <v>236998.85769999999</v>
      </c>
      <c r="E16" s="21">
        <v>16769.880449999997</v>
      </c>
      <c r="F16" s="27">
        <v>3.8850752279999998</v>
      </c>
      <c r="G16" s="21">
        <v>131967.892636303</v>
      </c>
      <c r="H16" s="21">
        <v>119800.3688</v>
      </c>
      <c r="I16" s="21">
        <v>144135.41649999999</v>
      </c>
      <c r="J16" s="21">
        <v>12167.523849999998</v>
      </c>
      <c r="K16" s="27">
        <v>4.7041141629999998</v>
      </c>
      <c r="L16" s="21">
        <v>88261.084623272502</v>
      </c>
      <c r="M16" s="21">
        <v>76757.412469999996</v>
      </c>
      <c r="N16" s="21">
        <v>99764.756779999996</v>
      </c>
      <c r="O16" s="21">
        <v>11503.672155</v>
      </c>
      <c r="P16" s="27">
        <v>6.6498395199999996</v>
      </c>
    </row>
    <row r="17" spans="1:16" ht="16.5" customHeight="1" x14ac:dyDescent="0.3">
      <c r="A17" s="22" t="s">
        <v>106</v>
      </c>
      <c r="B17" s="24">
        <v>142113.89486666399</v>
      </c>
      <c r="C17" s="24">
        <v>129889.7153</v>
      </c>
      <c r="D17" s="24">
        <v>154338.07440000001</v>
      </c>
      <c r="E17" s="24">
        <v>12224.179550000008</v>
      </c>
      <c r="F17" s="25">
        <v>4.3886111950000002</v>
      </c>
      <c r="G17" s="24">
        <v>109181.494685547</v>
      </c>
      <c r="H17" s="24">
        <v>99018.739910000004</v>
      </c>
      <c r="I17" s="24">
        <v>119344.24950000001</v>
      </c>
      <c r="J17" s="24">
        <v>10162.754795000001</v>
      </c>
      <c r="K17" s="25">
        <v>4.7490455989999996</v>
      </c>
      <c r="L17" s="24">
        <v>32932.400181116602</v>
      </c>
      <c r="M17" s="24">
        <v>26151.713070000002</v>
      </c>
      <c r="N17" s="24">
        <v>39713.087299999999</v>
      </c>
      <c r="O17" s="24">
        <v>6780.6871149999988</v>
      </c>
      <c r="P17" s="25">
        <v>10.50495628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A21" s="32" t="s">
        <v>108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ht="16.5" customHeight="1" x14ac:dyDescent="0.3">
      <c r="A22" s="47" t="s">
        <v>159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66.552816647607287</v>
      </c>
      <c r="H27" s="28">
        <v>63.474125579999999</v>
      </c>
      <c r="I27" s="28">
        <v>69.631507709999994</v>
      </c>
      <c r="J27" s="28">
        <v>3.0786910649999975</v>
      </c>
      <c r="K27" s="28">
        <v>2.3601717070000001</v>
      </c>
      <c r="L27" s="28">
        <v>33.447183352392706</v>
      </c>
      <c r="M27" s="28">
        <v>30.368492289999999</v>
      </c>
      <c r="N27" s="28">
        <v>36.525874420000001</v>
      </c>
      <c r="O27" s="28">
        <v>3.078691065000001</v>
      </c>
      <c r="P27" s="28">
        <v>4.6962422269999999</v>
      </c>
    </row>
    <row r="28" spans="1:16" ht="16.5" customHeight="1" x14ac:dyDescent="0.3">
      <c r="A28" s="32" t="s">
        <v>105</v>
      </c>
      <c r="B28" s="27">
        <v>60.779166419713093</v>
      </c>
      <c r="C28" s="27">
        <v>58.236122569999999</v>
      </c>
      <c r="D28" s="27">
        <v>63.322210269999999</v>
      </c>
      <c r="E28" s="27">
        <v>2.5430438500000001</v>
      </c>
      <c r="F28" s="27">
        <v>2.1347304139999999</v>
      </c>
      <c r="G28" s="27">
        <v>54.724539880407029</v>
      </c>
      <c r="H28" s="27">
        <v>51.661840939999998</v>
      </c>
      <c r="I28" s="27">
        <v>57.787238819999999</v>
      </c>
      <c r="J28" s="27">
        <v>3.0626989400000006</v>
      </c>
      <c r="K28" s="27">
        <v>2.8553944979999999</v>
      </c>
      <c r="L28" s="27">
        <v>72.826591929202579</v>
      </c>
      <c r="M28" s="27">
        <v>68.421986919999995</v>
      </c>
      <c r="N28" s="27">
        <v>77.231196940000004</v>
      </c>
      <c r="O28" s="27">
        <v>4.4046050100000045</v>
      </c>
      <c r="P28" s="27">
        <v>3.0857512250000001</v>
      </c>
    </row>
    <row r="29" spans="1:16" ht="16.5" customHeight="1" x14ac:dyDescent="0.3">
      <c r="A29" s="22" t="s">
        <v>106</v>
      </c>
      <c r="B29" s="25">
        <v>39.220833580286907</v>
      </c>
      <c r="C29" s="25">
        <v>36.677789730000001</v>
      </c>
      <c r="D29" s="25">
        <v>41.763877430000001</v>
      </c>
      <c r="E29" s="25">
        <v>2.5430438500000001</v>
      </c>
      <c r="F29" s="25">
        <v>3.3081177340000001</v>
      </c>
      <c r="G29" s="25">
        <v>45.275460119592978</v>
      </c>
      <c r="H29" s="25">
        <v>42.212761180000001</v>
      </c>
      <c r="I29" s="25">
        <v>48.338159060000002</v>
      </c>
      <c r="J29" s="25">
        <v>3.0626989400000006</v>
      </c>
      <c r="K29" s="25">
        <v>3.4513210839999999</v>
      </c>
      <c r="L29" s="25">
        <v>27.173408070797517</v>
      </c>
      <c r="M29" s="25">
        <v>22.76880306</v>
      </c>
      <c r="N29" s="25">
        <v>31.578013080000002</v>
      </c>
      <c r="O29" s="25">
        <v>4.4046050100000009</v>
      </c>
      <c r="P29" s="25">
        <v>8.2700243059999998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29" priority="2" operator="lessThan">
      <formula>0</formula>
    </cfRule>
  </conditionalFormatting>
  <conditionalFormatting sqref="B27:P29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109</v>
      </c>
    </row>
    <row r="10" spans="1:16" ht="16.5" customHeight="1" x14ac:dyDescent="0.3">
      <c r="A10" s="47" t="s">
        <v>160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362342.872126239</v>
      </c>
      <c r="C15" s="23">
        <v>340263.03889999999</v>
      </c>
      <c r="D15" s="23">
        <v>384422.70529999997</v>
      </c>
      <c r="E15" s="23">
        <v>22079.833199999994</v>
      </c>
      <c r="F15" s="28">
        <v>3.1089947919999998</v>
      </c>
      <c r="G15" s="23">
        <v>241149.38732184999</v>
      </c>
      <c r="H15" s="23">
        <v>224461.2548</v>
      </c>
      <c r="I15" s="23">
        <v>257837.51990000001</v>
      </c>
      <c r="J15" s="23">
        <v>16688.132550000009</v>
      </c>
      <c r="K15" s="28">
        <v>3.5307381160000002</v>
      </c>
      <c r="L15" s="23">
        <v>121193.48480438899</v>
      </c>
      <c r="M15" s="23">
        <v>106808.7399</v>
      </c>
      <c r="N15" s="23">
        <v>135578.2297</v>
      </c>
      <c r="O15" s="23">
        <v>14384.744899999998</v>
      </c>
      <c r="P15" s="28">
        <v>6.0557344139999998</v>
      </c>
    </row>
    <row r="16" spans="1:16" ht="16.5" customHeight="1" x14ac:dyDescent="0.3">
      <c r="A16" s="32" t="s">
        <v>208</v>
      </c>
      <c r="B16" s="21">
        <v>15257.5569527224</v>
      </c>
      <c r="C16" s="21">
        <v>11385.50657</v>
      </c>
      <c r="D16" s="21">
        <v>19129.607339999999</v>
      </c>
      <c r="E16" s="21">
        <v>3872.0503849999996</v>
      </c>
      <c r="F16" s="27">
        <v>12.94791766</v>
      </c>
      <c r="G16" s="21">
        <v>14526.4762510203</v>
      </c>
      <c r="H16" s="21">
        <v>10703.51512</v>
      </c>
      <c r="I16" s="21">
        <v>18349.437389999999</v>
      </c>
      <c r="J16" s="21">
        <v>3822.9611349999996</v>
      </c>
      <c r="K16" s="27">
        <v>13.427140489999999</v>
      </c>
      <c r="L16" s="21">
        <v>731.08070170216001</v>
      </c>
      <c r="M16" s="21">
        <v>117.3554851</v>
      </c>
      <c r="N16" s="21">
        <v>1344.805918</v>
      </c>
      <c r="O16" s="21">
        <v>613.72521645000006</v>
      </c>
      <c r="P16" s="27">
        <v>42.830444</v>
      </c>
    </row>
    <row r="17" spans="1:16" ht="16.5" customHeight="1" x14ac:dyDescent="0.3">
      <c r="A17" s="19" t="s">
        <v>209</v>
      </c>
      <c r="B17" s="23">
        <v>341361.43546665</v>
      </c>
      <c r="C17" s="23">
        <v>319998.62729999999</v>
      </c>
      <c r="D17" s="23">
        <v>362724.24369999999</v>
      </c>
      <c r="E17" s="23">
        <v>21362.808199999999</v>
      </c>
      <c r="F17" s="28">
        <v>3.1929183590000001</v>
      </c>
      <c r="G17" s="23">
        <v>221223.66465188301</v>
      </c>
      <c r="H17" s="23">
        <v>205452.9596</v>
      </c>
      <c r="I17" s="23">
        <v>236994.36970000001</v>
      </c>
      <c r="J17" s="23">
        <v>15770.705050000004</v>
      </c>
      <c r="K17" s="28">
        <v>3.6371687829999999</v>
      </c>
      <c r="L17" s="23">
        <v>120137.770814766</v>
      </c>
      <c r="M17" s="23">
        <v>105805.357</v>
      </c>
      <c r="N17" s="23">
        <v>134470.18470000001</v>
      </c>
      <c r="O17" s="23">
        <v>14332.413850000004</v>
      </c>
      <c r="P17" s="28">
        <v>6.0867252570000003</v>
      </c>
    </row>
    <row r="18" spans="1:16" ht="16.5" customHeight="1" x14ac:dyDescent="0.3">
      <c r="A18" s="32" t="s">
        <v>85</v>
      </c>
      <c r="B18" s="21">
        <v>5610.34936269441</v>
      </c>
      <c r="C18" s="21">
        <v>3241.953493</v>
      </c>
      <c r="D18" s="21">
        <v>7978.7452329999996</v>
      </c>
      <c r="E18" s="21">
        <v>2368.3958699999998</v>
      </c>
      <c r="F18" s="27">
        <v>21.538146050000002</v>
      </c>
      <c r="G18" s="21">
        <v>5285.7160747738999</v>
      </c>
      <c r="H18" s="21">
        <v>3000.2431580000002</v>
      </c>
      <c r="I18" s="21">
        <v>7571.188991</v>
      </c>
      <c r="J18" s="21">
        <v>2285.4729164999999</v>
      </c>
      <c r="K18" s="27">
        <v>22.060541919999999</v>
      </c>
      <c r="L18" s="21">
        <v>324.63328792051601</v>
      </c>
      <c r="M18" s="21">
        <v>0</v>
      </c>
      <c r="N18" s="21">
        <v>944.44663690000004</v>
      </c>
      <c r="O18" s="21">
        <v>619.81334895000009</v>
      </c>
      <c r="P18" s="27">
        <v>97.411852769999996</v>
      </c>
    </row>
    <row r="19" spans="1:16" ht="16.5" customHeight="1" x14ac:dyDescent="0.3">
      <c r="A19" s="22" t="s">
        <v>86</v>
      </c>
      <c r="B19" s="24">
        <v>113.530344172789</v>
      </c>
      <c r="C19" s="24">
        <v>0</v>
      </c>
      <c r="D19" s="24">
        <v>245.95942199999999</v>
      </c>
      <c r="E19" s="24">
        <v>132.42907783999999</v>
      </c>
      <c r="F19" s="25">
        <v>59.513477690000002</v>
      </c>
      <c r="G19" s="24">
        <v>113.530344172789</v>
      </c>
      <c r="H19" s="24">
        <v>0</v>
      </c>
      <c r="I19" s="24">
        <v>245.95970270000001</v>
      </c>
      <c r="J19" s="24">
        <v>132.42935851499999</v>
      </c>
      <c r="K19" s="25">
        <v>59.513603809999999</v>
      </c>
      <c r="L19" s="24">
        <v>0</v>
      </c>
      <c r="M19" s="24">
        <v>0</v>
      </c>
      <c r="N19" s="24">
        <v>0</v>
      </c>
      <c r="O19" s="24">
        <v>0</v>
      </c>
      <c r="P19" s="25">
        <v>0</v>
      </c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x14ac:dyDescent="0.25">
      <c r="A23" s="32" t="s">
        <v>109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6" ht="16.5" customHeight="1" x14ac:dyDescent="0.3">
      <c r="A24" s="47" t="s">
        <v>161</v>
      </c>
    </row>
    <row r="25" spans="1:16" x14ac:dyDescent="0.25">
      <c r="A25" s="32" t="s">
        <v>0</v>
      </c>
    </row>
    <row r="26" spans="1:16" x14ac:dyDescent="0.25">
      <c r="A26" s="32">
        <v>2020</v>
      </c>
    </row>
    <row r="27" spans="1:16" ht="10.5" customHeight="1" x14ac:dyDescent="0.25">
      <c r="A27" s="29"/>
    </row>
    <row r="28" spans="1:16" ht="49.5" customHeight="1" x14ac:dyDescent="0.25">
      <c r="A28" s="30"/>
      <c r="B28" s="33" t="s">
        <v>1</v>
      </c>
      <c r="C28" s="33" t="s">
        <v>2</v>
      </c>
      <c r="D28" s="33" t="s">
        <v>3</v>
      </c>
      <c r="E28" s="33" t="s">
        <v>4</v>
      </c>
      <c r="F28" s="33" t="s">
        <v>5</v>
      </c>
      <c r="G28" s="33" t="s">
        <v>6</v>
      </c>
      <c r="H28" s="33" t="s">
        <v>2</v>
      </c>
      <c r="I28" s="33" t="s">
        <v>3</v>
      </c>
      <c r="J28" s="33" t="s">
        <v>4</v>
      </c>
      <c r="K28" s="33" t="s">
        <v>5</v>
      </c>
      <c r="L28" s="33" t="s">
        <v>7</v>
      </c>
      <c r="M28" s="33" t="s">
        <v>2</v>
      </c>
      <c r="N28" s="33" t="s">
        <v>3</v>
      </c>
      <c r="O28" s="33" t="s">
        <v>4</v>
      </c>
      <c r="P28" s="33" t="s">
        <v>5</v>
      </c>
    </row>
    <row r="29" spans="1:16" ht="16.5" customHeight="1" x14ac:dyDescent="0.3">
      <c r="A29" s="19" t="s">
        <v>1</v>
      </c>
      <c r="B29" s="28">
        <v>100</v>
      </c>
      <c r="C29" s="28">
        <v>100</v>
      </c>
      <c r="D29" s="28">
        <v>100</v>
      </c>
      <c r="E29" s="28">
        <v>0</v>
      </c>
      <c r="F29" s="28">
        <v>0</v>
      </c>
      <c r="G29" s="28">
        <v>66.552816647607287</v>
      </c>
      <c r="H29" s="28">
        <v>63.474125579999999</v>
      </c>
      <c r="I29" s="28">
        <v>69.631507709999994</v>
      </c>
      <c r="J29" s="28">
        <v>3.0786910649999975</v>
      </c>
      <c r="K29" s="28">
        <v>2.3601717070000001</v>
      </c>
      <c r="L29" s="28">
        <v>33.447183352392706</v>
      </c>
      <c r="M29" s="28">
        <v>30.368492289999999</v>
      </c>
      <c r="N29" s="28">
        <v>36.525874420000001</v>
      </c>
      <c r="O29" s="28">
        <v>3.078691065000001</v>
      </c>
      <c r="P29" s="28">
        <v>4.6962422269999999</v>
      </c>
    </row>
    <row r="30" spans="1:16" ht="16.5" customHeight="1" x14ac:dyDescent="0.3">
      <c r="A30" s="32" t="s">
        <v>208</v>
      </c>
      <c r="B30" s="27">
        <v>4.2108064285052969</v>
      </c>
      <c r="C30" s="27">
        <v>3.1653243070000001</v>
      </c>
      <c r="D30" s="27">
        <v>5.2562885499999998</v>
      </c>
      <c r="E30" s="27">
        <v>1.0454821214999999</v>
      </c>
      <c r="F30" s="27">
        <v>12.66762685</v>
      </c>
      <c r="G30" s="27">
        <v>6.0238495367324081</v>
      </c>
      <c r="H30" s="27">
        <v>4.4992284319999998</v>
      </c>
      <c r="I30" s="27">
        <v>7.5484706409999998</v>
      </c>
      <c r="J30" s="27">
        <v>1.5246211045</v>
      </c>
      <c r="K30" s="27">
        <v>12.91313646</v>
      </c>
      <c r="L30" s="27">
        <v>0.60323432640141728</v>
      </c>
      <c r="M30" s="27">
        <v>9.5564304000000003E-2</v>
      </c>
      <c r="N30" s="27">
        <v>1.1109043489999999</v>
      </c>
      <c r="O30" s="27">
        <v>0.50767002249999993</v>
      </c>
      <c r="P30" s="27">
        <v>42.937761739999999</v>
      </c>
    </row>
    <row r="31" spans="1:16" ht="16.5" customHeight="1" x14ac:dyDescent="0.3">
      <c r="A31" s="19" t="s">
        <v>209</v>
      </c>
      <c r="B31" s="28">
        <v>94.209507548342458</v>
      </c>
      <c r="C31" s="28">
        <v>92.998275649999997</v>
      </c>
      <c r="D31" s="28">
        <v>95.420739440000006</v>
      </c>
      <c r="E31" s="28">
        <v>1.2112318950000045</v>
      </c>
      <c r="F31" s="28">
        <v>0.65595869500000004</v>
      </c>
      <c r="G31" s="28">
        <v>91.737187105778091</v>
      </c>
      <c r="H31" s="28">
        <v>89.994553300000007</v>
      </c>
      <c r="I31" s="28">
        <v>93.479820910000001</v>
      </c>
      <c r="J31" s="28">
        <v>1.742633804999997</v>
      </c>
      <c r="K31" s="28">
        <v>0.96918044699999994</v>
      </c>
      <c r="L31" s="28">
        <v>99.128902026930774</v>
      </c>
      <c r="M31" s="28">
        <v>98.411312370000005</v>
      </c>
      <c r="N31" s="28">
        <v>99.84649168</v>
      </c>
      <c r="O31" s="28">
        <v>0.71758965499999761</v>
      </c>
      <c r="P31" s="28">
        <v>0.36933443500000002</v>
      </c>
    </row>
    <row r="32" spans="1:16" ht="16.5" customHeight="1" x14ac:dyDescent="0.3">
      <c r="A32" s="32" t="s">
        <v>85</v>
      </c>
      <c r="B32" s="27">
        <v>1.5483537263401124</v>
      </c>
      <c r="C32" s="27">
        <v>0.90236313899999998</v>
      </c>
      <c r="D32" s="27">
        <v>2.1943443130000002</v>
      </c>
      <c r="E32" s="27">
        <v>0.64599058700000012</v>
      </c>
      <c r="F32" s="27">
        <v>21.28628805</v>
      </c>
      <c r="G32" s="27">
        <v>2.1918845133615537</v>
      </c>
      <c r="H32" s="27">
        <v>1.2612239890000001</v>
      </c>
      <c r="I32" s="27">
        <v>3.1225450380000002</v>
      </c>
      <c r="J32" s="27">
        <v>0.93066052450000003</v>
      </c>
      <c r="K32" s="27">
        <v>21.662947819999999</v>
      </c>
      <c r="L32" s="27">
        <v>0.26786364666754714</v>
      </c>
      <c r="M32" s="27">
        <v>0</v>
      </c>
      <c r="N32" s="27">
        <v>0.77790648900000003</v>
      </c>
      <c r="O32" s="27">
        <v>0.51004284249999998</v>
      </c>
      <c r="P32" s="27">
        <v>97.148658789999999</v>
      </c>
    </row>
    <row r="33" spans="1:16" ht="16.5" customHeight="1" x14ac:dyDescent="0.3">
      <c r="A33" s="22" t="s">
        <v>86</v>
      </c>
      <c r="B33" s="25">
        <v>3.1332296812295352E-2</v>
      </c>
      <c r="C33" s="25">
        <v>0</v>
      </c>
      <c r="D33" s="25">
        <v>6.7921700000000002E-2</v>
      </c>
      <c r="E33" s="25">
        <v>3.6589403499999999E-2</v>
      </c>
      <c r="F33" s="25">
        <v>59.580895380000001</v>
      </c>
      <c r="G33" s="25">
        <v>4.7078844127961955E-2</v>
      </c>
      <c r="H33" s="25">
        <v>0</v>
      </c>
      <c r="I33" s="25">
        <v>0.102072278</v>
      </c>
      <c r="J33" s="25">
        <v>5.4993434000000001E-2</v>
      </c>
      <c r="K33" s="25">
        <v>59.597627969999998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</row>
    <row r="37" spans="1:16" x14ac:dyDescent="0.25">
      <c r="A37" s="138" t="s">
        <v>10</v>
      </c>
      <c r="B37" s="139"/>
      <c r="C37" s="139"/>
      <c r="D37" s="139"/>
      <c r="E37" s="139"/>
      <c r="F37" s="140"/>
    </row>
    <row r="38" spans="1:16" x14ac:dyDescent="0.25">
      <c r="A38" s="141" t="s">
        <v>279</v>
      </c>
      <c r="B38" s="142"/>
      <c r="C38" s="142"/>
      <c r="D38" s="142"/>
      <c r="E38" s="142"/>
      <c r="F38" s="143"/>
    </row>
  </sheetData>
  <mergeCells count="5">
    <mergeCell ref="A1:H1"/>
    <mergeCell ref="A3:P4"/>
    <mergeCell ref="A5:P7"/>
    <mergeCell ref="A37:F37"/>
    <mergeCell ref="A38:F38"/>
  </mergeCells>
  <conditionalFormatting sqref="B15:P19">
    <cfRule type="cellIs" dxfId="27" priority="2" operator="lessThan">
      <formula>0</formula>
    </cfRule>
  </conditionalFormatting>
  <conditionalFormatting sqref="B29:P33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110</v>
      </c>
    </row>
    <row r="10" spans="1:16" ht="16.5" customHeight="1" x14ac:dyDescent="0.3">
      <c r="A10" s="47" t="s">
        <v>162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540829.04131606396</v>
      </c>
      <c r="C15" s="23">
        <v>512482.94699999999</v>
      </c>
      <c r="D15" s="23">
        <v>569175.13569999998</v>
      </c>
      <c r="E15" s="23">
        <v>28346.094349999999</v>
      </c>
      <c r="F15" s="28">
        <v>2.6740969749999999</v>
      </c>
      <c r="G15" s="23">
        <v>278525.11989390501</v>
      </c>
      <c r="H15" s="23">
        <v>259256.43350000001</v>
      </c>
      <c r="I15" s="23">
        <v>297793.8063</v>
      </c>
      <c r="J15" s="23">
        <v>19268.686399999991</v>
      </c>
      <c r="K15" s="28">
        <v>3.529650202</v>
      </c>
      <c r="L15" s="23">
        <v>262303.92142215901</v>
      </c>
      <c r="M15" s="23">
        <v>241383.57029999999</v>
      </c>
      <c r="N15" s="23">
        <v>283224.27250000002</v>
      </c>
      <c r="O15" s="23">
        <v>20920.351100000014</v>
      </c>
      <c r="P15" s="28">
        <v>4.0691913660000001</v>
      </c>
    </row>
    <row r="16" spans="1:16" ht="16.5" customHeight="1" x14ac:dyDescent="0.3">
      <c r="A16" s="32" t="s">
        <v>105</v>
      </c>
      <c r="B16" s="21">
        <v>252752.134993377</v>
      </c>
      <c r="C16" s="21">
        <v>234996.90599999999</v>
      </c>
      <c r="D16" s="21">
        <v>270507.364</v>
      </c>
      <c r="E16" s="21">
        <v>17755.229000000007</v>
      </c>
      <c r="F16" s="27">
        <v>3.5840608380000001</v>
      </c>
      <c r="G16" s="21">
        <v>108670.993812117</v>
      </c>
      <c r="H16" s="21">
        <v>97670.452550000002</v>
      </c>
      <c r="I16" s="21">
        <v>119671.53509999999</v>
      </c>
      <c r="J16" s="21">
        <v>11000.541274999996</v>
      </c>
      <c r="K16" s="27">
        <v>5.1646910149999998</v>
      </c>
      <c r="L16" s="21">
        <v>144081.14118126099</v>
      </c>
      <c r="M16" s="21">
        <v>130089.5047</v>
      </c>
      <c r="N16" s="21">
        <v>158072.77770000001</v>
      </c>
      <c r="O16" s="21">
        <v>13991.636500000001</v>
      </c>
      <c r="P16" s="27">
        <v>4.954562395</v>
      </c>
    </row>
    <row r="17" spans="1:16" ht="16.5" customHeight="1" x14ac:dyDescent="0.3">
      <c r="A17" s="22" t="s">
        <v>106</v>
      </c>
      <c r="B17" s="24">
        <v>288076.906322686</v>
      </c>
      <c r="C17" s="24">
        <v>270726.82049999997</v>
      </c>
      <c r="D17" s="24">
        <v>305426.99209999997</v>
      </c>
      <c r="E17" s="24">
        <v>17350.085800000001</v>
      </c>
      <c r="F17" s="25">
        <v>3.0728199350000001</v>
      </c>
      <c r="G17" s="24">
        <v>169854.12608178801</v>
      </c>
      <c r="H17" s="24">
        <v>156891.13870000001</v>
      </c>
      <c r="I17" s="24">
        <v>182817.1134</v>
      </c>
      <c r="J17" s="24">
        <v>12962.987349999996</v>
      </c>
      <c r="K17" s="25">
        <v>3.893793579</v>
      </c>
      <c r="L17" s="24">
        <v>118222.78024089801</v>
      </c>
      <c r="M17" s="24">
        <v>106756.55319999999</v>
      </c>
      <c r="N17" s="24">
        <v>129689.0073</v>
      </c>
      <c r="O17" s="24">
        <v>11466.227050000001</v>
      </c>
      <c r="P17" s="25">
        <v>4.9483828929999998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A21" s="32" t="s">
        <v>110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ht="16.5" customHeight="1" x14ac:dyDescent="0.3">
      <c r="A22" s="47" t="s">
        <v>163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51.499660450211124</v>
      </c>
      <c r="H27" s="28">
        <v>48.814486559999999</v>
      </c>
      <c r="I27" s="28">
        <v>54.184834340000002</v>
      </c>
      <c r="J27" s="28">
        <v>2.6851738900000015</v>
      </c>
      <c r="K27" s="28">
        <v>2.6601858479999998</v>
      </c>
      <c r="L27" s="28">
        <v>48.500339549788876</v>
      </c>
      <c r="M27" s="28">
        <v>45.815165659999998</v>
      </c>
      <c r="N27" s="28">
        <v>51.185513440000001</v>
      </c>
      <c r="O27" s="28">
        <v>2.6851738900000015</v>
      </c>
      <c r="P27" s="28">
        <v>2.8246950260000001</v>
      </c>
    </row>
    <row r="28" spans="1:16" ht="16.5" customHeight="1" x14ac:dyDescent="0.3">
      <c r="A28" s="32" t="s">
        <v>105</v>
      </c>
      <c r="B28" s="27">
        <v>46.734201694924707</v>
      </c>
      <c r="C28" s="27">
        <v>44.807471419999999</v>
      </c>
      <c r="D28" s="27">
        <v>48.66093197</v>
      </c>
      <c r="E28" s="27">
        <v>1.9267302750000006</v>
      </c>
      <c r="F28" s="27">
        <v>2.1034394829999998</v>
      </c>
      <c r="G28" s="27">
        <v>39.016586314911791</v>
      </c>
      <c r="H28" s="27">
        <v>36.452100399999999</v>
      </c>
      <c r="I28" s="27">
        <v>41.581072229999997</v>
      </c>
      <c r="J28" s="27">
        <v>2.5644859149999988</v>
      </c>
      <c r="K28" s="27">
        <v>3.3534742679999998</v>
      </c>
      <c r="L28" s="27">
        <v>54.92908394204786</v>
      </c>
      <c r="M28" s="27">
        <v>52.17732256</v>
      </c>
      <c r="N28" s="27">
        <v>57.680845320000003</v>
      </c>
      <c r="O28" s="27">
        <v>2.7517613800000014</v>
      </c>
      <c r="P28" s="27">
        <v>2.5559499379999999</v>
      </c>
    </row>
    <row r="29" spans="1:16" ht="16.5" customHeight="1" x14ac:dyDescent="0.3">
      <c r="A29" s="22" t="s">
        <v>106</v>
      </c>
      <c r="B29" s="25">
        <v>53.265798305075116</v>
      </c>
      <c r="C29" s="25">
        <v>51.33906803</v>
      </c>
      <c r="D29" s="25">
        <v>55.192528580000001</v>
      </c>
      <c r="E29" s="25">
        <v>1.9267302750000006</v>
      </c>
      <c r="F29" s="25">
        <v>1.84551003</v>
      </c>
      <c r="G29" s="25">
        <v>60.983413685088209</v>
      </c>
      <c r="H29" s="25">
        <v>58.418927770000003</v>
      </c>
      <c r="I29" s="25">
        <v>63.547899600000001</v>
      </c>
      <c r="J29" s="25">
        <v>2.5644859149999988</v>
      </c>
      <c r="K29" s="25">
        <v>2.1455197460000002</v>
      </c>
      <c r="L29" s="25">
        <v>45.070916057952132</v>
      </c>
      <c r="M29" s="25">
        <v>42.319154679999997</v>
      </c>
      <c r="N29" s="25">
        <v>47.82267744</v>
      </c>
      <c r="O29" s="25">
        <v>2.7517613800000014</v>
      </c>
      <c r="P29" s="25">
        <v>3.1150018899999998</v>
      </c>
    </row>
    <row r="32" spans="1:16" x14ac:dyDescent="0.25">
      <c r="A32" s="88"/>
      <c r="B32" s="88"/>
      <c r="C32" s="88"/>
      <c r="D32" s="88"/>
      <c r="E32" s="88"/>
      <c r="F32" s="88"/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25" priority="2" operator="lessThan">
      <formula>0</formula>
    </cfRule>
  </conditionalFormatting>
  <conditionalFormatting sqref="B27:P29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6" bestFit="1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111</v>
      </c>
    </row>
    <row r="10" spans="1:16" ht="16.5" customHeight="1" x14ac:dyDescent="0.3">
      <c r="A10" s="47" t="s">
        <v>164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540829.04131606396</v>
      </c>
      <c r="C15" s="23">
        <v>512482.94699999999</v>
      </c>
      <c r="D15" s="23">
        <v>569175.13569999998</v>
      </c>
      <c r="E15" s="23">
        <v>28346.094349999999</v>
      </c>
      <c r="F15" s="28">
        <v>2.6740969749999999</v>
      </c>
      <c r="G15" s="23">
        <v>278525.11989390501</v>
      </c>
      <c r="H15" s="23">
        <v>259256.43350000001</v>
      </c>
      <c r="I15" s="23">
        <v>297793.8063</v>
      </c>
      <c r="J15" s="23">
        <v>19268.686399999991</v>
      </c>
      <c r="K15" s="28">
        <v>3.529650202</v>
      </c>
      <c r="L15" s="23">
        <v>262303.92142215901</v>
      </c>
      <c r="M15" s="23">
        <v>241383.57029999999</v>
      </c>
      <c r="N15" s="23">
        <v>283224.27250000002</v>
      </c>
      <c r="O15" s="23">
        <v>20920.351100000014</v>
      </c>
      <c r="P15" s="28">
        <v>4.0691913660000001</v>
      </c>
    </row>
    <row r="16" spans="1:16" ht="16.5" customHeight="1" x14ac:dyDescent="0.3">
      <c r="A16" s="32" t="s">
        <v>208</v>
      </c>
      <c r="B16" s="21">
        <v>1771.7294707901201</v>
      </c>
      <c r="C16" s="21">
        <v>712.17147950000003</v>
      </c>
      <c r="D16" s="21">
        <v>2831.2874619999998</v>
      </c>
      <c r="E16" s="21">
        <v>1059.5579912499998</v>
      </c>
      <c r="F16" s="27">
        <v>30.5120404</v>
      </c>
      <c r="G16" s="21">
        <v>1702.2697820528299</v>
      </c>
      <c r="H16" s="21">
        <v>651.65265269999998</v>
      </c>
      <c r="I16" s="21">
        <v>2752.8869110000001</v>
      </c>
      <c r="J16" s="21">
        <v>1050.61712915</v>
      </c>
      <c r="K16" s="27">
        <v>31.489083180000002</v>
      </c>
      <c r="L16" s="21">
        <v>69.459688737295593</v>
      </c>
      <c r="M16" s="21">
        <v>0</v>
      </c>
      <c r="N16" s="21">
        <v>205.95443779999999</v>
      </c>
      <c r="O16" s="21">
        <v>136.494749055</v>
      </c>
      <c r="P16" s="27">
        <v>100.2598476</v>
      </c>
    </row>
    <row r="17" spans="1:16" ht="16.5" customHeight="1" x14ac:dyDescent="0.3">
      <c r="A17" s="19" t="s">
        <v>209</v>
      </c>
      <c r="B17" s="23">
        <v>536748.00827911496</v>
      </c>
      <c r="C17" s="23">
        <v>508485.0134</v>
      </c>
      <c r="D17" s="23">
        <v>565011.00309999997</v>
      </c>
      <c r="E17" s="23">
        <v>28262.994849999988</v>
      </c>
      <c r="F17" s="28">
        <v>2.6865298260000001</v>
      </c>
      <c r="G17" s="23">
        <v>275104.93231764901</v>
      </c>
      <c r="H17" s="23">
        <v>255945.7635</v>
      </c>
      <c r="I17" s="23">
        <v>294264.10119999998</v>
      </c>
      <c r="J17" s="23">
        <v>19159.168849999987</v>
      </c>
      <c r="K17" s="28">
        <v>3.5532209699999999</v>
      </c>
      <c r="L17" s="23">
        <v>261643.07596146601</v>
      </c>
      <c r="M17" s="23">
        <v>240739.67970000001</v>
      </c>
      <c r="N17" s="23">
        <v>282546.47220000002</v>
      </c>
      <c r="O17" s="23">
        <v>20903.396250000005</v>
      </c>
      <c r="P17" s="28">
        <v>4.0761629429999999</v>
      </c>
    </row>
    <row r="18" spans="1:16" ht="16.5" customHeight="1" x14ac:dyDescent="0.3">
      <c r="A18" s="32" t="s">
        <v>85</v>
      </c>
      <c r="B18" s="21">
        <v>1875.02789039597</v>
      </c>
      <c r="C18" s="21">
        <v>743.19385910000005</v>
      </c>
      <c r="D18" s="21">
        <v>3006.861922</v>
      </c>
      <c r="E18" s="21">
        <v>1131.8340314500001</v>
      </c>
      <c r="F18" s="27">
        <v>30.79774682</v>
      </c>
      <c r="G18" s="21">
        <v>1283.6421184406499</v>
      </c>
      <c r="H18" s="21">
        <v>450.36869949999999</v>
      </c>
      <c r="I18" s="21">
        <v>2116.9155369999999</v>
      </c>
      <c r="J18" s="21">
        <v>833.27341874999991</v>
      </c>
      <c r="K18" s="27">
        <v>33.119784199999998</v>
      </c>
      <c r="L18" s="21">
        <v>591.385771955319</v>
      </c>
      <c r="M18" s="21">
        <v>0</v>
      </c>
      <c r="N18" s="21">
        <v>1358.2601669999999</v>
      </c>
      <c r="O18" s="21">
        <v>766.87439484999993</v>
      </c>
      <c r="P18" s="27">
        <v>66.160273860000004</v>
      </c>
    </row>
    <row r="19" spans="1:16" ht="16.5" customHeight="1" x14ac:dyDescent="0.3">
      <c r="A19" s="22" t="s">
        <v>86</v>
      </c>
      <c r="B19" s="24">
        <v>434.27567576244201</v>
      </c>
      <c r="C19" s="24">
        <v>0</v>
      </c>
      <c r="D19" s="24">
        <v>917.01020900000003</v>
      </c>
      <c r="E19" s="24">
        <v>482.734533215</v>
      </c>
      <c r="F19" s="25">
        <v>56.713544630000001</v>
      </c>
      <c r="G19" s="24">
        <v>434.27567576244201</v>
      </c>
      <c r="H19" s="24">
        <v>0</v>
      </c>
      <c r="I19" s="24">
        <v>916.999908</v>
      </c>
      <c r="J19" s="24">
        <v>482.72423221500003</v>
      </c>
      <c r="K19" s="25">
        <v>56.712334429999999</v>
      </c>
      <c r="L19" s="24">
        <v>0</v>
      </c>
      <c r="M19" s="24">
        <v>0</v>
      </c>
      <c r="N19" s="24">
        <v>0</v>
      </c>
      <c r="O19" s="24">
        <v>0</v>
      </c>
      <c r="P19" s="25">
        <v>0</v>
      </c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x14ac:dyDescent="0.25">
      <c r="A23" s="32" t="s">
        <v>111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6" ht="16.5" customHeight="1" x14ac:dyDescent="0.3">
      <c r="A24" s="47" t="s">
        <v>165</v>
      </c>
    </row>
    <row r="25" spans="1:16" x14ac:dyDescent="0.25">
      <c r="A25" s="32" t="s">
        <v>0</v>
      </c>
    </row>
    <row r="26" spans="1:16" x14ac:dyDescent="0.25">
      <c r="A26" s="32">
        <v>2020</v>
      </c>
    </row>
    <row r="27" spans="1:16" ht="10.5" customHeight="1" x14ac:dyDescent="0.25">
      <c r="A27" s="29"/>
    </row>
    <row r="28" spans="1:16" ht="49.5" customHeight="1" x14ac:dyDescent="0.25">
      <c r="A28" s="30"/>
      <c r="B28" s="33" t="s">
        <v>1</v>
      </c>
      <c r="C28" s="33" t="s">
        <v>2</v>
      </c>
      <c r="D28" s="33" t="s">
        <v>3</v>
      </c>
      <c r="E28" s="33" t="s">
        <v>4</v>
      </c>
      <c r="F28" s="33" t="s">
        <v>5</v>
      </c>
      <c r="G28" s="33" t="s">
        <v>6</v>
      </c>
      <c r="H28" s="33" t="s">
        <v>2</v>
      </c>
      <c r="I28" s="33" t="s">
        <v>3</v>
      </c>
      <c r="J28" s="33" t="s">
        <v>4</v>
      </c>
      <c r="K28" s="33" t="s">
        <v>5</v>
      </c>
      <c r="L28" s="33" t="s">
        <v>7</v>
      </c>
      <c r="M28" s="33" t="s">
        <v>2</v>
      </c>
      <c r="N28" s="33" t="s">
        <v>3</v>
      </c>
      <c r="O28" s="33" t="s">
        <v>4</v>
      </c>
      <c r="P28" s="33" t="s">
        <v>5</v>
      </c>
    </row>
    <row r="29" spans="1:16" ht="16.5" customHeight="1" x14ac:dyDescent="0.3">
      <c r="A29" s="19" t="s">
        <v>1</v>
      </c>
      <c r="B29" s="28">
        <v>100</v>
      </c>
      <c r="C29" s="28">
        <v>100</v>
      </c>
      <c r="D29" s="28">
        <v>100</v>
      </c>
      <c r="E29" s="28">
        <v>0</v>
      </c>
      <c r="F29" s="28">
        <v>0</v>
      </c>
      <c r="G29" s="28">
        <v>51.499660450211124</v>
      </c>
      <c r="H29" s="28">
        <v>48.814486559999999</v>
      </c>
      <c r="I29" s="28">
        <v>54.184834340000002</v>
      </c>
      <c r="J29" s="28">
        <v>2.6851738900000015</v>
      </c>
      <c r="K29" s="28">
        <v>2.6601858479999998</v>
      </c>
      <c r="L29" s="28">
        <v>48.500339549788876</v>
      </c>
      <c r="M29" s="28">
        <v>45.815165659999998</v>
      </c>
      <c r="N29" s="28">
        <v>51.185513440000001</v>
      </c>
      <c r="O29" s="28">
        <v>2.6851738900000015</v>
      </c>
      <c r="P29" s="28">
        <v>2.8246950260000001</v>
      </c>
    </row>
    <row r="30" spans="1:16" ht="16.5" customHeight="1" x14ac:dyDescent="0.3">
      <c r="A30" s="32" t="s">
        <v>208</v>
      </c>
      <c r="B30" s="27">
        <v>0.32759510592825392</v>
      </c>
      <c r="C30" s="27">
        <v>0.131932086</v>
      </c>
      <c r="D30" s="27">
        <v>0.52325812599999999</v>
      </c>
      <c r="E30" s="27">
        <v>0.19566301999999999</v>
      </c>
      <c r="F30" s="27">
        <v>30.473004540000002</v>
      </c>
      <c r="G30" s="27">
        <v>0.61117280290598341</v>
      </c>
      <c r="H30" s="27">
        <v>0.23516508</v>
      </c>
      <c r="I30" s="27">
        <v>0.98718052599999995</v>
      </c>
      <c r="J30" s="27">
        <v>0.37600772299999996</v>
      </c>
      <c r="K30" s="27">
        <v>31.388941719999998</v>
      </c>
      <c r="L30" s="27">
        <v>2.6480613923230409E-2</v>
      </c>
      <c r="M30" s="27">
        <v>0</v>
      </c>
      <c r="N30" s="27">
        <v>7.8516905999999997E-2</v>
      </c>
      <c r="O30" s="27">
        <v>5.2036291999999998E-2</v>
      </c>
      <c r="P30" s="27">
        <v>100.25873489999999</v>
      </c>
    </row>
    <row r="31" spans="1:16" ht="16.5" customHeight="1" x14ac:dyDescent="0.3">
      <c r="A31" s="19" t="s">
        <v>209</v>
      </c>
      <c r="B31" s="28">
        <v>99.245411631923801</v>
      </c>
      <c r="C31" s="28">
        <v>98.945642930000005</v>
      </c>
      <c r="D31" s="28">
        <v>99.545180329999994</v>
      </c>
      <c r="E31" s="28">
        <v>0.29976869999999423</v>
      </c>
      <c r="F31" s="28">
        <v>0.15410608200000001</v>
      </c>
      <c r="G31" s="28">
        <v>98.772036225113624</v>
      </c>
      <c r="H31" s="28">
        <v>98.262831219999995</v>
      </c>
      <c r="I31" s="28">
        <v>99.281241230000006</v>
      </c>
      <c r="J31" s="28">
        <v>0.50920500500000543</v>
      </c>
      <c r="K31" s="28">
        <v>0.26302836299999999</v>
      </c>
      <c r="L31" s="28">
        <v>99.748061158556069</v>
      </c>
      <c r="M31" s="28">
        <v>99.451201420000004</v>
      </c>
      <c r="N31" s="28">
        <v>100.04492089999999</v>
      </c>
      <c r="O31" s="28">
        <v>0.29685973999999504</v>
      </c>
      <c r="P31" s="28">
        <v>0.15184159899999999</v>
      </c>
    </row>
    <row r="32" spans="1:16" ht="16.5" customHeight="1" x14ac:dyDescent="0.3">
      <c r="A32" s="32" t="s">
        <v>85</v>
      </c>
      <c r="B32" s="27">
        <v>0.34669511937325709</v>
      </c>
      <c r="C32" s="27">
        <v>0.13758131900000001</v>
      </c>
      <c r="D32" s="27">
        <v>0.55580892000000004</v>
      </c>
      <c r="E32" s="27">
        <v>0.2091138005</v>
      </c>
      <c r="F32" s="27">
        <v>30.773641860000001</v>
      </c>
      <c r="G32" s="27">
        <v>0.4608712201361268</v>
      </c>
      <c r="H32" s="27">
        <v>0.16233114500000001</v>
      </c>
      <c r="I32" s="27">
        <v>0.75941129500000004</v>
      </c>
      <c r="J32" s="27">
        <v>0.29854007500000002</v>
      </c>
      <c r="K32" s="27">
        <v>33.049658569999998</v>
      </c>
      <c r="L32" s="27">
        <v>0.22545822752055877</v>
      </c>
      <c r="M32" s="27">
        <v>0</v>
      </c>
      <c r="N32" s="27">
        <v>0.51770052600000005</v>
      </c>
      <c r="O32" s="27">
        <v>0.29224229850000005</v>
      </c>
      <c r="P32" s="27">
        <v>66.133409900000004</v>
      </c>
    </row>
    <row r="33" spans="1:16" ht="16.5" customHeight="1" x14ac:dyDescent="0.3">
      <c r="A33" s="22" t="s">
        <v>86</v>
      </c>
      <c r="B33" s="25">
        <v>8.0298142774594183E-2</v>
      </c>
      <c r="C33" s="25">
        <v>0</v>
      </c>
      <c r="D33" s="25">
        <v>0.16958335699999999</v>
      </c>
      <c r="E33" s="25">
        <v>8.9285214000000002E-2</v>
      </c>
      <c r="F33" s="25">
        <v>56.73067777</v>
      </c>
      <c r="G33" s="25">
        <v>0.15591975184423762</v>
      </c>
      <c r="H33" s="25">
        <v>0</v>
      </c>
      <c r="I33" s="25">
        <v>0.32929375999999999</v>
      </c>
      <c r="J33" s="25">
        <v>0.173374008</v>
      </c>
      <c r="K33" s="25">
        <v>56.731828720000003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</row>
    <row r="37" spans="1:16" x14ac:dyDescent="0.25">
      <c r="A37" s="138" t="s">
        <v>10</v>
      </c>
      <c r="B37" s="139"/>
      <c r="C37" s="139"/>
      <c r="D37" s="139"/>
      <c r="E37" s="139"/>
      <c r="F37" s="140"/>
    </row>
    <row r="38" spans="1:16" x14ac:dyDescent="0.25">
      <c r="A38" s="141" t="s">
        <v>279</v>
      </c>
      <c r="B38" s="142"/>
      <c r="C38" s="142"/>
      <c r="D38" s="142"/>
      <c r="E38" s="142"/>
      <c r="F38" s="143"/>
    </row>
    <row r="39" spans="1:16" x14ac:dyDescent="0.25">
      <c r="A39" s="88"/>
      <c r="B39" s="88"/>
      <c r="C39" s="88"/>
      <c r="D39" s="88"/>
      <c r="E39" s="88"/>
      <c r="F39" s="88"/>
    </row>
  </sheetData>
  <mergeCells count="5">
    <mergeCell ref="A1:H1"/>
    <mergeCell ref="A3:P4"/>
    <mergeCell ref="A5:P7"/>
    <mergeCell ref="A37:F37"/>
    <mergeCell ref="A38:F38"/>
  </mergeCells>
  <conditionalFormatting sqref="B15:P19">
    <cfRule type="cellIs" dxfId="23" priority="2" operator="lessThan">
      <formula>0</formula>
    </cfRule>
  </conditionalFormatting>
  <conditionalFormatting sqref="B29:P33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67</v>
      </c>
    </row>
    <row r="10" spans="1:16" x14ac:dyDescent="0.25">
      <c r="A10" s="32" t="s">
        <v>166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66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188</v>
      </c>
      <c r="B16" s="21">
        <v>1278612.20919488</v>
      </c>
      <c r="C16" s="21">
        <v>1228751.9990000001</v>
      </c>
      <c r="D16" s="21">
        <v>1328472.419</v>
      </c>
      <c r="E16" s="21">
        <v>49860.209999999963</v>
      </c>
      <c r="F16" s="27">
        <v>1.9895698310000001</v>
      </c>
      <c r="G16" s="21">
        <v>1157947.1107166701</v>
      </c>
      <c r="H16" s="21">
        <v>1110359.5330000001</v>
      </c>
      <c r="I16" s="21">
        <v>1205534.689</v>
      </c>
      <c r="J16" s="21">
        <v>47587.57799999998</v>
      </c>
      <c r="K16" s="27">
        <v>2.0967604020000001</v>
      </c>
      <c r="L16" s="21">
        <v>120665.098478207</v>
      </c>
      <c r="M16" s="21">
        <v>105772.52370000001</v>
      </c>
      <c r="N16" s="21">
        <v>135557.67319999999</v>
      </c>
      <c r="O16" s="21">
        <v>14892.574749999992</v>
      </c>
      <c r="P16" s="27">
        <v>6.2969761179999999</v>
      </c>
    </row>
    <row r="17" spans="1:16" ht="16.5" customHeight="1" x14ac:dyDescent="0.3">
      <c r="A17" s="22" t="s">
        <v>12</v>
      </c>
      <c r="B17" s="24">
        <v>4167716.77680866</v>
      </c>
      <c r="C17" s="24">
        <v>4052788.7239999999</v>
      </c>
      <c r="D17" s="24">
        <v>4282644.83</v>
      </c>
      <c r="E17" s="24">
        <v>114928.05300000007</v>
      </c>
      <c r="F17" s="25">
        <v>1.4069277019999999</v>
      </c>
      <c r="G17" s="24">
        <v>2730545.2793575702</v>
      </c>
      <c r="H17" s="24">
        <v>2642338.4500000002</v>
      </c>
      <c r="I17" s="24">
        <v>2818752.1090000002</v>
      </c>
      <c r="J17" s="24">
        <v>88206.829499999993</v>
      </c>
      <c r="K17" s="25">
        <v>1.648150091</v>
      </c>
      <c r="L17" s="24">
        <v>1437171.49745109</v>
      </c>
      <c r="M17" s="24">
        <v>1362791.621</v>
      </c>
      <c r="N17" s="24">
        <v>1511551.3740000001</v>
      </c>
      <c r="O17" s="24">
        <v>74379.876500000013</v>
      </c>
      <c r="P17" s="25">
        <v>2.6405280530000002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6" x14ac:dyDescent="0.25">
      <c r="A21" s="32" t="s">
        <v>67</v>
      </c>
    </row>
    <row r="22" spans="1:16" x14ac:dyDescent="0.25">
      <c r="A22" s="32" t="s">
        <v>167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66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16" ht="16.5" customHeight="1" x14ac:dyDescent="0.3">
      <c r="A28" s="32" t="s">
        <v>188</v>
      </c>
      <c r="B28" s="27">
        <v>23.476587853594065</v>
      </c>
      <c r="C28" s="27">
        <v>22.75766453</v>
      </c>
      <c r="D28" s="27">
        <v>24.19551117</v>
      </c>
      <c r="E28" s="27">
        <v>0.71892332000000003</v>
      </c>
      <c r="F28" s="27">
        <v>1.562397461</v>
      </c>
      <c r="G28" s="27">
        <v>29.778819001226392</v>
      </c>
      <c r="H28" s="27">
        <v>28.92083766</v>
      </c>
      <c r="I28" s="27">
        <v>30.636800340000001</v>
      </c>
      <c r="J28" s="27">
        <v>0.85798134000000026</v>
      </c>
      <c r="K28" s="27">
        <v>1.469989736</v>
      </c>
      <c r="L28" s="27">
        <v>7.7456839050713375</v>
      </c>
      <c r="M28" s="27">
        <v>6.8492174229999998</v>
      </c>
      <c r="N28" s="27">
        <v>8.6421503869999992</v>
      </c>
      <c r="O28" s="27">
        <v>0.89646648199999968</v>
      </c>
      <c r="P28" s="27">
        <v>5.9049770629999996</v>
      </c>
    </row>
    <row r="29" spans="1:16" ht="16.5" customHeight="1" x14ac:dyDescent="0.3">
      <c r="A29" s="22" t="s">
        <v>12</v>
      </c>
      <c r="B29" s="25">
        <v>76.523412146405917</v>
      </c>
      <c r="C29" s="25">
        <v>75.804488829999997</v>
      </c>
      <c r="D29" s="25">
        <v>77.24233547</v>
      </c>
      <c r="E29" s="25">
        <v>0.71892332000000181</v>
      </c>
      <c r="F29" s="25">
        <v>0.47932731000000001</v>
      </c>
      <c r="G29" s="25">
        <v>70.221180998773619</v>
      </c>
      <c r="H29" s="25">
        <v>69.363199660000006</v>
      </c>
      <c r="I29" s="25">
        <v>71.079162339999996</v>
      </c>
      <c r="J29" s="25">
        <v>0.85798133999999493</v>
      </c>
      <c r="K29" s="25">
        <v>0.62338111699999998</v>
      </c>
      <c r="L29" s="25">
        <v>92.254316094928484</v>
      </c>
      <c r="M29" s="25">
        <v>91.357849610000002</v>
      </c>
      <c r="N29" s="25">
        <v>93.150782579999998</v>
      </c>
      <c r="O29" s="25">
        <v>0.8964664849999977</v>
      </c>
      <c r="P29" s="25">
        <v>0.49578261200000001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21" priority="2" operator="lessThan">
      <formula>0</formula>
    </cfRule>
  </conditionalFormatting>
  <conditionalFormatting sqref="B27:P29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72</v>
      </c>
    </row>
    <row r="10" spans="1:16" x14ac:dyDescent="0.25">
      <c r="A10" s="32" t="s">
        <v>228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1228751.9990000001</v>
      </c>
      <c r="D15" s="23">
        <v>1328472.419</v>
      </c>
      <c r="E15" s="23">
        <v>49860.209999999963</v>
      </c>
      <c r="F15" s="28">
        <v>1.9895698310000001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69</v>
      </c>
      <c r="B16" s="21">
        <v>108605.75464130301</v>
      </c>
      <c r="C16" s="21">
        <v>96164.458410000007</v>
      </c>
      <c r="D16" s="21">
        <v>121047.0509</v>
      </c>
      <c r="E16" s="21">
        <v>12441.296244999998</v>
      </c>
      <c r="F16" s="27">
        <v>5.844625948</v>
      </c>
      <c r="G16" s="21">
        <v>101358.213362068</v>
      </c>
      <c r="H16" s="21">
        <v>89267.631829999998</v>
      </c>
      <c r="I16" s="21">
        <v>113448.79489999999</v>
      </c>
      <c r="J16" s="21">
        <v>12090.581534999998</v>
      </c>
      <c r="K16" s="27">
        <v>6.0860031399999999</v>
      </c>
      <c r="L16" s="21">
        <v>7247.5412792350899</v>
      </c>
      <c r="M16" s="21">
        <v>4492.7183370000002</v>
      </c>
      <c r="N16" s="21">
        <v>10002.364219999999</v>
      </c>
      <c r="O16" s="21">
        <v>2754.8229414999996</v>
      </c>
      <c r="P16" s="27">
        <v>19.39308595</v>
      </c>
    </row>
    <row r="17" spans="1:16" ht="16.5" customHeight="1" x14ac:dyDescent="0.3">
      <c r="A17" s="19" t="s">
        <v>70</v>
      </c>
      <c r="B17" s="23">
        <v>117898.289887344</v>
      </c>
      <c r="C17" s="23">
        <v>107309.1262</v>
      </c>
      <c r="D17" s="23">
        <v>128487.4535</v>
      </c>
      <c r="E17" s="23">
        <v>10589.163650000002</v>
      </c>
      <c r="F17" s="28">
        <v>4.5824536709999997</v>
      </c>
      <c r="G17" s="23">
        <v>109995.661424288</v>
      </c>
      <c r="H17" s="23">
        <v>99812.468529999998</v>
      </c>
      <c r="I17" s="23">
        <v>120178.85430000001</v>
      </c>
      <c r="J17" s="23">
        <v>10183.192885000004</v>
      </c>
      <c r="K17" s="28">
        <v>4.7233740959999997</v>
      </c>
      <c r="L17" s="23">
        <v>7902.6284630566397</v>
      </c>
      <c r="M17" s="23">
        <v>5013.2975569999999</v>
      </c>
      <c r="N17" s="23">
        <v>10791.95937</v>
      </c>
      <c r="O17" s="23">
        <v>2889.3309065000003</v>
      </c>
      <c r="P17" s="28">
        <v>18.653900140000001</v>
      </c>
    </row>
    <row r="18" spans="1:16" ht="16.5" customHeight="1" x14ac:dyDescent="0.3">
      <c r="A18" s="32" t="s">
        <v>169</v>
      </c>
      <c r="B18" s="21">
        <v>1712244.82657074</v>
      </c>
      <c r="C18" s="21">
        <v>1653329.2379999999</v>
      </c>
      <c r="D18" s="21">
        <v>1771160.415</v>
      </c>
      <c r="E18" s="21">
        <v>58915.588500000071</v>
      </c>
      <c r="F18" s="27">
        <v>1.7555301210000001</v>
      </c>
      <c r="G18" s="21">
        <v>1419875.07329798</v>
      </c>
      <c r="H18" s="21">
        <v>1365343.801</v>
      </c>
      <c r="I18" s="21">
        <v>1474406.3459999999</v>
      </c>
      <c r="J18" s="21">
        <v>54531.272499999963</v>
      </c>
      <c r="K18" s="27">
        <v>1.9594736370000001</v>
      </c>
      <c r="L18" s="21">
        <v>292369.75327275897</v>
      </c>
      <c r="M18" s="21">
        <v>269646.57689999999</v>
      </c>
      <c r="N18" s="21">
        <v>315092.92969999998</v>
      </c>
      <c r="O18" s="21">
        <v>22723.176399999997</v>
      </c>
      <c r="P18" s="27">
        <v>3.9653408790000002</v>
      </c>
    </row>
    <row r="19" spans="1:16" ht="16.5" customHeight="1" x14ac:dyDescent="0.3">
      <c r="A19" s="19" t="s">
        <v>71</v>
      </c>
      <c r="B19" s="23">
        <v>10068.848092349301</v>
      </c>
      <c r="C19" s="23">
        <v>7506.0937910000002</v>
      </c>
      <c r="D19" s="23">
        <v>12631.60239</v>
      </c>
      <c r="E19" s="23">
        <v>2562.7542994999999</v>
      </c>
      <c r="F19" s="28">
        <v>12.9858718</v>
      </c>
      <c r="G19" s="23">
        <v>8394.1537897615908</v>
      </c>
      <c r="H19" s="23">
        <v>6034.6686570000002</v>
      </c>
      <c r="I19" s="23">
        <v>10753.638919999999</v>
      </c>
      <c r="J19" s="23">
        <v>2359.4851314999996</v>
      </c>
      <c r="K19" s="28">
        <v>14.341159040000001</v>
      </c>
      <c r="L19" s="23">
        <v>1674.6943025877399</v>
      </c>
      <c r="M19" s="23">
        <v>674.29215820000002</v>
      </c>
      <c r="N19" s="23">
        <v>2675.0964469999999</v>
      </c>
      <c r="O19" s="23">
        <v>1000.4021444</v>
      </c>
      <c r="P19" s="28">
        <v>30.477756840000001</v>
      </c>
    </row>
    <row r="20" spans="1:16" ht="16.5" customHeight="1" x14ac:dyDescent="0.3">
      <c r="A20" s="37" t="s">
        <v>68</v>
      </c>
      <c r="B20" s="35">
        <v>3497511.2668118002</v>
      </c>
      <c r="C20" s="35">
        <v>3396978.2629999998</v>
      </c>
      <c r="D20" s="35">
        <v>3598044.27</v>
      </c>
      <c r="E20" s="35">
        <v>100533.00350000011</v>
      </c>
      <c r="F20" s="36">
        <v>1.4665384859999999</v>
      </c>
      <c r="G20" s="35">
        <v>2248869.28820014</v>
      </c>
      <c r="H20" s="35">
        <v>2173965.8360000001</v>
      </c>
      <c r="I20" s="35">
        <v>2323772.7400000002</v>
      </c>
      <c r="J20" s="35">
        <v>74903.452000000048</v>
      </c>
      <c r="K20" s="36">
        <v>1.6993449629999999</v>
      </c>
      <c r="L20" s="35">
        <v>1248641.97861166</v>
      </c>
      <c r="M20" s="35">
        <v>1181216.7960000001</v>
      </c>
      <c r="N20" s="35">
        <v>1316067.162</v>
      </c>
      <c r="O20" s="35">
        <v>67425.182999999961</v>
      </c>
      <c r="P20" s="36">
        <v>2.75504141</v>
      </c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6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6" x14ac:dyDescent="0.25">
      <c r="A24" s="32" t="s">
        <v>72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6" x14ac:dyDescent="0.25">
      <c r="A25" s="32" t="s">
        <v>229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6" x14ac:dyDescent="0.25">
      <c r="A26" s="32" t="s">
        <v>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6" x14ac:dyDescent="0.25">
      <c r="A27" s="32">
        <v>2020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6" ht="10.5" customHeight="1" x14ac:dyDescent="0.25">
      <c r="A28" s="29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6" ht="49.5" customHeight="1" x14ac:dyDescent="0.25">
      <c r="A29" s="30"/>
      <c r="B29" s="33" t="s">
        <v>1</v>
      </c>
      <c r="C29" s="33" t="s">
        <v>2</v>
      </c>
      <c r="D29" s="33" t="s">
        <v>3</v>
      </c>
      <c r="E29" s="33" t="s">
        <v>4</v>
      </c>
      <c r="F29" s="33" t="s">
        <v>5</v>
      </c>
      <c r="G29" s="33" t="s">
        <v>6</v>
      </c>
      <c r="H29" s="33" t="s">
        <v>2</v>
      </c>
      <c r="I29" s="33" t="s">
        <v>3</v>
      </c>
      <c r="J29" s="33" t="s">
        <v>4</v>
      </c>
      <c r="K29" s="33" t="s">
        <v>5</v>
      </c>
      <c r="L29" s="33" t="s">
        <v>7</v>
      </c>
      <c r="M29" s="33" t="s">
        <v>2</v>
      </c>
      <c r="N29" s="33" t="s">
        <v>3</v>
      </c>
      <c r="O29" s="33" t="s">
        <v>4</v>
      </c>
      <c r="P29" s="33" t="s">
        <v>5</v>
      </c>
    </row>
    <row r="30" spans="1:16" ht="16.5" customHeight="1" x14ac:dyDescent="0.3">
      <c r="A30" s="19" t="s">
        <v>1</v>
      </c>
      <c r="B30" s="28">
        <v>100</v>
      </c>
      <c r="C30" s="28">
        <v>100</v>
      </c>
      <c r="D30" s="28">
        <v>100</v>
      </c>
      <c r="E30" s="28">
        <v>0</v>
      </c>
      <c r="F30" s="28">
        <v>0</v>
      </c>
      <c r="G30" s="28">
        <v>71.396575566170043</v>
      </c>
      <c r="H30" s="28">
        <v>70.188353179999993</v>
      </c>
      <c r="I30" s="28">
        <v>72.604797959999999</v>
      </c>
      <c r="J30" s="28">
        <v>1.2082223900000031</v>
      </c>
      <c r="K30" s="28">
        <v>0.86340274699999997</v>
      </c>
      <c r="L30" s="28">
        <v>28.603424433829954</v>
      </c>
      <c r="M30" s="28">
        <v>27.395202040000001</v>
      </c>
      <c r="N30" s="28">
        <v>29.81164682</v>
      </c>
      <c r="O30" s="28">
        <v>1.2082223899999995</v>
      </c>
      <c r="P30" s="28">
        <v>2.155126552</v>
      </c>
    </row>
    <row r="31" spans="1:16" ht="16.5" customHeight="1" x14ac:dyDescent="0.3">
      <c r="A31" s="32" t="s">
        <v>69</v>
      </c>
      <c r="B31" s="27">
        <v>1.994109333468612</v>
      </c>
      <c r="C31" s="27">
        <v>1.772812915</v>
      </c>
      <c r="D31" s="27">
        <v>2.2154057520000001</v>
      </c>
      <c r="E31" s="27">
        <v>0.22129641850000004</v>
      </c>
      <c r="F31" s="27">
        <v>5.6619932459999998</v>
      </c>
      <c r="G31" s="27">
        <v>2.606619820596662</v>
      </c>
      <c r="H31" s="27">
        <v>2.3088749860000002</v>
      </c>
      <c r="I31" s="27">
        <v>2.9043646550000002</v>
      </c>
      <c r="J31" s="27">
        <v>0.2977448345</v>
      </c>
      <c r="K31" s="27">
        <v>5.8278782629999997</v>
      </c>
      <c r="L31" s="27">
        <v>0.46523116084018401</v>
      </c>
      <c r="M31" s="27">
        <v>0.28981404100000002</v>
      </c>
      <c r="N31" s="27">
        <v>0.64064828100000004</v>
      </c>
      <c r="O31" s="27">
        <v>0.17541712000000001</v>
      </c>
      <c r="P31" s="27">
        <v>19.237432500000001</v>
      </c>
    </row>
    <row r="32" spans="1:16" ht="16.5" customHeight="1" x14ac:dyDescent="0.3">
      <c r="A32" s="19" t="s">
        <v>70</v>
      </c>
      <c r="B32" s="28">
        <v>2.1647294937623029</v>
      </c>
      <c r="C32" s="28">
        <v>1.977221444</v>
      </c>
      <c r="D32" s="28">
        <v>2.3522375439999998</v>
      </c>
      <c r="E32" s="28">
        <v>0.18750804999999993</v>
      </c>
      <c r="F32" s="28">
        <v>4.419368457</v>
      </c>
      <c r="G32" s="28">
        <v>2.8287482754257862</v>
      </c>
      <c r="H32" s="28">
        <v>2.5795481709999999</v>
      </c>
      <c r="I32" s="28">
        <v>3.07794838</v>
      </c>
      <c r="J32" s="28">
        <v>0.24920010450000007</v>
      </c>
      <c r="K32" s="28">
        <v>4.4946703680000004</v>
      </c>
      <c r="L32" s="28">
        <v>0.5072822453719843</v>
      </c>
      <c r="M32" s="28">
        <v>0.32355957200000002</v>
      </c>
      <c r="N32" s="28">
        <v>0.69100491900000005</v>
      </c>
      <c r="O32" s="28">
        <v>0.18372267350000002</v>
      </c>
      <c r="P32" s="28">
        <v>18.478087680000002</v>
      </c>
    </row>
    <row r="33" spans="1:16" ht="16.5" customHeight="1" x14ac:dyDescent="0.3">
      <c r="A33" s="32" t="s">
        <v>169</v>
      </c>
      <c r="B33" s="27">
        <v>31.438512637980899</v>
      </c>
      <c r="C33" s="27">
        <v>30.692830270000002</v>
      </c>
      <c r="D33" s="27">
        <v>32.184195010000003</v>
      </c>
      <c r="E33" s="27">
        <v>0.74568237000000082</v>
      </c>
      <c r="F33" s="27">
        <v>1.210140545</v>
      </c>
      <c r="G33" s="27">
        <v>36.514796246544066</v>
      </c>
      <c r="H33" s="27">
        <v>35.657247679999998</v>
      </c>
      <c r="I33" s="27">
        <v>37.372344820000002</v>
      </c>
      <c r="J33" s="27">
        <v>0.85754857000000229</v>
      </c>
      <c r="K33" s="27">
        <v>1.198212302</v>
      </c>
      <c r="L33" s="27">
        <v>18.767677819145785</v>
      </c>
      <c r="M33" s="27">
        <v>17.562715499999999</v>
      </c>
      <c r="N33" s="27">
        <v>19.972640139999999</v>
      </c>
      <c r="O33" s="27">
        <v>1.2049623199999999</v>
      </c>
      <c r="P33" s="27">
        <v>3.2757206330000002</v>
      </c>
    </row>
    <row r="34" spans="1:16" ht="16.5" customHeight="1" x14ac:dyDescent="0.3">
      <c r="A34" s="19" t="s">
        <v>71</v>
      </c>
      <c r="B34" s="28">
        <v>0.18487403383499454</v>
      </c>
      <c r="C34" s="28">
        <v>0.137979711</v>
      </c>
      <c r="D34" s="28">
        <v>0.23176835700000001</v>
      </c>
      <c r="E34" s="28">
        <v>4.6894323000000002E-2</v>
      </c>
      <c r="F34" s="28">
        <v>12.94160915</v>
      </c>
      <c r="G34" s="28">
        <v>0.21587167847334604</v>
      </c>
      <c r="H34" s="28">
        <v>0.155454122</v>
      </c>
      <c r="I34" s="28">
        <v>0.27628923500000002</v>
      </c>
      <c r="J34" s="28">
        <v>6.0417556500000011E-2</v>
      </c>
      <c r="K34" s="28">
        <v>14.279447960000001</v>
      </c>
      <c r="L34" s="28">
        <v>0.10750128139008897</v>
      </c>
      <c r="M34" s="28">
        <v>4.3363943000000002E-2</v>
      </c>
      <c r="N34" s="28">
        <v>0.17163861999999999</v>
      </c>
      <c r="O34" s="28">
        <v>6.4137338500000002E-2</v>
      </c>
      <c r="P34" s="28">
        <v>30.439759680000002</v>
      </c>
    </row>
    <row r="35" spans="1:16" ht="16.5" customHeight="1" x14ac:dyDescent="0.3">
      <c r="A35" s="37" t="s">
        <v>68</v>
      </c>
      <c r="B35" s="36">
        <v>64.217774500953112</v>
      </c>
      <c r="C35" s="36">
        <v>63.401136659999999</v>
      </c>
      <c r="D35" s="36">
        <v>65.034412340000003</v>
      </c>
      <c r="E35" s="36">
        <v>0.81663784000000206</v>
      </c>
      <c r="F35" s="36">
        <v>0.64881096100000002</v>
      </c>
      <c r="G35" s="36">
        <v>57.833963978960078</v>
      </c>
      <c r="H35" s="36">
        <v>56.901737910000001</v>
      </c>
      <c r="I35" s="36">
        <v>58.766190039999998</v>
      </c>
      <c r="J35" s="36">
        <v>0.93222606499999827</v>
      </c>
      <c r="K35" s="36">
        <v>0.82239831299999999</v>
      </c>
      <c r="L35" s="36">
        <v>80.152307493251868</v>
      </c>
      <c r="M35" s="36">
        <v>78.901054639999998</v>
      </c>
      <c r="N35" s="36">
        <v>81.403560350000006</v>
      </c>
      <c r="O35" s="36">
        <v>1.2512528550000042</v>
      </c>
      <c r="P35" s="36">
        <v>0.79647652599999996</v>
      </c>
    </row>
    <row r="38" spans="1:16" x14ac:dyDescent="0.25">
      <c r="A38" s="138" t="s">
        <v>10</v>
      </c>
      <c r="B38" s="139"/>
      <c r="C38" s="139"/>
      <c r="D38" s="139"/>
      <c r="E38" s="139"/>
      <c r="F38" s="140"/>
    </row>
    <row r="39" spans="1:16" x14ac:dyDescent="0.25">
      <c r="A39" s="150" t="s">
        <v>279</v>
      </c>
      <c r="B39" s="151"/>
      <c r="C39" s="151"/>
      <c r="D39" s="151"/>
      <c r="E39" s="151"/>
      <c r="F39" s="152"/>
    </row>
    <row r="40" spans="1:16" x14ac:dyDescent="0.25">
      <c r="A40" s="159" t="s">
        <v>168</v>
      </c>
      <c r="B40" s="160"/>
      <c r="C40" s="160"/>
      <c r="D40" s="160"/>
      <c r="E40" s="160"/>
      <c r="F40" s="161"/>
    </row>
  </sheetData>
  <mergeCells count="6">
    <mergeCell ref="A40:F40"/>
    <mergeCell ref="A1:H1"/>
    <mergeCell ref="A3:P4"/>
    <mergeCell ref="A5:P7"/>
    <mergeCell ref="A38:F38"/>
    <mergeCell ref="A39:F39"/>
  </mergeCells>
  <conditionalFormatting sqref="B15:P20">
    <cfRule type="cellIs" dxfId="19" priority="2" operator="lessThan">
      <formula>0</formula>
    </cfRule>
  </conditionalFormatting>
  <conditionalFormatting sqref="B30:P35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73</v>
      </c>
    </row>
    <row r="10" spans="1:16" x14ac:dyDescent="0.25">
      <c r="A10" s="32" t="s">
        <v>170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188</v>
      </c>
      <c r="B16" s="21">
        <v>622765.21648741001</v>
      </c>
      <c r="C16" s="21">
        <v>591858.15079999994</v>
      </c>
      <c r="D16" s="21">
        <v>653672.28220000002</v>
      </c>
      <c r="E16" s="21">
        <v>30907.065700000036</v>
      </c>
      <c r="F16" s="27">
        <v>2.5320796099999998</v>
      </c>
      <c r="G16" s="21">
        <v>576792.23176350002</v>
      </c>
      <c r="H16" s="21">
        <v>547006.03520000004</v>
      </c>
      <c r="I16" s="21">
        <v>606578.42839999998</v>
      </c>
      <c r="J16" s="21">
        <v>29786.196599999967</v>
      </c>
      <c r="K16" s="27">
        <v>2.6347509969999998</v>
      </c>
      <c r="L16" s="21">
        <v>45972.984723909103</v>
      </c>
      <c r="M16" s="21">
        <v>37762.153480000001</v>
      </c>
      <c r="N16" s="21">
        <v>54183.815970000003</v>
      </c>
      <c r="O16" s="21">
        <v>8210.8312450000012</v>
      </c>
      <c r="P16" s="27">
        <v>9.1123072369999996</v>
      </c>
    </row>
    <row r="17" spans="1:16" ht="16.5" customHeight="1" x14ac:dyDescent="0.3">
      <c r="A17" s="22" t="s">
        <v>12</v>
      </c>
      <c r="B17" s="24">
        <v>4823563.76951613</v>
      </c>
      <c r="C17" s="24">
        <v>4697269.7240000004</v>
      </c>
      <c r="D17" s="24">
        <v>4949857.8150000004</v>
      </c>
      <c r="E17" s="24">
        <v>126294.04550000001</v>
      </c>
      <c r="F17" s="25">
        <v>1.3358533349999999</v>
      </c>
      <c r="G17" s="24">
        <v>3311700.1583107398</v>
      </c>
      <c r="H17" s="24">
        <v>3210639.395</v>
      </c>
      <c r="I17" s="24">
        <v>3412760.9219999998</v>
      </c>
      <c r="J17" s="24">
        <v>101060.76349999988</v>
      </c>
      <c r="K17" s="25">
        <v>1.556952976</v>
      </c>
      <c r="L17" s="24">
        <v>1511863.61120539</v>
      </c>
      <c r="M17" s="24">
        <v>1435312.4879999999</v>
      </c>
      <c r="N17" s="24">
        <v>1588414.7350000001</v>
      </c>
      <c r="O17" s="24">
        <v>76551.123500000103</v>
      </c>
      <c r="P17" s="25">
        <v>2.5833478259999998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6" x14ac:dyDescent="0.25">
      <c r="A21" s="32" t="s">
        <v>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6" x14ac:dyDescent="0.25">
      <c r="A22" s="32" t="s">
        <v>230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16" ht="16.5" customHeight="1" x14ac:dyDescent="0.3">
      <c r="A28" s="32" t="s">
        <v>11</v>
      </c>
      <c r="B28" s="27">
        <v>11.434586821469054</v>
      </c>
      <c r="C28" s="27">
        <v>10.94407773</v>
      </c>
      <c r="D28" s="27">
        <v>11.92509591</v>
      </c>
      <c r="E28" s="27">
        <v>0.49050908999999976</v>
      </c>
      <c r="F28" s="27">
        <v>2.1886207610000001</v>
      </c>
      <c r="G28" s="27">
        <v>14.833312602997989</v>
      </c>
      <c r="H28" s="27">
        <v>14.2125877</v>
      </c>
      <c r="I28" s="27">
        <v>15.4540375</v>
      </c>
      <c r="J28" s="27">
        <v>0.62072489999999991</v>
      </c>
      <c r="K28" s="27">
        <v>2.13503474</v>
      </c>
      <c r="L28" s="27">
        <v>2.9510787488263319</v>
      </c>
      <c r="M28" s="27">
        <v>2.4424789090000001</v>
      </c>
      <c r="N28" s="27">
        <v>3.4596785890000001</v>
      </c>
      <c r="O28" s="27">
        <v>0.50859984000000003</v>
      </c>
      <c r="P28" s="27">
        <v>8.7930460799999999</v>
      </c>
    </row>
    <row r="29" spans="1:16" ht="16.5" customHeight="1" x14ac:dyDescent="0.3">
      <c r="A29" s="22" t="s">
        <v>12</v>
      </c>
      <c r="B29" s="25">
        <v>88.565413178530932</v>
      </c>
      <c r="C29" s="25">
        <v>88.074904090000004</v>
      </c>
      <c r="D29" s="25">
        <v>89.055922269999996</v>
      </c>
      <c r="E29" s="25">
        <v>0.49050908999999621</v>
      </c>
      <c r="F29" s="25">
        <v>0.282570512</v>
      </c>
      <c r="G29" s="25">
        <v>85.166687397002008</v>
      </c>
      <c r="H29" s="25">
        <v>84.545962500000002</v>
      </c>
      <c r="I29" s="25">
        <v>85.7874123</v>
      </c>
      <c r="J29" s="25">
        <v>0.62072489999999902</v>
      </c>
      <c r="K29" s="25">
        <v>0.37185475499999998</v>
      </c>
      <c r="L29" s="25">
        <v>97.04892125117361</v>
      </c>
      <c r="M29" s="25">
        <v>96.540321410000004</v>
      </c>
      <c r="N29" s="25">
        <v>97.557521089999995</v>
      </c>
      <c r="O29" s="25">
        <v>0.50859983999999514</v>
      </c>
      <c r="P29" s="25">
        <v>0.26738031800000001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17" priority="2" operator="lessThan">
      <formula>0</formula>
    </cfRule>
  </conditionalFormatting>
  <conditionalFormatting sqref="B27:P29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74</v>
      </c>
    </row>
    <row r="10" spans="1:16" x14ac:dyDescent="0.25">
      <c r="A10" s="32" t="s">
        <v>171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622765.21648741001</v>
      </c>
      <c r="C15" s="23">
        <v>591858.15079999994</v>
      </c>
      <c r="D15" s="23">
        <v>653672.28220000002</v>
      </c>
      <c r="E15" s="23">
        <v>30907.065700000036</v>
      </c>
      <c r="F15" s="28">
        <v>2.5320796099999998</v>
      </c>
      <c r="G15" s="23">
        <v>576792.23176350002</v>
      </c>
      <c r="H15" s="23">
        <v>547006.03520000004</v>
      </c>
      <c r="I15" s="23">
        <v>606578.42839999998</v>
      </c>
      <c r="J15" s="23">
        <v>29786.196599999967</v>
      </c>
      <c r="K15" s="28">
        <v>2.6347509969999998</v>
      </c>
      <c r="L15" s="23">
        <v>45972.984723909103</v>
      </c>
      <c r="M15" s="23">
        <v>37762.153480000001</v>
      </c>
      <c r="N15" s="23">
        <v>54183.815970000003</v>
      </c>
      <c r="O15" s="23">
        <v>8210.8312450000012</v>
      </c>
      <c r="P15" s="28">
        <v>9.1123072369999996</v>
      </c>
    </row>
    <row r="16" spans="1:16" ht="16.5" customHeight="1" x14ac:dyDescent="0.3">
      <c r="A16" s="32" t="s">
        <v>75</v>
      </c>
      <c r="B16" s="21">
        <v>570949.35376012803</v>
      </c>
      <c r="C16" s="21">
        <v>542216.89350000001</v>
      </c>
      <c r="D16" s="21">
        <v>599681.81400000001</v>
      </c>
      <c r="E16" s="21">
        <v>28732.460250000004</v>
      </c>
      <c r="F16" s="27">
        <v>2.5675514609999999</v>
      </c>
      <c r="G16" s="21">
        <v>527557.28867121402</v>
      </c>
      <c r="H16" s="21">
        <v>499962.05959999998</v>
      </c>
      <c r="I16" s="21">
        <v>555152.51780000003</v>
      </c>
      <c r="J16" s="21">
        <v>27595.229100000026</v>
      </c>
      <c r="K16" s="27">
        <v>2.6687525349999999</v>
      </c>
      <c r="L16" s="21">
        <v>43392.0650889143</v>
      </c>
      <c r="M16" s="21">
        <v>35455.725890000002</v>
      </c>
      <c r="N16" s="21">
        <v>51328.404280000002</v>
      </c>
      <c r="O16" s="21">
        <v>7936.3391950000005</v>
      </c>
      <c r="P16" s="27">
        <v>9.3315509240000001</v>
      </c>
    </row>
    <row r="17" spans="1:16" ht="16.5" customHeight="1" x14ac:dyDescent="0.3">
      <c r="A17" s="22" t="s">
        <v>76</v>
      </c>
      <c r="B17" s="24">
        <v>51815.862727281499</v>
      </c>
      <c r="C17" s="24">
        <v>44860.771829999998</v>
      </c>
      <c r="D17" s="24">
        <v>58770.95362</v>
      </c>
      <c r="E17" s="24">
        <v>6955.0908950000012</v>
      </c>
      <c r="F17" s="25">
        <v>6.8483193670000002</v>
      </c>
      <c r="G17" s="24">
        <v>49234.943092286703</v>
      </c>
      <c r="H17" s="24">
        <v>42454.308879999997</v>
      </c>
      <c r="I17" s="24">
        <v>56015.577299999997</v>
      </c>
      <c r="J17" s="24">
        <v>6780.6342100000002</v>
      </c>
      <c r="K17" s="25">
        <v>7.0265283839999997</v>
      </c>
      <c r="L17" s="24">
        <v>2580.9196349947902</v>
      </c>
      <c r="M17" s="24">
        <v>1033.867422</v>
      </c>
      <c r="N17" s="24">
        <v>4127.9718480000001</v>
      </c>
      <c r="O17" s="24">
        <v>1547.0522129999999</v>
      </c>
      <c r="P17" s="25">
        <v>30.582600970000001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6" x14ac:dyDescent="0.25">
      <c r="A21" s="32" t="s">
        <v>74</v>
      </c>
    </row>
    <row r="22" spans="1:16" x14ac:dyDescent="0.25">
      <c r="A22" s="32" t="s">
        <v>172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92.6179267070804</v>
      </c>
      <c r="H27" s="28">
        <v>91.333243190000005</v>
      </c>
      <c r="I27" s="28">
        <v>93.902610229999993</v>
      </c>
      <c r="J27" s="28">
        <v>1.2846835199999944</v>
      </c>
      <c r="K27" s="28">
        <v>0.70769320599999996</v>
      </c>
      <c r="L27" s="28">
        <v>7.3820732929194524</v>
      </c>
      <c r="M27" s="28">
        <v>6.0973897729999997</v>
      </c>
      <c r="N27" s="28">
        <v>8.6667568119999991</v>
      </c>
      <c r="O27" s="28">
        <v>1.2846835194999997</v>
      </c>
      <c r="P27" s="28">
        <v>8.8789524190000009</v>
      </c>
    </row>
    <row r="28" spans="1:16" ht="16.5" customHeight="1" x14ac:dyDescent="0.3">
      <c r="A28" s="32" t="s">
        <v>75</v>
      </c>
      <c r="B28" s="27">
        <v>91.679711493917466</v>
      </c>
      <c r="C28" s="27">
        <v>90.780973959999997</v>
      </c>
      <c r="D28" s="27">
        <v>92.821960379999993</v>
      </c>
      <c r="E28" s="27">
        <v>1.0204932099999979</v>
      </c>
      <c r="F28" s="27">
        <v>0.56715847600000002</v>
      </c>
      <c r="G28" s="27">
        <v>91.464007248892074</v>
      </c>
      <c r="H28" s="27">
        <v>90.526599739999995</v>
      </c>
      <c r="I28" s="27">
        <v>92.664335070000007</v>
      </c>
      <c r="J28" s="27">
        <v>1.0688676650000062</v>
      </c>
      <c r="K28" s="27">
        <v>0.59537951099999997</v>
      </c>
      <c r="L28" s="27">
        <v>94.386008107816963</v>
      </c>
      <c r="M28" s="27">
        <v>91.143106509999996</v>
      </c>
      <c r="N28" s="27">
        <v>97.628909699999994</v>
      </c>
      <c r="O28" s="27">
        <v>3.2429015949999993</v>
      </c>
      <c r="P28" s="27">
        <v>1.7529522259999999</v>
      </c>
    </row>
    <row r="29" spans="1:16" ht="16.5" customHeight="1" x14ac:dyDescent="0.3">
      <c r="A29" s="22" t="s">
        <v>76</v>
      </c>
      <c r="B29" s="25">
        <v>8.3202885060824556</v>
      </c>
      <c r="C29" s="25">
        <v>7.6214730030000002</v>
      </c>
      <c r="D29" s="25">
        <v>9.7027355400000008</v>
      </c>
      <c r="E29" s="25">
        <v>1.0406312685000003</v>
      </c>
      <c r="F29" s="25">
        <v>6.129391934</v>
      </c>
      <c r="G29" s="25">
        <v>8.5359927511080507</v>
      </c>
      <c r="H29" s="25">
        <v>7.8142798310000003</v>
      </c>
      <c r="I29" s="25">
        <v>9.9958257689999996</v>
      </c>
      <c r="J29" s="25">
        <v>1.0907729689999996</v>
      </c>
      <c r="K29" s="25">
        <v>6.249449984</v>
      </c>
      <c r="L29" s="25">
        <v>5.6139918921830088</v>
      </c>
      <c r="M29" s="25">
        <v>2.3710902969999998</v>
      </c>
      <c r="N29" s="25">
        <v>8.8568934880000008</v>
      </c>
      <c r="O29" s="25">
        <v>3.2429015955000002</v>
      </c>
      <c r="P29" s="25">
        <v>29.471749549999998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50" t="s">
        <v>279</v>
      </c>
      <c r="B34" s="151"/>
      <c r="C34" s="151"/>
      <c r="D34" s="151"/>
      <c r="E34" s="151"/>
      <c r="F34" s="152"/>
    </row>
    <row r="35" spans="1:6" x14ac:dyDescent="0.25">
      <c r="A35" s="153" t="s">
        <v>211</v>
      </c>
      <c r="B35" s="154"/>
      <c r="C35" s="154"/>
      <c r="D35" s="154"/>
      <c r="E35" s="154"/>
      <c r="F35" s="155"/>
    </row>
  </sheetData>
  <mergeCells count="6">
    <mergeCell ref="A35:F35"/>
    <mergeCell ref="A1:H1"/>
    <mergeCell ref="A3:P4"/>
    <mergeCell ref="A5:P7"/>
    <mergeCell ref="A33:F33"/>
    <mergeCell ref="A34:F34"/>
  </mergeCells>
  <conditionalFormatting sqref="B15:P17">
    <cfRule type="cellIs" dxfId="15" priority="2" operator="lessThan">
      <formula>0</formula>
    </cfRule>
  </conditionalFormatting>
  <conditionalFormatting sqref="B27:P29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24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24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4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24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24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24" x14ac:dyDescent="0.25">
      <c r="A9" s="32" t="s">
        <v>90</v>
      </c>
    </row>
    <row r="10" spans="1:24" x14ac:dyDescent="0.25">
      <c r="A10" s="32" t="s">
        <v>89</v>
      </c>
    </row>
    <row r="11" spans="1:24" x14ac:dyDescent="0.25">
      <c r="A11" s="32" t="s">
        <v>0</v>
      </c>
    </row>
    <row r="12" spans="1:24" x14ac:dyDescent="0.25">
      <c r="A12" s="32">
        <v>2020</v>
      </c>
    </row>
    <row r="13" spans="1:24" x14ac:dyDescent="0.25">
      <c r="A13" s="29"/>
    </row>
    <row r="14" spans="1:24" ht="66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24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  <c r="Q15" s="26"/>
      <c r="R15" s="26"/>
      <c r="S15" s="26"/>
      <c r="T15" s="26"/>
      <c r="U15" s="26"/>
      <c r="V15" s="26"/>
      <c r="W15" s="26"/>
      <c r="X15" s="26"/>
    </row>
    <row r="16" spans="1:24" ht="16.5" customHeight="1" x14ac:dyDescent="0.3">
      <c r="A16" s="32" t="s">
        <v>87</v>
      </c>
      <c r="B16" s="21">
        <v>3471221.6170571102</v>
      </c>
      <c r="C16" s="21">
        <v>3383589.406</v>
      </c>
      <c r="D16" s="21">
        <v>3558853.8280000002</v>
      </c>
      <c r="E16" s="21">
        <v>87632.211000000127</v>
      </c>
      <c r="F16" s="27">
        <v>1.2880281499999999</v>
      </c>
      <c r="G16" s="21">
        <v>2336934.54401528</v>
      </c>
      <c r="H16" s="21">
        <v>2266955.16</v>
      </c>
      <c r="I16" s="21">
        <v>2406913.9279999998</v>
      </c>
      <c r="J16" s="21">
        <v>69979.383999999845</v>
      </c>
      <c r="K16" s="27">
        <v>1.527803475</v>
      </c>
      <c r="L16" s="21">
        <v>1134287.07304184</v>
      </c>
      <c r="M16" s="21">
        <v>1081079.7180000001</v>
      </c>
      <c r="N16" s="21">
        <v>1187494.4280000001</v>
      </c>
      <c r="O16" s="21">
        <v>53207.354999999981</v>
      </c>
      <c r="P16" s="27">
        <v>2.3932750500000002</v>
      </c>
      <c r="Q16" s="26"/>
      <c r="R16" s="26"/>
      <c r="S16" s="26"/>
      <c r="T16" s="26"/>
      <c r="U16" s="26"/>
      <c r="V16" s="26"/>
      <c r="W16" s="26"/>
      <c r="X16" s="26"/>
    </row>
    <row r="17" spans="1:24" ht="16.5" customHeight="1" x14ac:dyDescent="0.3">
      <c r="A17" s="22" t="s">
        <v>88</v>
      </c>
      <c r="B17" s="24">
        <v>1975107.36894643</v>
      </c>
      <c r="C17" s="24">
        <v>1912954.6569999999</v>
      </c>
      <c r="D17" s="24">
        <v>2037260.081</v>
      </c>
      <c r="E17" s="24">
        <v>62152.712000000058</v>
      </c>
      <c r="F17" s="25">
        <v>1.605511071</v>
      </c>
      <c r="G17" s="24">
        <v>1551557.8460589701</v>
      </c>
      <c r="H17" s="24">
        <v>1497760.446</v>
      </c>
      <c r="I17" s="24">
        <v>1605355.246</v>
      </c>
      <c r="J17" s="24">
        <v>53797.400000000023</v>
      </c>
      <c r="K17" s="25">
        <v>1.769038345</v>
      </c>
      <c r="L17" s="24">
        <v>423549.52288746001</v>
      </c>
      <c r="M17" s="24">
        <v>392155.81819999998</v>
      </c>
      <c r="N17" s="24">
        <v>454943.22759999998</v>
      </c>
      <c r="O17" s="24">
        <v>31393.704700000002</v>
      </c>
      <c r="P17" s="25">
        <v>3.7816584409999998</v>
      </c>
      <c r="Q17" s="26"/>
      <c r="R17" s="26"/>
      <c r="S17" s="26"/>
      <c r="T17" s="26"/>
      <c r="U17" s="26"/>
      <c r="V17" s="26"/>
      <c r="W17" s="26"/>
      <c r="X17" s="26"/>
    </row>
    <row r="18" spans="1:24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24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24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24" x14ac:dyDescent="0.25">
      <c r="A21" s="32" t="s">
        <v>90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24" x14ac:dyDescent="0.25">
      <c r="A22" s="32" t="s">
        <v>121</v>
      </c>
    </row>
    <row r="23" spans="1:24" x14ac:dyDescent="0.25">
      <c r="A23" s="32" t="s">
        <v>0</v>
      </c>
    </row>
    <row r="24" spans="1:24" x14ac:dyDescent="0.25">
      <c r="A24" s="32">
        <v>2020</v>
      </c>
    </row>
    <row r="25" spans="1:24" ht="10.5" customHeight="1" x14ac:dyDescent="0.25">
      <c r="A25" s="29"/>
    </row>
    <row r="26" spans="1:24" ht="66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24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24" ht="16.5" customHeight="1" x14ac:dyDescent="0.3">
      <c r="A28" s="32" t="s">
        <v>87</v>
      </c>
      <c r="B28" s="27">
        <v>63.735070466322611</v>
      </c>
      <c r="C28" s="27">
        <v>63.22151315</v>
      </c>
      <c r="D28" s="27">
        <v>64.24862779</v>
      </c>
      <c r="E28" s="27">
        <v>0.51355732000000032</v>
      </c>
      <c r="F28" s="27">
        <v>0.41110653699999999</v>
      </c>
      <c r="G28" s="27">
        <v>60.098730036878443</v>
      </c>
      <c r="H28" s="27">
        <v>59.529928050000002</v>
      </c>
      <c r="I28" s="27">
        <v>60.667532020000003</v>
      </c>
      <c r="J28" s="27">
        <v>0.56880198500000034</v>
      </c>
      <c r="K28" s="27">
        <v>0.48288057600000001</v>
      </c>
      <c r="L28" s="27">
        <v>72.811684871557475</v>
      </c>
      <c r="M28" s="27">
        <v>71.749839080000001</v>
      </c>
      <c r="N28" s="27">
        <v>73.873530669999994</v>
      </c>
      <c r="O28" s="27">
        <v>1.0618457949999964</v>
      </c>
      <c r="P28" s="27">
        <v>0.74405373299999999</v>
      </c>
    </row>
    <row r="29" spans="1:24" ht="16.5" customHeight="1" x14ac:dyDescent="0.3">
      <c r="A29" s="22" t="s">
        <v>88</v>
      </c>
      <c r="B29" s="25">
        <v>36.264929533677389</v>
      </c>
      <c r="C29" s="25">
        <v>35.75137221</v>
      </c>
      <c r="D29" s="25">
        <v>36.77848685</v>
      </c>
      <c r="E29" s="25">
        <v>0.51355732000000032</v>
      </c>
      <c r="F29" s="25">
        <v>0.72251358099999996</v>
      </c>
      <c r="G29" s="25">
        <v>39.901269963121813</v>
      </c>
      <c r="H29" s="25">
        <v>39.332467979999997</v>
      </c>
      <c r="I29" s="25">
        <v>40.470071949999998</v>
      </c>
      <c r="J29" s="25">
        <v>0.56880198500000034</v>
      </c>
      <c r="K29" s="25">
        <v>0.72730791299999997</v>
      </c>
      <c r="L29" s="25">
        <v>27.188315128442532</v>
      </c>
      <c r="M29" s="25">
        <v>26.126469329999999</v>
      </c>
      <c r="N29" s="25">
        <v>28.250160919999999</v>
      </c>
      <c r="O29" s="25">
        <v>1.061845795</v>
      </c>
      <c r="P29" s="25">
        <v>1.9926135789999999</v>
      </c>
    </row>
    <row r="30" spans="1:24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24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24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77</v>
      </c>
    </row>
    <row r="10" spans="1:16" x14ac:dyDescent="0.25">
      <c r="A10" s="32" t="s">
        <v>173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4823563.76951613</v>
      </c>
      <c r="C15" s="23">
        <v>4697269.7240000004</v>
      </c>
      <c r="D15" s="23">
        <v>4949857.8150000004</v>
      </c>
      <c r="E15" s="23">
        <v>126294.04550000001</v>
      </c>
      <c r="F15" s="28">
        <v>1.3358533349999999</v>
      </c>
      <c r="G15" s="23">
        <v>3311700.1583107398</v>
      </c>
      <c r="H15" s="23">
        <v>3210639.395</v>
      </c>
      <c r="I15" s="23">
        <v>3412760.9219999998</v>
      </c>
      <c r="J15" s="23">
        <v>101060.76349999988</v>
      </c>
      <c r="K15" s="28">
        <v>1.556952976</v>
      </c>
      <c r="L15" s="23">
        <v>1511863.61120539</v>
      </c>
      <c r="M15" s="23">
        <v>1435312.4879999999</v>
      </c>
      <c r="N15" s="23">
        <v>1588414.7350000001</v>
      </c>
      <c r="O15" s="23">
        <v>76551.123500000103</v>
      </c>
      <c r="P15" s="28">
        <v>2.5833478259999998</v>
      </c>
    </row>
    <row r="16" spans="1:16" ht="16.5" customHeight="1" x14ac:dyDescent="0.3">
      <c r="A16" s="32" t="s">
        <v>188</v>
      </c>
      <c r="B16" s="21">
        <v>144672.64319522301</v>
      </c>
      <c r="C16" s="21">
        <v>131736.26809999999</v>
      </c>
      <c r="D16" s="21">
        <v>157609.0183</v>
      </c>
      <c r="E16" s="21">
        <v>12936.375100000005</v>
      </c>
      <c r="F16" s="27">
        <v>4.562155797</v>
      </c>
      <c r="G16" s="21">
        <v>70661.821101016001</v>
      </c>
      <c r="H16" s="21">
        <v>62139.127529999998</v>
      </c>
      <c r="I16" s="21">
        <v>79184.514679999993</v>
      </c>
      <c r="J16" s="21">
        <v>8522.6935749999975</v>
      </c>
      <c r="K16" s="27">
        <v>6.1536951359999996</v>
      </c>
      <c r="L16" s="21">
        <v>74010.8220942068</v>
      </c>
      <c r="M16" s="21">
        <v>64296.917309999997</v>
      </c>
      <c r="N16" s="21">
        <v>83724.726880000002</v>
      </c>
      <c r="O16" s="21">
        <v>9713.9047850000024</v>
      </c>
      <c r="P16" s="27">
        <v>6.6964178050000003</v>
      </c>
    </row>
    <row r="17" spans="1:16" ht="16.5" customHeight="1" x14ac:dyDescent="0.3">
      <c r="A17" s="22" t="s">
        <v>12</v>
      </c>
      <c r="B17" s="24">
        <v>4678891.1263209097</v>
      </c>
      <c r="C17" s="24">
        <v>4555258.46</v>
      </c>
      <c r="D17" s="24">
        <v>4802523.7920000004</v>
      </c>
      <c r="E17" s="24">
        <v>123632.6660000002</v>
      </c>
      <c r="F17" s="25">
        <v>1.3481376039999999</v>
      </c>
      <c r="G17" s="24">
        <v>3241038.3372097299</v>
      </c>
      <c r="H17" s="24">
        <v>3141829.2340000002</v>
      </c>
      <c r="I17" s="24">
        <v>3340247.4410000001</v>
      </c>
      <c r="J17" s="24">
        <v>99209.103499999968</v>
      </c>
      <c r="K17" s="25">
        <v>1.561749176</v>
      </c>
      <c r="L17" s="24">
        <v>1437852.78911118</v>
      </c>
      <c r="M17" s="24">
        <v>1363328.669</v>
      </c>
      <c r="N17" s="24">
        <v>1512376.909</v>
      </c>
      <c r="O17" s="24">
        <v>74524.12</v>
      </c>
      <c r="P17" s="25">
        <v>2.6443951920000002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6" x14ac:dyDescent="0.25">
      <c r="A21" s="32" t="s">
        <v>77</v>
      </c>
    </row>
    <row r="22" spans="1:16" x14ac:dyDescent="0.25">
      <c r="A22" s="32" t="s">
        <v>174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68.656709365800481</v>
      </c>
      <c r="H27" s="28">
        <v>67.366808410000004</v>
      </c>
      <c r="I27" s="28">
        <v>69.946610329999999</v>
      </c>
      <c r="J27" s="28">
        <v>1.2899009599999971</v>
      </c>
      <c r="K27" s="28">
        <v>0.95855560299999998</v>
      </c>
      <c r="L27" s="28">
        <v>31.343290634199512</v>
      </c>
      <c r="M27" s="28">
        <v>30.053389670000001</v>
      </c>
      <c r="N27" s="28">
        <v>32.633191590000003</v>
      </c>
      <c r="O27" s="28">
        <v>1.2899009600000007</v>
      </c>
      <c r="P27" s="28">
        <v>2.0996925380000002</v>
      </c>
    </row>
    <row r="28" spans="1:16" ht="16.5" customHeight="1" x14ac:dyDescent="0.3">
      <c r="A28" s="32" t="s">
        <v>188</v>
      </c>
      <c r="B28" s="27">
        <v>2.9992895317259518</v>
      </c>
      <c r="C28" s="27">
        <v>2.7466392540000002</v>
      </c>
      <c r="D28" s="27">
        <v>3.266064981</v>
      </c>
      <c r="E28" s="27">
        <v>0.25971286349999989</v>
      </c>
      <c r="F28" s="27">
        <v>4.4075530040000004</v>
      </c>
      <c r="G28" s="27">
        <v>2.1337022593573138</v>
      </c>
      <c r="H28" s="27">
        <v>1.893501715</v>
      </c>
      <c r="I28" s="27">
        <v>2.3913901960000001</v>
      </c>
      <c r="J28" s="27">
        <v>0.24894424050000008</v>
      </c>
      <c r="K28" s="27">
        <v>5.9283814069999998</v>
      </c>
      <c r="L28" s="27">
        <v>4.8953372212721558</v>
      </c>
      <c r="M28" s="27">
        <v>4.2752161150000001</v>
      </c>
      <c r="N28" s="27">
        <v>5.522218638</v>
      </c>
      <c r="O28" s="27">
        <v>0.62350126149999996</v>
      </c>
      <c r="P28" s="27">
        <v>6.4937995810000002</v>
      </c>
    </row>
    <row r="29" spans="1:16" ht="16.5" customHeight="1" x14ac:dyDescent="0.3">
      <c r="A29" s="22" t="s">
        <v>12</v>
      </c>
      <c r="B29" s="25">
        <v>97.000710468274107</v>
      </c>
      <c r="C29" s="25">
        <v>96.810536319999997</v>
      </c>
      <c r="D29" s="25">
        <v>97.334010500000005</v>
      </c>
      <c r="E29" s="25">
        <v>0.261737090000004</v>
      </c>
      <c r="F29" s="25">
        <v>0.13756691700000001</v>
      </c>
      <c r="G29" s="25">
        <v>97.866297740642878</v>
      </c>
      <c r="H29" s="25">
        <v>97.688236180000004</v>
      </c>
      <c r="I29" s="25">
        <v>98.190217790000005</v>
      </c>
      <c r="J29" s="25">
        <v>0.25099080500000071</v>
      </c>
      <c r="K29" s="25">
        <v>0.130751017</v>
      </c>
      <c r="L29" s="25">
        <v>95.104662778727629</v>
      </c>
      <c r="M29" s="25">
        <v>94.545277310000003</v>
      </c>
      <c r="N29" s="25">
        <v>95.801188429999996</v>
      </c>
      <c r="O29" s="25">
        <v>0.62795555999999664</v>
      </c>
      <c r="P29" s="25">
        <v>0.336634031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50" t="s">
        <v>279</v>
      </c>
      <c r="B34" s="151"/>
      <c r="C34" s="151"/>
      <c r="D34" s="151"/>
      <c r="E34" s="151"/>
      <c r="F34" s="152"/>
    </row>
    <row r="35" spans="1:6" x14ac:dyDescent="0.25">
      <c r="A35" s="156" t="s">
        <v>212</v>
      </c>
      <c r="B35" s="157"/>
      <c r="C35" s="157"/>
      <c r="D35" s="157"/>
      <c r="E35" s="157"/>
      <c r="F35" s="158"/>
    </row>
    <row r="36" spans="1:6" x14ac:dyDescent="0.25">
      <c r="A36" s="153" t="s">
        <v>175</v>
      </c>
      <c r="B36" s="154"/>
      <c r="C36" s="154"/>
      <c r="D36" s="154"/>
      <c r="E36" s="154"/>
      <c r="F36" s="155"/>
    </row>
  </sheetData>
  <mergeCells count="7">
    <mergeCell ref="A35:F35"/>
    <mergeCell ref="A36:F36"/>
    <mergeCell ref="A1:H1"/>
    <mergeCell ref="A3:P4"/>
    <mergeCell ref="A5:P7"/>
    <mergeCell ref="A33:F33"/>
    <mergeCell ref="A34:F34"/>
  </mergeCells>
  <conditionalFormatting sqref="B15:P17">
    <cfRule type="cellIs" dxfId="13" priority="2" operator="lessThan">
      <formula>0</formula>
    </cfRule>
  </conditionalFormatting>
  <conditionalFormatting sqref="B27:P29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9.85546875" customWidth="1"/>
    <col min="3" max="4" width="9.85546875" bestFit="1" customWidth="1"/>
    <col min="5" max="5" width="7.140625" customWidth="1"/>
    <col min="6" max="6" width="4.85546875" customWidth="1"/>
    <col min="7" max="7" width="12.140625" customWidth="1"/>
    <col min="8" max="9" width="9.85546875" bestFit="1" customWidth="1"/>
    <col min="10" max="10" width="6.42578125" customWidth="1"/>
    <col min="11" max="11" width="4.85546875" customWidth="1"/>
    <col min="12" max="12" width="15.7109375" customWidth="1"/>
    <col min="13" max="14" width="8.28515625" bestFit="1" customWidth="1"/>
    <col min="15" max="15" width="6.425781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269</v>
      </c>
    </row>
    <row r="10" spans="1:16" x14ac:dyDescent="0.25">
      <c r="A10" s="32" t="s">
        <v>268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33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1278612.20919488</v>
      </c>
      <c r="C15" s="23">
        <v>1228751.9990000001</v>
      </c>
      <c r="D15" s="23">
        <v>1328472.419</v>
      </c>
      <c r="E15" s="23">
        <v>49860.209999999963</v>
      </c>
      <c r="F15" s="28">
        <v>1.9895698310000001</v>
      </c>
      <c r="G15" s="23">
        <v>1157947.1107166701</v>
      </c>
      <c r="H15" s="23">
        <v>1110359.5330000001</v>
      </c>
      <c r="I15" s="23">
        <v>1205534.689</v>
      </c>
      <c r="J15" s="23">
        <v>47587.57799999998</v>
      </c>
      <c r="K15" s="28">
        <v>2.0967604020000001</v>
      </c>
      <c r="L15" s="23">
        <v>120665.098478207</v>
      </c>
      <c r="M15" s="23">
        <v>105772.52370000001</v>
      </c>
      <c r="N15" s="23">
        <v>135557.67319999999</v>
      </c>
      <c r="O15" s="23">
        <v>14892.574749999992</v>
      </c>
      <c r="P15" s="28">
        <v>6.2969761179999999</v>
      </c>
    </row>
    <row r="16" spans="1:16" ht="16.5" customHeight="1" x14ac:dyDescent="0.3">
      <c r="A16" s="32" t="s">
        <v>189</v>
      </c>
      <c r="B16" s="21">
        <v>267642.42411759199</v>
      </c>
      <c r="C16" s="21">
        <v>247681.79130000001</v>
      </c>
      <c r="D16" s="21">
        <v>287603.05690000003</v>
      </c>
      <c r="E16" s="21">
        <v>19960.632800000007</v>
      </c>
      <c r="F16" s="27">
        <v>3.8050755060000001</v>
      </c>
      <c r="G16" s="21">
        <v>244950.95891301701</v>
      </c>
      <c r="H16" s="21">
        <v>225855.54399999999</v>
      </c>
      <c r="I16" s="21">
        <v>264046.3738</v>
      </c>
      <c r="J16" s="21">
        <v>19095.414900000003</v>
      </c>
      <c r="K16" s="27">
        <v>3.9773506740000002</v>
      </c>
      <c r="L16" s="21">
        <v>22691.4652045742</v>
      </c>
      <c r="M16" s="21">
        <v>16805.64904</v>
      </c>
      <c r="N16" s="21">
        <v>28577.281360000001</v>
      </c>
      <c r="O16" s="21">
        <v>5885.8161600000003</v>
      </c>
      <c r="P16" s="27">
        <v>13.23390712</v>
      </c>
    </row>
    <row r="17" spans="1:16" ht="16.5" customHeight="1" x14ac:dyDescent="0.3">
      <c r="A17" s="19" t="s">
        <v>190</v>
      </c>
      <c r="B17" s="23">
        <v>337589.61350739701</v>
      </c>
      <c r="C17" s="23">
        <v>317217.17200000002</v>
      </c>
      <c r="D17" s="23">
        <v>357962.0551</v>
      </c>
      <c r="E17" s="23">
        <v>20372.441549999989</v>
      </c>
      <c r="F17" s="28">
        <v>3.0789166539999999</v>
      </c>
      <c r="G17" s="23">
        <v>304962.94868134201</v>
      </c>
      <c r="H17" s="23">
        <v>285533.9878</v>
      </c>
      <c r="I17" s="23">
        <v>324391.90950000001</v>
      </c>
      <c r="J17" s="23">
        <v>19428.960850000003</v>
      </c>
      <c r="K17" s="28">
        <v>3.2504719579999999</v>
      </c>
      <c r="L17" s="23">
        <v>32626.664826054799</v>
      </c>
      <c r="M17" s="23">
        <v>26506.834510000001</v>
      </c>
      <c r="N17" s="23">
        <v>38746.495139999999</v>
      </c>
      <c r="O17" s="23">
        <v>6119.8303149999992</v>
      </c>
      <c r="P17" s="28">
        <v>9.5699711369999996</v>
      </c>
    </row>
    <row r="18" spans="1:16" ht="16.5" customHeight="1" x14ac:dyDescent="0.3">
      <c r="A18" s="32" t="s">
        <v>191</v>
      </c>
      <c r="B18" s="21">
        <v>653724.66757252102</v>
      </c>
      <c r="C18" s="21">
        <v>623014.72959999996</v>
      </c>
      <c r="D18" s="21">
        <v>684434.60549999995</v>
      </c>
      <c r="E18" s="21">
        <v>30709.937949999992</v>
      </c>
      <c r="F18" s="27">
        <v>2.3967790199999999</v>
      </c>
      <c r="G18" s="21">
        <v>590409.41655205295</v>
      </c>
      <c r="H18" s="21">
        <v>561540.51809999999</v>
      </c>
      <c r="I18" s="21">
        <v>619278.31499999994</v>
      </c>
      <c r="J18" s="21">
        <v>28868.898449999979</v>
      </c>
      <c r="K18" s="27">
        <v>2.4947145860000002</v>
      </c>
      <c r="L18" s="21">
        <v>63315.251020468502</v>
      </c>
      <c r="M18" s="21">
        <v>52990.891609999999</v>
      </c>
      <c r="N18" s="21">
        <v>73639.610430000001</v>
      </c>
      <c r="O18" s="21">
        <v>10324.359410000001</v>
      </c>
      <c r="P18" s="27">
        <v>8.3195284340000004</v>
      </c>
    </row>
    <row r="19" spans="1:16" ht="16.5" customHeight="1" x14ac:dyDescent="0.3">
      <c r="A19" s="22" t="s">
        <v>192</v>
      </c>
      <c r="B19" s="24">
        <v>19655.503997368301</v>
      </c>
      <c r="C19" s="24">
        <v>16241.990830000001</v>
      </c>
      <c r="D19" s="24">
        <v>23069.017159999999</v>
      </c>
      <c r="E19" s="24">
        <v>3413.5131649999994</v>
      </c>
      <c r="F19" s="25">
        <v>8.8605631729999992</v>
      </c>
      <c r="G19" s="24">
        <v>17623.7865702585</v>
      </c>
      <c r="H19" s="24">
        <v>14431.55588</v>
      </c>
      <c r="I19" s="24">
        <v>20816.017260000001</v>
      </c>
      <c r="J19" s="24">
        <v>3192.2306900000003</v>
      </c>
      <c r="K19" s="25">
        <v>9.2414256130000005</v>
      </c>
      <c r="L19" s="24">
        <v>2031.7174271097999</v>
      </c>
      <c r="M19" s="24">
        <v>824.23458219999998</v>
      </c>
      <c r="N19" s="24">
        <v>3239.200272</v>
      </c>
      <c r="O19" s="24">
        <v>1207.4828449000001</v>
      </c>
      <c r="P19" s="25">
        <v>30.322261739999998</v>
      </c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x14ac:dyDescent="0.25">
      <c r="A23" s="32" t="s">
        <v>269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6" x14ac:dyDescent="0.25">
      <c r="A24" s="32" t="s">
        <v>270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6" x14ac:dyDescent="0.25">
      <c r="A25" s="32" t="s">
        <v>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6" x14ac:dyDescent="0.25">
      <c r="A26" s="32">
        <v>2020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6" ht="10.5" customHeight="1" x14ac:dyDescent="0.25">
      <c r="A27" s="29"/>
    </row>
    <row r="28" spans="1:16" ht="49.5" customHeight="1" x14ac:dyDescent="0.25">
      <c r="A28" s="30"/>
      <c r="B28" s="33" t="s">
        <v>1</v>
      </c>
      <c r="C28" s="33" t="s">
        <v>2</v>
      </c>
      <c r="D28" s="33" t="s">
        <v>3</v>
      </c>
      <c r="E28" s="33" t="s">
        <v>4</v>
      </c>
      <c r="F28" s="33" t="s">
        <v>5</v>
      </c>
      <c r="G28" s="33" t="s">
        <v>6</v>
      </c>
      <c r="H28" s="33" t="s">
        <v>2</v>
      </c>
      <c r="I28" s="33" t="s">
        <v>3</v>
      </c>
      <c r="J28" s="33" t="s">
        <v>4</v>
      </c>
      <c r="K28" s="33" t="s">
        <v>5</v>
      </c>
      <c r="L28" s="33" t="s">
        <v>7</v>
      </c>
      <c r="M28" s="33" t="s">
        <v>2</v>
      </c>
      <c r="N28" s="33" t="s">
        <v>3</v>
      </c>
      <c r="O28" s="33" t="s">
        <v>4</v>
      </c>
      <c r="P28" s="33" t="s">
        <v>5</v>
      </c>
    </row>
    <row r="29" spans="1:16" ht="16.5" customHeight="1" x14ac:dyDescent="0.3">
      <c r="A29" s="19" t="s">
        <v>1</v>
      </c>
      <c r="B29" s="28">
        <v>100</v>
      </c>
      <c r="C29" s="28">
        <v>100</v>
      </c>
      <c r="D29" s="28">
        <v>100</v>
      </c>
      <c r="E29" s="28">
        <v>0</v>
      </c>
      <c r="F29" s="28">
        <v>0</v>
      </c>
      <c r="G29" s="28">
        <v>90.562807267874391</v>
      </c>
      <c r="H29" s="28">
        <v>89.442631860000006</v>
      </c>
      <c r="I29" s="28">
        <v>91.682982670000001</v>
      </c>
      <c r="J29" s="28">
        <v>1.1201754049999977</v>
      </c>
      <c r="K29" s="28">
        <v>0.63107370600000001</v>
      </c>
      <c r="L29" s="28">
        <v>9.4371927321253821</v>
      </c>
      <c r="M29" s="28">
        <v>8.3170173270000003</v>
      </c>
      <c r="N29" s="28">
        <v>10.557368139999999</v>
      </c>
      <c r="O29" s="28">
        <v>1.1201754064999996</v>
      </c>
      <c r="P29" s="28">
        <v>6.0560177199999998</v>
      </c>
    </row>
    <row r="30" spans="1:16" ht="16.5" customHeight="1" x14ac:dyDescent="0.3">
      <c r="A30" s="32" t="s">
        <v>189</v>
      </c>
      <c r="B30" s="27">
        <v>20.932259381921732</v>
      </c>
      <c r="C30" s="27">
        <v>19.731030220000001</v>
      </c>
      <c r="D30" s="27">
        <v>22.133488549999999</v>
      </c>
      <c r="E30" s="27">
        <v>1.2012291649999991</v>
      </c>
      <c r="F30" s="27">
        <v>2.9278828049999999</v>
      </c>
      <c r="G30" s="27">
        <v>21.153898709709924</v>
      </c>
      <c r="H30" s="27">
        <v>19.896985910000001</v>
      </c>
      <c r="I30" s="27">
        <v>22.410811509999998</v>
      </c>
      <c r="J30" s="27">
        <v>1.2569127999999985</v>
      </c>
      <c r="K30" s="27">
        <v>3.0315075650000001</v>
      </c>
      <c r="L30" s="27">
        <v>18.805326055961778</v>
      </c>
      <c r="M30" s="27">
        <v>14.74310071</v>
      </c>
      <c r="N30" s="27">
        <v>22.8675514</v>
      </c>
      <c r="O30" s="27">
        <v>4.0622253449999999</v>
      </c>
      <c r="P30" s="27">
        <v>11.021154040000001</v>
      </c>
    </row>
    <row r="31" spans="1:16" ht="16.5" customHeight="1" x14ac:dyDescent="0.3">
      <c r="A31" s="19" t="s">
        <v>190</v>
      </c>
      <c r="B31" s="28">
        <v>26.402814792451522</v>
      </c>
      <c r="C31" s="28">
        <v>25.108070359999999</v>
      </c>
      <c r="D31" s="28">
        <v>27.697559219999999</v>
      </c>
      <c r="E31" s="28">
        <v>1.2947444299999997</v>
      </c>
      <c r="F31" s="28">
        <v>2.5019449549999999</v>
      </c>
      <c r="G31" s="28">
        <v>26.33651795137656</v>
      </c>
      <c r="H31" s="28">
        <v>24.989768479999999</v>
      </c>
      <c r="I31" s="28">
        <v>27.68326742</v>
      </c>
      <c r="J31" s="28">
        <v>1.3467494700000007</v>
      </c>
      <c r="K31" s="28">
        <v>2.608989835</v>
      </c>
      <c r="L31" s="28">
        <v>27.039023907934251</v>
      </c>
      <c r="M31" s="28">
        <v>22.471519109999999</v>
      </c>
      <c r="N31" s="28">
        <v>31.606528699999998</v>
      </c>
      <c r="O31" s="28">
        <v>4.5675047949999996</v>
      </c>
      <c r="P31" s="28">
        <v>8.6185048599999998</v>
      </c>
    </row>
    <row r="32" spans="1:16" ht="16.5" customHeight="1" x14ac:dyDescent="0.3">
      <c r="A32" s="32" t="s">
        <v>191</v>
      </c>
      <c r="B32" s="27">
        <v>51.127672868395344</v>
      </c>
      <c r="C32" s="27">
        <v>49.644700919999998</v>
      </c>
      <c r="D32" s="27">
        <v>52.610644819999997</v>
      </c>
      <c r="E32" s="27">
        <v>1.4829719499999996</v>
      </c>
      <c r="F32" s="27">
        <v>1.4798607109999999</v>
      </c>
      <c r="G32" s="27">
        <v>50.987597886628876</v>
      </c>
      <c r="H32" s="27">
        <v>49.434988439999998</v>
      </c>
      <c r="I32" s="27">
        <v>52.540207330000001</v>
      </c>
      <c r="J32" s="27">
        <v>1.5526094450000016</v>
      </c>
      <c r="K32" s="27">
        <v>1.5536085399999999</v>
      </c>
      <c r="L32" s="27">
        <v>52.471884429700019</v>
      </c>
      <c r="M32" s="27">
        <v>47.567207830000001</v>
      </c>
      <c r="N32" s="27">
        <v>57.376561029999998</v>
      </c>
      <c r="O32" s="27">
        <v>4.9046765999999984</v>
      </c>
      <c r="P32" s="27">
        <v>4.7690035340000003</v>
      </c>
    </row>
    <row r="33" spans="1:16" ht="16.5" customHeight="1" x14ac:dyDescent="0.3">
      <c r="A33" s="22" t="s">
        <v>192</v>
      </c>
      <c r="B33" s="25">
        <v>1.537252957231265</v>
      </c>
      <c r="C33" s="25">
        <v>1.276388439</v>
      </c>
      <c r="D33" s="25">
        <v>1.798117475</v>
      </c>
      <c r="E33" s="25">
        <v>0.26086451799999999</v>
      </c>
      <c r="F33" s="25">
        <v>8.6579206880000008</v>
      </c>
      <c r="G33" s="25">
        <v>1.5219854522846805</v>
      </c>
      <c r="H33" s="25">
        <v>1.2529119399999999</v>
      </c>
      <c r="I33" s="25">
        <v>1.7910589649999999</v>
      </c>
      <c r="J33" s="25">
        <v>0.2690735125</v>
      </c>
      <c r="K33" s="25">
        <v>9.0199550960000003</v>
      </c>
      <c r="L33" s="25">
        <v>1.6837656064041941</v>
      </c>
      <c r="M33" s="25">
        <v>0.69921786500000005</v>
      </c>
      <c r="N33" s="25">
        <v>2.6683133479999999</v>
      </c>
      <c r="O33" s="25">
        <v>0.98454774149999991</v>
      </c>
      <c r="P33" s="25">
        <v>29.833147459999999</v>
      </c>
    </row>
    <row r="36" spans="1:16" x14ac:dyDescent="0.25">
      <c r="A36" s="138" t="s">
        <v>10</v>
      </c>
      <c r="B36" s="139"/>
      <c r="C36" s="139"/>
      <c r="D36" s="139"/>
      <c r="E36" s="139"/>
      <c r="F36" s="140"/>
    </row>
    <row r="37" spans="1:16" x14ac:dyDescent="0.25">
      <c r="A37" s="150" t="s">
        <v>279</v>
      </c>
      <c r="B37" s="151"/>
      <c r="C37" s="151"/>
      <c r="D37" s="151"/>
      <c r="E37" s="151"/>
      <c r="F37" s="152"/>
    </row>
    <row r="38" spans="1:16" ht="15" customHeight="1" x14ac:dyDescent="0.25">
      <c r="A38" s="153" t="s">
        <v>210</v>
      </c>
      <c r="B38" s="154"/>
      <c r="C38" s="154"/>
      <c r="D38" s="154"/>
      <c r="E38" s="154"/>
      <c r="F38" s="155"/>
    </row>
  </sheetData>
  <mergeCells count="6">
    <mergeCell ref="A38:F38"/>
    <mergeCell ref="A1:H1"/>
    <mergeCell ref="A3:P4"/>
    <mergeCell ref="A5:P7"/>
    <mergeCell ref="A36:F36"/>
    <mergeCell ref="A37:F37"/>
  </mergeCells>
  <pageMargins left="0.7" right="0.7" top="0.75" bottom="0.75" header="0.3" footer="0.3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9.85546875" customWidth="1"/>
    <col min="3" max="4" width="9.85546875" bestFit="1" customWidth="1"/>
    <col min="5" max="5" width="7.140625" customWidth="1"/>
    <col min="6" max="6" width="4.85546875" customWidth="1"/>
    <col min="7" max="7" width="12.140625" customWidth="1"/>
    <col min="8" max="9" width="9.85546875" bestFit="1" customWidth="1"/>
    <col min="10" max="10" width="6.42578125" customWidth="1"/>
    <col min="11" max="11" width="4.85546875" customWidth="1"/>
    <col min="12" max="12" width="15.7109375" customWidth="1"/>
    <col min="13" max="14" width="8.28515625" bestFit="1" customWidth="1"/>
    <col min="15" max="15" width="6.425781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271</v>
      </c>
    </row>
    <row r="10" spans="1:16" x14ac:dyDescent="0.25">
      <c r="A10" s="32" t="s">
        <v>272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33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1278612.20919488</v>
      </c>
      <c r="C15" s="23">
        <v>1228751.9990000001</v>
      </c>
      <c r="D15" s="23">
        <v>1328472.419</v>
      </c>
      <c r="E15" s="23">
        <v>49860.209999999963</v>
      </c>
      <c r="F15" s="28">
        <v>1.9895698310000001</v>
      </c>
      <c r="G15" s="23">
        <v>1157947.1107166701</v>
      </c>
      <c r="H15" s="23">
        <v>1110359.5330000001</v>
      </c>
      <c r="I15" s="23">
        <v>1205534.689</v>
      </c>
      <c r="J15" s="23">
        <v>47587.57799999998</v>
      </c>
      <c r="K15" s="28">
        <v>2.0967604020000001</v>
      </c>
      <c r="L15" s="23">
        <v>120665.098478207</v>
      </c>
      <c r="M15" s="23">
        <v>105772.52370000001</v>
      </c>
      <c r="N15" s="23">
        <v>135557.67319999999</v>
      </c>
      <c r="O15" s="23">
        <v>14892.574749999992</v>
      </c>
      <c r="P15" s="28">
        <v>6.2969761179999999</v>
      </c>
    </row>
    <row r="16" spans="1:16" ht="16.5" customHeight="1" x14ac:dyDescent="0.3">
      <c r="A16" s="32" t="s">
        <v>189</v>
      </c>
      <c r="B16" s="21">
        <v>73521.683014597904</v>
      </c>
      <c r="C16" s="21">
        <v>64453.521439999997</v>
      </c>
      <c r="D16" s="21">
        <v>82589.844589999993</v>
      </c>
      <c r="E16" s="21">
        <v>9068.1615749999983</v>
      </c>
      <c r="F16" s="27">
        <v>6.2928551940000004</v>
      </c>
      <c r="G16" s="21">
        <v>69586.9752382078</v>
      </c>
      <c r="H16" s="21">
        <v>60702.737009999997</v>
      </c>
      <c r="I16" s="21">
        <v>78471.213470000002</v>
      </c>
      <c r="J16" s="21">
        <v>8884.2382300000027</v>
      </c>
      <c r="K16" s="27">
        <v>6.5138261770000003</v>
      </c>
      <c r="L16" s="21">
        <v>3934.7077763901598</v>
      </c>
      <c r="M16" s="21">
        <v>2180.6539229999998</v>
      </c>
      <c r="N16" s="21">
        <v>5688.76163</v>
      </c>
      <c r="O16" s="21">
        <v>1754.0538535000001</v>
      </c>
      <c r="P16" s="27">
        <v>22.744393899999999</v>
      </c>
    </row>
    <row r="17" spans="1:16" ht="16.5" customHeight="1" x14ac:dyDescent="0.3">
      <c r="A17" s="19" t="s">
        <v>190</v>
      </c>
      <c r="B17" s="23">
        <v>11362.291140891</v>
      </c>
      <c r="C17" s="23">
        <v>8745.4753820000005</v>
      </c>
      <c r="D17" s="23">
        <v>13979.106900000001</v>
      </c>
      <c r="E17" s="23">
        <v>2616.8157590000001</v>
      </c>
      <c r="F17" s="28">
        <v>11.750359720000001</v>
      </c>
      <c r="G17" s="23">
        <v>9926.0890172035706</v>
      </c>
      <c r="H17" s="23">
        <v>7551.2209489999996</v>
      </c>
      <c r="I17" s="23">
        <v>12300.95709</v>
      </c>
      <c r="J17" s="23">
        <v>2374.8680705000002</v>
      </c>
      <c r="K17" s="28">
        <v>12.20689619</v>
      </c>
      <c r="L17" s="23">
        <v>1436.20212368744</v>
      </c>
      <c r="M17" s="23">
        <v>337.9951284</v>
      </c>
      <c r="N17" s="23">
        <v>2534.4091189999999</v>
      </c>
      <c r="O17" s="23">
        <v>1098.2069953</v>
      </c>
      <c r="P17" s="28">
        <v>39.013289440000001</v>
      </c>
    </row>
    <row r="18" spans="1:16" ht="16.5" customHeight="1" x14ac:dyDescent="0.3">
      <c r="A18" s="32" t="s">
        <v>191</v>
      </c>
      <c r="B18" s="21">
        <v>1183752.4278245601</v>
      </c>
      <c r="C18" s="21">
        <v>1137571.594</v>
      </c>
      <c r="D18" s="21">
        <v>1229933.2620000001</v>
      </c>
      <c r="E18" s="21">
        <v>46180.834000000032</v>
      </c>
      <c r="F18" s="27">
        <v>1.99042041</v>
      </c>
      <c r="G18" s="21">
        <v>1068930.75164601</v>
      </c>
      <c r="H18" s="21">
        <v>1025087.899</v>
      </c>
      <c r="I18" s="21">
        <v>1112773.6040000001</v>
      </c>
      <c r="J18" s="21">
        <v>43842.852500000037</v>
      </c>
      <c r="K18" s="27">
        <v>2.0926334350000002</v>
      </c>
      <c r="L18" s="21">
        <v>114821.67617855</v>
      </c>
      <c r="M18" s="21">
        <v>100352.6348</v>
      </c>
      <c r="N18" s="21">
        <v>129290.7175</v>
      </c>
      <c r="O18" s="21">
        <v>14469.04135</v>
      </c>
      <c r="P18" s="27">
        <v>6.4292424649999997</v>
      </c>
    </row>
    <row r="19" spans="1:16" ht="16.5" customHeight="1" x14ac:dyDescent="0.3">
      <c r="A19" s="22" t="s">
        <v>192</v>
      </c>
      <c r="B19" s="24">
        <v>9975.8072148258107</v>
      </c>
      <c r="C19" s="24">
        <v>7555.1992980000005</v>
      </c>
      <c r="D19" s="24">
        <v>12396.415129999999</v>
      </c>
      <c r="E19" s="24">
        <v>2420.6079159999995</v>
      </c>
      <c r="F19" s="25">
        <v>12.37999104</v>
      </c>
      <c r="G19" s="24">
        <v>9503.2948152457193</v>
      </c>
      <c r="H19" s="24">
        <v>7155.5448189999997</v>
      </c>
      <c r="I19" s="24">
        <v>11851.044809999999</v>
      </c>
      <c r="J19" s="24">
        <v>2347.7499954999998</v>
      </c>
      <c r="K19" s="25">
        <v>12.60438252</v>
      </c>
      <c r="L19" s="24">
        <v>472.51239958009</v>
      </c>
      <c r="M19" s="24">
        <v>0</v>
      </c>
      <c r="N19" s="24">
        <v>1062.46531</v>
      </c>
      <c r="O19" s="24">
        <v>589.95291040000006</v>
      </c>
      <c r="P19" s="25">
        <v>63.701266490000002</v>
      </c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x14ac:dyDescent="0.25">
      <c r="A23" s="32" t="s">
        <v>271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6" x14ac:dyDescent="0.25">
      <c r="A24" s="32" t="s">
        <v>273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6" x14ac:dyDescent="0.25">
      <c r="A25" s="32" t="s">
        <v>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6" x14ac:dyDescent="0.25">
      <c r="A26" s="32">
        <v>2020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6" ht="10.5" customHeight="1" x14ac:dyDescent="0.25">
      <c r="A27" s="29"/>
    </row>
    <row r="28" spans="1:16" ht="49.5" customHeight="1" x14ac:dyDescent="0.25">
      <c r="A28" s="30"/>
      <c r="B28" s="33" t="s">
        <v>1</v>
      </c>
      <c r="C28" s="33" t="s">
        <v>2</v>
      </c>
      <c r="D28" s="33" t="s">
        <v>3</v>
      </c>
      <c r="E28" s="33" t="s">
        <v>4</v>
      </c>
      <c r="F28" s="33" t="s">
        <v>5</v>
      </c>
      <c r="G28" s="33" t="s">
        <v>6</v>
      </c>
      <c r="H28" s="33" t="s">
        <v>2</v>
      </c>
      <c r="I28" s="33" t="s">
        <v>3</v>
      </c>
      <c r="J28" s="33" t="s">
        <v>4</v>
      </c>
      <c r="K28" s="33" t="s">
        <v>5</v>
      </c>
      <c r="L28" s="33" t="s">
        <v>7</v>
      </c>
      <c r="M28" s="33" t="s">
        <v>2</v>
      </c>
      <c r="N28" s="33" t="s">
        <v>3</v>
      </c>
      <c r="O28" s="33" t="s">
        <v>4</v>
      </c>
      <c r="P28" s="33" t="s">
        <v>5</v>
      </c>
    </row>
    <row r="29" spans="1:16" ht="16.5" customHeight="1" x14ac:dyDescent="0.3">
      <c r="A29" s="19" t="s">
        <v>1</v>
      </c>
      <c r="B29" s="28">
        <v>100</v>
      </c>
      <c r="C29" s="28">
        <v>100</v>
      </c>
      <c r="D29" s="28">
        <v>100</v>
      </c>
      <c r="E29" s="28">
        <v>0</v>
      </c>
      <c r="F29" s="28">
        <v>0</v>
      </c>
      <c r="G29" s="28">
        <v>90.562807267874391</v>
      </c>
      <c r="H29" s="28">
        <v>89.442631860000006</v>
      </c>
      <c r="I29" s="28">
        <v>91.682982670000001</v>
      </c>
      <c r="J29" s="28">
        <v>1.1201754049999977</v>
      </c>
      <c r="K29" s="28">
        <v>0.63107370600000001</v>
      </c>
      <c r="L29" s="28">
        <v>9.4371927321253821</v>
      </c>
      <c r="M29" s="28">
        <v>8.3170173270000003</v>
      </c>
      <c r="N29" s="28">
        <v>10.557368139999999</v>
      </c>
      <c r="O29" s="28">
        <v>1.1201754064999996</v>
      </c>
      <c r="P29" s="28">
        <v>6.0560177199999998</v>
      </c>
    </row>
    <row r="30" spans="1:16" ht="16.5" customHeight="1" x14ac:dyDescent="0.3">
      <c r="A30" s="32" t="s">
        <v>189</v>
      </c>
      <c r="B30" s="27">
        <v>5.750115827604465</v>
      </c>
      <c r="C30" s="27">
        <v>5.1055365369999999</v>
      </c>
      <c r="D30" s="27">
        <v>6.3946951179999996</v>
      </c>
      <c r="E30" s="27">
        <v>0.64457929049999985</v>
      </c>
      <c r="F30" s="27">
        <v>5.7193106169999997</v>
      </c>
      <c r="G30" s="27">
        <v>6.009512402957629</v>
      </c>
      <c r="H30" s="27">
        <v>5.3172249740000002</v>
      </c>
      <c r="I30" s="27">
        <v>6.7017998319999998</v>
      </c>
      <c r="J30" s="27">
        <v>0.69228742899999984</v>
      </c>
      <c r="K30" s="27">
        <v>5.8774797039999997</v>
      </c>
      <c r="L30" s="27">
        <v>3.2608499276207832</v>
      </c>
      <c r="M30" s="27">
        <v>1.8475981349999999</v>
      </c>
      <c r="N30" s="27">
        <v>4.6741017200000003</v>
      </c>
      <c r="O30" s="27">
        <v>1.4132517925000001</v>
      </c>
      <c r="P30" s="27">
        <v>22.112236039999999</v>
      </c>
    </row>
    <row r="31" spans="1:16" ht="16.5" customHeight="1" x14ac:dyDescent="0.3">
      <c r="A31" s="19" t="s">
        <v>190</v>
      </c>
      <c r="B31" s="28">
        <v>0.88864247182854905</v>
      </c>
      <c r="C31" s="28">
        <v>0.68476943499999998</v>
      </c>
      <c r="D31" s="28">
        <v>1.0925155090000001</v>
      </c>
      <c r="E31" s="28">
        <v>0.20387303700000003</v>
      </c>
      <c r="F31" s="28">
        <v>11.705141129999999</v>
      </c>
      <c r="G31" s="28">
        <v>0.8572143688894539</v>
      </c>
      <c r="H31" s="28">
        <v>0.65290693899999996</v>
      </c>
      <c r="I31" s="28">
        <v>1.0615217990000001</v>
      </c>
      <c r="J31" s="28">
        <v>0.20430743000000007</v>
      </c>
      <c r="K31" s="28">
        <v>12.16014202</v>
      </c>
      <c r="L31" s="28">
        <v>1.1902382228170381</v>
      </c>
      <c r="M31" s="28">
        <v>0.28490738500000001</v>
      </c>
      <c r="N31" s="28">
        <v>2.0955690599999999</v>
      </c>
      <c r="O31" s="28">
        <v>0.90533083749999999</v>
      </c>
      <c r="P31" s="28">
        <v>38.8076504</v>
      </c>
    </row>
    <row r="32" spans="1:16" ht="16.5" customHeight="1" x14ac:dyDescent="0.3">
      <c r="A32" s="32" t="s">
        <v>191</v>
      </c>
      <c r="B32" s="27">
        <v>92.58103585370489</v>
      </c>
      <c r="C32" s="27">
        <v>91.885918700000005</v>
      </c>
      <c r="D32" s="27">
        <v>93.276153010000002</v>
      </c>
      <c r="E32" s="27">
        <v>0.69511715499999838</v>
      </c>
      <c r="F32" s="27">
        <v>0.38307154999999998</v>
      </c>
      <c r="G32" s="27">
        <v>92.312571252449814</v>
      </c>
      <c r="H32" s="27">
        <v>91.571600590000003</v>
      </c>
      <c r="I32" s="27">
        <v>93.053541910000007</v>
      </c>
      <c r="J32" s="27">
        <v>0.74097066000000211</v>
      </c>
      <c r="K32" s="27">
        <v>0.40952846300000001</v>
      </c>
      <c r="L32" s="27">
        <v>95.157321898914816</v>
      </c>
      <c r="M32" s="27">
        <v>93.379615430000001</v>
      </c>
      <c r="N32" s="27">
        <v>96.935028360000004</v>
      </c>
      <c r="O32" s="27">
        <v>1.7777064650000014</v>
      </c>
      <c r="P32" s="27">
        <v>0.95315113600000001</v>
      </c>
    </row>
    <row r="33" spans="1:16" ht="16.5" customHeight="1" x14ac:dyDescent="0.3">
      <c r="A33" s="22" t="s">
        <v>192</v>
      </c>
      <c r="B33" s="25">
        <v>0.78020584686168482</v>
      </c>
      <c r="C33" s="25">
        <v>0.59254547099999999</v>
      </c>
      <c r="D33" s="25">
        <v>0.96786622300000003</v>
      </c>
      <c r="E33" s="25">
        <v>0.18766037600000002</v>
      </c>
      <c r="F33" s="25">
        <v>12.271772909999999</v>
      </c>
      <c r="G33" s="25">
        <v>0.82070197570284475</v>
      </c>
      <c r="H33" s="25">
        <v>0.61991396600000004</v>
      </c>
      <c r="I33" s="25">
        <v>1.021489986</v>
      </c>
      <c r="J33" s="25">
        <v>0.20078800999999996</v>
      </c>
      <c r="K33" s="25">
        <v>12.482346250000001</v>
      </c>
      <c r="L33" s="25">
        <v>0.39158995064793251</v>
      </c>
      <c r="M33" s="25">
        <v>0</v>
      </c>
      <c r="N33" s="25">
        <v>0.87946271200000004</v>
      </c>
      <c r="O33" s="25">
        <v>0.48787276150000003</v>
      </c>
      <c r="P33" s="25">
        <v>63.56513331</v>
      </c>
    </row>
    <row r="35" spans="1:16" x14ac:dyDescent="0.25">
      <c r="A35" s="88"/>
      <c r="B35" s="88"/>
      <c r="C35" s="88"/>
      <c r="D35" s="88"/>
      <c r="E35" s="88"/>
      <c r="F35" s="88"/>
    </row>
    <row r="36" spans="1:16" x14ac:dyDescent="0.25">
      <c r="A36" s="138" t="s">
        <v>10</v>
      </c>
      <c r="B36" s="139"/>
      <c r="C36" s="139"/>
      <c r="D36" s="139"/>
      <c r="E36" s="139"/>
      <c r="F36" s="140"/>
    </row>
    <row r="37" spans="1:16" x14ac:dyDescent="0.25">
      <c r="A37" s="150" t="s">
        <v>279</v>
      </c>
      <c r="B37" s="151"/>
      <c r="C37" s="151"/>
      <c r="D37" s="151"/>
      <c r="E37" s="151"/>
      <c r="F37" s="152"/>
    </row>
    <row r="38" spans="1:16" ht="15" customHeight="1" x14ac:dyDescent="0.25">
      <c r="A38" s="153" t="s">
        <v>210</v>
      </c>
      <c r="B38" s="154"/>
      <c r="C38" s="154"/>
      <c r="D38" s="154"/>
      <c r="E38" s="154"/>
      <c r="F38" s="155"/>
    </row>
  </sheetData>
  <mergeCells count="6">
    <mergeCell ref="A38:F38"/>
    <mergeCell ref="A1:H1"/>
    <mergeCell ref="A3:P4"/>
    <mergeCell ref="A5:P7"/>
    <mergeCell ref="A36:F36"/>
    <mergeCell ref="A37:F37"/>
  </mergeCells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9.85546875" customWidth="1"/>
    <col min="3" max="4" width="9.85546875" bestFit="1" customWidth="1"/>
    <col min="5" max="5" width="7.140625" customWidth="1"/>
    <col min="6" max="6" width="4.85546875" customWidth="1"/>
    <col min="7" max="7" width="12.140625" customWidth="1"/>
    <col min="8" max="9" width="9.85546875" bestFit="1" customWidth="1"/>
    <col min="10" max="10" width="6.42578125" customWidth="1"/>
    <col min="11" max="11" width="4.85546875" customWidth="1"/>
    <col min="12" max="12" width="15.7109375" customWidth="1"/>
    <col min="13" max="14" width="8.28515625" bestFit="1" customWidth="1"/>
    <col min="15" max="15" width="6.425781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274</v>
      </c>
    </row>
    <row r="10" spans="1:16" x14ac:dyDescent="0.25">
      <c r="A10" s="32" t="s">
        <v>275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33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1278612.20919488</v>
      </c>
      <c r="C15" s="23">
        <v>1228751.9990000001</v>
      </c>
      <c r="D15" s="23">
        <v>1328472.419</v>
      </c>
      <c r="E15" s="23">
        <v>49860.209999999963</v>
      </c>
      <c r="F15" s="28">
        <v>1.9895698310000001</v>
      </c>
      <c r="G15" s="23">
        <v>1157947.1107166701</v>
      </c>
      <c r="H15" s="23">
        <v>1110359.5330000001</v>
      </c>
      <c r="I15" s="23">
        <v>1205534.689</v>
      </c>
      <c r="J15" s="23">
        <v>47587.57799999998</v>
      </c>
      <c r="K15" s="28">
        <v>2.0967604020000001</v>
      </c>
      <c r="L15" s="23">
        <v>120665.098478207</v>
      </c>
      <c r="M15" s="23">
        <v>105772.52370000001</v>
      </c>
      <c r="N15" s="23">
        <v>135557.67319999999</v>
      </c>
      <c r="O15" s="23">
        <v>14892.574749999992</v>
      </c>
      <c r="P15" s="28">
        <v>6.2969761179999999</v>
      </c>
    </row>
    <row r="16" spans="1:16" ht="16.5" customHeight="1" x14ac:dyDescent="0.3">
      <c r="A16" s="32" t="s">
        <v>189</v>
      </c>
      <c r="B16" s="21">
        <v>244631.21869413499</v>
      </c>
      <c r="C16" s="21">
        <v>227997.39249999999</v>
      </c>
      <c r="D16" s="21">
        <v>261265.04490000001</v>
      </c>
      <c r="E16" s="21">
        <v>16633.82620000001</v>
      </c>
      <c r="F16" s="27">
        <v>3.4691590410000002</v>
      </c>
      <c r="G16" s="21">
        <v>226011.89586281101</v>
      </c>
      <c r="H16" s="21">
        <v>210172.7758</v>
      </c>
      <c r="I16" s="21">
        <v>241851.0159</v>
      </c>
      <c r="J16" s="21">
        <v>15839.120049999998</v>
      </c>
      <c r="K16" s="27">
        <v>3.575556797</v>
      </c>
      <c r="L16" s="21">
        <v>18619.322831324898</v>
      </c>
      <c r="M16" s="21">
        <v>13600.939630000001</v>
      </c>
      <c r="N16" s="21">
        <v>23637.706030000001</v>
      </c>
      <c r="O16" s="21">
        <v>5018.3832000000002</v>
      </c>
      <c r="P16" s="27">
        <v>13.75130351</v>
      </c>
    </row>
    <row r="17" spans="1:16" ht="16.5" customHeight="1" x14ac:dyDescent="0.3">
      <c r="A17" s="19" t="s">
        <v>190</v>
      </c>
      <c r="B17" s="23">
        <v>307896.403228904</v>
      </c>
      <c r="C17" s="23">
        <v>287935.65519999998</v>
      </c>
      <c r="D17" s="23">
        <v>327857.15130000003</v>
      </c>
      <c r="E17" s="23">
        <v>19960.748050000024</v>
      </c>
      <c r="F17" s="28">
        <v>3.3076239319999998</v>
      </c>
      <c r="G17" s="23">
        <v>277954.82590035402</v>
      </c>
      <c r="H17" s="23">
        <v>259100.28400000001</v>
      </c>
      <c r="I17" s="23">
        <v>296809.36780000001</v>
      </c>
      <c r="J17" s="23">
        <v>18854.541899999997</v>
      </c>
      <c r="K17" s="28">
        <v>3.4608732600000001</v>
      </c>
      <c r="L17" s="23">
        <v>29941.577328550102</v>
      </c>
      <c r="M17" s="23">
        <v>23385.363170000001</v>
      </c>
      <c r="N17" s="23">
        <v>36497.791490000003</v>
      </c>
      <c r="O17" s="23">
        <v>6556.2141600000014</v>
      </c>
      <c r="P17" s="28">
        <v>11.17178026</v>
      </c>
    </row>
    <row r="18" spans="1:16" ht="16.5" customHeight="1" x14ac:dyDescent="0.3">
      <c r="A18" s="32" t="s">
        <v>191</v>
      </c>
      <c r="B18" s="21">
        <v>710694.87022376305</v>
      </c>
      <c r="C18" s="21">
        <v>676390.64399999997</v>
      </c>
      <c r="D18" s="21">
        <v>744999.09649999999</v>
      </c>
      <c r="E18" s="21">
        <v>34304.226250000007</v>
      </c>
      <c r="F18" s="27">
        <v>2.4626822260000001</v>
      </c>
      <c r="G18" s="21">
        <v>639840.65105914802</v>
      </c>
      <c r="H18" s="21">
        <v>607350.36990000005</v>
      </c>
      <c r="I18" s="21">
        <v>672330.93220000004</v>
      </c>
      <c r="J18" s="21">
        <v>32490.281149999995</v>
      </c>
      <c r="K18" s="27">
        <v>2.5907503749999998</v>
      </c>
      <c r="L18" s="21">
        <v>70854.219164615701</v>
      </c>
      <c r="M18" s="21">
        <v>59983.322699999997</v>
      </c>
      <c r="N18" s="21">
        <v>81725.11563</v>
      </c>
      <c r="O18" s="21">
        <v>10870.896465000002</v>
      </c>
      <c r="P18" s="27">
        <v>7.8278694120000001</v>
      </c>
    </row>
    <row r="19" spans="1:16" ht="16.5" customHeight="1" x14ac:dyDescent="0.3">
      <c r="A19" s="22" t="s">
        <v>192</v>
      </c>
      <c r="B19" s="24">
        <v>15389.717048074999</v>
      </c>
      <c r="C19" s="24">
        <v>12589.254499999999</v>
      </c>
      <c r="D19" s="24">
        <v>18190.179599999999</v>
      </c>
      <c r="E19" s="24">
        <v>2800.4625500000002</v>
      </c>
      <c r="F19" s="25">
        <v>9.2841695420000008</v>
      </c>
      <c r="G19" s="24">
        <v>14139.737894358201</v>
      </c>
      <c r="H19" s="24">
        <v>11469.80481</v>
      </c>
      <c r="I19" s="24">
        <v>16809.670979999999</v>
      </c>
      <c r="J19" s="24">
        <v>2669.9330849999997</v>
      </c>
      <c r="K19" s="25">
        <v>9.6339180389999992</v>
      </c>
      <c r="L19" s="24">
        <v>1249.97915371672</v>
      </c>
      <c r="M19" s="24">
        <v>407.5301422</v>
      </c>
      <c r="N19" s="24">
        <v>2092.4281649999998</v>
      </c>
      <c r="O19" s="24">
        <v>842.4490113999999</v>
      </c>
      <c r="P19" s="25">
        <v>34.386247400000002</v>
      </c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x14ac:dyDescent="0.25">
      <c r="A23" s="32" t="s">
        <v>274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6" x14ac:dyDescent="0.25">
      <c r="A24" s="32" t="s">
        <v>276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6" x14ac:dyDescent="0.25">
      <c r="A25" s="32" t="s">
        <v>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6" x14ac:dyDescent="0.25">
      <c r="A26" s="32">
        <v>2020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6" ht="10.5" customHeight="1" x14ac:dyDescent="0.25">
      <c r="A27" s="29"/>
    </row>
    <row r="28" spans="1:16" ht="49.5" customHeight="1" x14ac:dyDescent="0.25">
      <c r="A28" s="30"/>
      <c r="B28" s="33" t="s">
        <v>1</v>
      </c>
      <c r="C28" s="33" t="s">
        <v>2</v>
      </c>
      <c r="D28" s="33" t="s">
        <v>3</v>
      </c>
      <c r="E28" s="33" t="s">
        <v>4</v>
      </c>
      <c r="F28" s="33" t="s">
        <v>5</v>
      </c>
      <c r="G28" s="33" t="s">
        <v>6</v>
      </c>
      <c r="H28" s="33" t="s">
        <v>2</v>
      </c>
      <c r="I28" s="33" t="s">
        <v>3</v>
      </c>
      <c r="J28" s="33" t="s">
        <v>4</v>
      </c>
      <c r="K28" s="33" t="s">
        <v>5</v>
      </c>
      <c r="L28" s="33" t="s">
        <v>7</v>
      </c>
      <c r="M28" s="33" t="s">
        <v>2</v>
      </c>
      <c r="N28" s="33" t="s">
        <v>3</v>
      </c>
      <c r="O28" s="33" t="s">
        <v>4</v>
      </c>
      <c r="P28" s="33" t="s">
        <v>5</v>
      </c>
    </row>
    <row r="29" spans="1:16" ht="16.5" customHeight="1" x14ac:dyDescent="0.3">
      <c r="A29" s="19" t="s">
        <v>1</v>
      </c>
      <c r="B29" s="28">
        <v>100</v>
      </c>
      <c r="C29" s="28">
        <v>100</v>
      </c>
      <c r="D29" s="28">
        <v>100</v>
      </c>
      <c r="E29" s="28">
        <v>0</v>
      </c>
      <c r="F29" s="28">
        <v>0</v>
      </c>
      <c r="G29" s="28">
        <v>90.562807267874391</v>
      </c>
      <c r="H29" s="28">
        <v>89.442631860000006</v>
      </c>
      <c r="I29" s="28">
        <v>91.682982670000001</v>
      </c>
      <c r="J29" s="28">
        <v>1.1201754049999977</v>
      </c>
      <c r="K29" s="28">
        <v>0.63107370600000001</v>
      </c>
      <c r="L29" s="28">
        <v>9.4371927321253821</v>
      </c>
      <c r="M29" s="28">
        <v>8.3170173270000003</v>
      </c>
      <c r="N29" s="28">
        <v>10.557368139999999</v>
      </c>
      <c r="O29" s="28">
        <v>1.1201754064999996</v>
      </c>
      <c r="P29" s="28">
        <v>6.0560177199999998</v>
      </c>
    </row>
    <row r="30" spans="1:16" ht="16.5" customHeight="1" x14ac:dyDescent="0.3">
      <c r="A30" s="32" t="s">
        <v>189</v>
      </c>
      <c r="B30" s="27">
        <v>19.132557700835271</v>
      </c>
      <c r="C30" s="27">
        <v>18.071976360000001</v>
      </c>
      <c r="D30" s="27">
        <v>20.193139039999998</v>
      </c>
      <c r="E30" s="27">
        <v>1.0605813399999988</v>
      </c>
      <c r="F30" s="27">
        <v>2.828231003</v>
      </c>
      <c r="G30" s="27">
        <v>19.518326335555088</v>
      </c>
      <c r="H30" s="27">
        <v>18.41333122</v>
      </c>
      <c r="I30" s="27">
        <v>20.623321449999999</v>
      </c>
      <c r="J30" s="27">
        <v>1.1049951149999995</v>
      </c>
      <c r="K30" s="27">
        <v>2.8884291000000002</v>
      </c>
      <c r="L30" s="27">
        <v>15.430578573379016</v>
      </c>
      <c r="M30" s="27">
        <v>11.80663124</v>
      </c>
      <c r="N30" s="27">
        <v>19.054525909999999</v>
      </c>
      <c r="O30" s="27">
        <v>3.6239473349999995</v>
      </c>
      <c r="P30" s="27">
        <v>11.982393999999999</v>
      </c>
    </row>
    <row r="31" spans="1:16" ht="16.5" customHeight="1" x14ac:dyDescent="0.3">
      <c r="A31" s="19" t="s">
        <v>190</v>
      </c>
      <c r="B31" s="28">
        <v>24.080514875012891</v>
      </c>
      <c r="C31" s="28">
        <v>22.78276314</v>
      </c>
      <c r="D31" s="28">
        <v>25.378266610000001</v>
      </c>
      <c r="E31" s="28">
        <v>1.2977517350000003</v>
      </c>
      <c r="F31" s="28">
        <v>2.7496016380000001</v>
      </c>
      <c r="G31" s="28">
        <v>24.004103756373105</v>
      </c>
      <c r="H31" s="28">
        <v>22.65477795</v>
      </c>
      <c r="I31" s="28">
        <v>25.353429559999999</v>
      </c>
      <c r="J31" s="28">
        <v>1.3493258049999994</v>
      </c>
      <c r="K31" s="28">
        <v>2.8679743229999999</v>
      </c>
      <c r="L31" s="28">
        <v>24.813784355347597</v>
      </c>
      <c r="M31" s="28">
        <v>20.225205379999998</v>
      </c>
      <c r="N31" s="28">
        <v>29.40236333</v>
      </c>
      <c r="O31" s="28">
        <v>4.5885789750000008</v>
      </c>
      <c r="P31" s="28">
        <v>9.4347226049999993</v>
      </c>
    </row>
    <row r="32" spans="1:16" ht="16.5" customHeight="1" x14ac:dyDescent="0.3">
      <c r="A32" s="32" t="s">
        <v>191</v>
      </c>
      <c r="B32" s="27">
        <v>55.583300793856438</v>
      </c>
      <c r="C32" s="27">
        <v>54.113136670000003</v>
      </c>
      <c r="D32" s="27">
        <v>57.053464920000003</v>
      </c>
      <c r="E32" s="27">
        <v>1.4701641250000002</v>
      </c>
      <c r="F32" s="27">
        <v>1.3494767759999999</v>
      </c>
      <c r="G32" s="27">
        <v>55.256465959238973</v>
      </c>
      <c r="H32" s="27">
        <v>53.731309170000003</v>
      </c>
      <c r="I32" s="27">
        <v>56.781622749999997</v>
      </c>
      <c r="J32" s="27">
        <v>1.5251567899999969</v>
      </c>
      <c r="K32" s="27">
        <v>1.4082355900000001</v>
      </c>
      <c r="L32" s="27">
        <v>58.719729282293244</v>
      </c>
      <c r="M32" s="27">
        <v>53.447038239999998</v>
      </c>
      <c r="N32" s="27">
        <v>63.992420320000001</v>
      </c>
      <c r="O32" s="27">
        <v>5.2726910400000015</v>
      </c>
      <c r="P32" s="27">
        <v>4.5813366709999999</v>
      </c>
    </row>
    <row r="33" spans="1:16" ht="16.5" customHeight="1" x14ac:dyDescent="0.3">
      <c r="A33" s="22" t="s">
        <v>192</v>
      </c>
      <c r="B33" s="25">
        <v>1.2036266302951728</v>
      </c>
      <c r="C33" s="25">
        <v>0.986025237</v>
      </c>
      <c r="D33" s="25">
        <v>1.4212280230000001</v>
      </c>
      <c r="E33" s="25">
        <v>0.21760139300000003</v>
      </c>
      <c r="F33" s="25">
        <v>9.2238835590000008</v>
      </c>
      <c r="G33" s="25">
        <v>1.2211039488329407</v>
      </c>
      <c r="H33" s="25">
        <v>0.99213786299999995</v>
      </c>
      <c r="I33" s="25">
        <v>1.450070035</v>
      </c>
      <c r="J33" s="25">
        <v>0.22896608600000001</v>
      </c>
      <c r="K33" s="25">
        <v>9.5667065739999995</v>
      </c>
      <c r="L33" s="25">
        <v>1.0359077889804857</v>
      </c>
      <c r="M33" s="25">
        <v>0.34029048200000001</v>
      </c>
      <c r="N33" s="25">
        <v>1.7315250959999999</v>
      </c>
      <c r="O33" s="25">
        <v>0.69561730700000002</v>
      </c>
      <c r="P33" s="25">
        <v>34.260461509999999</v>
      </c>
    </row>
    <row r="36" spans="1:16" x14ac:dyDescent="0.25">
      <c r="A36" s="138" t="s">
        <v>10</v>
      </c>
      <c r="B36" s="139"/>
      <c r="C36" s="139"/>
      <c r="D36" s="139"/>
      <c r="E36" s="139"/>
      <c r="F36" s="140"/>
    </row>
    <row r="37" spans="1:16" x14ac:dyDescent="0.25">
      <c r="A37" s="150" t="s">
        <v>279</v>
      </c>
      <c r="B37" s="151"/>
      <c r="C37" s="151"/>
      <c r="D37" s="151"/>
      <c r="E37" s="151"/>
      <c r="F37" s="152"/>
    </row>
    <row r="38" spans="1:16" ht="15" customHeight="1" x14ac:dyDescent="0.25">
      <c r="A38" s="153" t="s">
        <v>210</v>
      </c>
      <c r="B38" s="154"/>
      <c r="C38" s="154"/>
      <c r="D38" s="154"/>
      <c r="E38" s="154"/>
      <c r="F38" s="155"/>
    </row>
  </sheetData>
  <mergeCells count="6">
    <mergeCell ref="A38:F38"/>
    <mergeCell ref="A1:H1"/>
    <mergeCell ref="A3:P4"/>
    <mergeCell ref="A5:P7"/>
    <mergeCell ref="A36:F36"/>
    <mergeCell ref="A37:F37"/>
  </mergeCells>
  <pageMargins left="0.7" right="0.7" top="0.75" bottom="0.75" header="0.3" footer="0.3"/>
  <pageSetup paperSize="9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78</v>
      </c>
    </row>
    <row r="10" spans="1:16" x14ac:dyDescent="0.25">
      <c r="A10" s="32" t="s">
        <v>176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188</v>
      </c>
      <c r="B16" s="21">
        <v>551172.75265545701</v>
      </c>
      <c r="C16" s="21">
        <v>520524.9117</v>
      </c>
      <c r="D16" s="21">
        <v>581820.59360000002</v>
      </c>
      <c r="E16" s="21">
        <v>30647.840950000013</v>
      </c>
      <c r="F16" s="27">
        <v>2.83697869</v>
      </c>
      <c r="G16" s="21">
        <v>525642.155657475</v>
      </c>
      <c r="H16" s="21">
        <v>495682.56349999999</v>
      </c>
      <c r="I16" s="21">
        <v>555601.74789999996</v>
      </c>
      <c r="J16" s="21">
        <v>29959.592199999985</v>
      </c>
      <c r="K16" s="27">
        <v>2.9079681040000001</v>
      </c>
      <c r="L16" s="21">
        <v>25530.596997982</v>
      </c>
      <c r="M16" s="21">
        <v>18985.266589999999</v>
      </c>
      <c r="N16" s="21">
        <v>32075.9274</v>
      </c>
      <c r="O16" s="21">
        <v>6545.3304050000006</v>
      </c>
      <c r="P16" s="27">
        <v>13.08020447</v>
      </c>
    </row>
    <row r="17" spans="1:16" ht="16.5" customHeight="1" x14ac:dyDescent="0.3">
      <c r="A17" s="22" t="s">
        <v>12</v>
      </c>
      <c r="B17" s="24">
        <v>4895156.23334808</v>
      </c>
      <c r="C17" s="24">
        <v>4766611.3470000001</v>
      </c>
      <c r="D17" s="24">
        <v>5023701.12</v>
      </c>
      <c r="E17" s="24">
        <v>128544.88650000002</v>
      </c>
      <c r="F17" s="25">
        <v>1.339775948</v>
      </c>
      <c r="G17" s="24">
        <v>3362850.2344167698</v>
      </c>
      <c r="H17" s="24">
        <v>3259542.6660000002</v>
      </c>
      <c r="I17" s="24">
        <v>3466157.8029999998</v>
      </c>
      <c r="J17" s="24">
        <v>103307.56849999982</v>
      </c>
      <c r="K17" s="25">
        <v>1.567359218</v>
      </c>
      <c r="L17" s="24">
        <v>1532305.9989313099</v>
      </c>
      <c r="M17" s="24">
        <v>1454844.443</v>
      </c>
      <c r="N17" s="24">
        <v>1609767.5549999999</v>
      </c>
      <c r="O17" s="24">
        <v>77461.555999999982</v>
      </c>
      <c r="P17" s="25">
        <v>2.579197749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6" x14ac:dyDescent="0.25">
      <c r="A21" s="32" t="s">
        <v>78</v>
      </c>
    </row>
    <row r="22" spans="1:16" x14ac:dyDescent="0.25">
      <c r="A22" s="32" t="s">
        <v>177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16" ht="16.5" customHeight="1" x14ac:dyDescent="0.3">
      <c r="A28" s="32" t="s">
        <v>188</v>
      </c>
      <c r="B28" s="27">
        <v>10.120078204454957</v>
      </c>
      <c r="C28" s="27">
        <v>9.6140808779999993</v>
      </c>
      <c r="D28" s="27">
        <v>10.62607553</v>
      </c>
      <c r="E28" s="27">
        <v>0.50599732600000014</v>
      </c>
      <c r="F28" s="27">
        <v>2.5509872159999998</v>
      </c>
      <c r="G28" s="27">
        <v>13.51789081545404</v>
      </c>
      <c r="H28" s="27">
        <v>12.85877876</v>
      </c>
      <c r="I28" s="27">
        <v>14.17700288</v>
      </c>
      <c r="J28" s="27">
        <v>0.65911206</v>
      </c>
      <c r="K28" s="27">
        <v>2.4876784989999998</v>
      </c>
      <c r="L28" s="27">
        <v>1.6388494829749567</v>
      </c>
      <c r="M28" s="27">
        <v>1.224596974</v>
      </c>
      <c r="N28" s="27">
        <v>2.0531019920000002</v>
      </c>
      <c r="O28" s="27">
        <v>0.4142525090000001</v>
      </c>
      <c r="P28" s="27">
        <v>12.896444929999999</v>
      </c>
    </row>
    <row r="29" spans="1:16" ht="16.5" customHeight="1" x14ac:dyDescent="0.3">
      <c r="A29" s="22" t="s">
        <v>12</v>
      </c>
      <c r="B29" s="25">
        <v>89.879921795544988</v>
      </c>
      <c r="C29" s="25">
        <v>89.373924470000006</v>
      </c>
      <c r="D29" s="25">
        <v>90.385919119999997</v>
      </c>
      <c r="E29" s="25">
        <v>0.50599732499999561</v>
      </c>
      <c r="F29" s="25">
        <v>0.28722977999999999</v>
      </c>
      <c r="G29" s="25">
        <v>86.48210918454609</v>
      </c>
      <c r="H29" s="25">
        <v>85.822997119999997</v>
      </c>
      <c r="I29" s="25">
        <v>87.141221239999993</v>
      </c>
      <c r="J29" s="25">
        <v>0.65911205999999822</v>
      </c>
      <c r="K29" s="25">
        <v>0.38884535399999998</v>
      </c>
      <c r="L29" s="25">
        <v>98.361150517024527</v>
      </c>
      <c r="M29" s="25">
        <v>97.946898009999998</v>
      </c>
      <c r="N29" s="25">
        <v>98.775403030000007</v>
      </c>
      <c r="O29" s="25">
        <v>0.41425251000000429</v>
      </c>
      <c r="P29" s="25">
        <v>0.21487479600000001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11" priority="2" operator="lessThan">
      <formula>0</formula>
    </cfRule>
  </conditionalFormatting>
  <conditionalFormatting sqref="B27:P29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79</v>
      </c>
    </row>
    <row r="10" spans="1:16" x14ac:dyDescent="0.25">
      <c r="A10" s="32" t="s">
        <v>178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188</v>
      </c>
      <c r="B16" s="21">
        <v>3506347.5767536499</v>
      </c>
      <c r="C16" s="21">
        <v>3407334.2140000002</v>
      </c>
      <c r="D16" s="21">
        <v>3605360.94</v>
      </c>
      <c r="E16" s="21">
        <v>99013.362999999896</v>
      </c>
      <c r="F16" s="27">
        <v>1.440730584</v>
      </c>
      <c r="G16" s="21">
        <v>2743547.1158066499</v>
      </c>
      <c r="H16" s="21">
        <v>2656815.747</v>
      </c>
      <c r="I16" s="21">
        <v>2830278.4849999999</v>
      </c>
      <c r="J16" s="21">
        <v>86731.368999999948</v>
      </c>
      <c r="K16" s="27">
        <v>1.6129009889999999</v>
      </c>
      <c r="L16" s="21">
        <v>762800.46094699297</v>
      </c>
      <c r="M16" s="21">
        <v>714351.2733</v>
      </c>
      <c r="N16" s="21">
        <v>811249.64859999996</v>
      </c>
      <c r="O16" s="21">
        <v>48449.187649999978</v>
      </c>
      <c r="P16" s="27">
        <v>3.240555633</v>
      </c>
    </row>
    <row r="17" spans="1:16" ht="16.5" customHeight="1" x14ac:dyDescent="0.3">
      <c r="A17" s="22" t="s">
        <v>12</v>
      </c>
      <c r="B17" s="24">
        <v>1939981.4092498899</v>
      </c>
      <c r="C17" s="24">
        <v>1874235.118</v>
      </c>
      <c r="D17" s="24">
        <v>2005727.7009999999</v>
      </c>
      <c r="E17" s="24">
        <v>65746.291499999934</v>
      </c>
      <c r="F17" s="25">
        <v>1.7290900849999999</v>
      </c>
      <c r="G17" s="24">
        <v>1144945.2742675899</v>
      </c>
      <c r="H17" s="24">
        <v>1097968.733</v>
      </c>
      <c r="I17" s="24">
        <v>1191921.8149999999</v>
      </c>
      <c r="J17" s="24">
        <v>46976.540999999968</v>
      </c>
      <c r="K17" s="25">
        <v>2.0933422230000001</v>
      </c>
      <c r="L17" s="24">
        <v>795036.13498230302</v>
      </c>
      <c r="M17" s="24">
        <v>748961.39549999998</v>
      </c>
      <c r="N17" s="24">
        <v>841110.87450000003</v>
      </c>
      <c r="O17" s="24">
        <v>46074.739500000025</v>
      </c>
      <c r="P17" s="25">
        <v>2.9567863820000002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A21" s="32" t="s">
        <v>79</v>
      </c>
    </row>
    <row r="22" spans="1:16" x14ac:dyDescent="0.25">
      <c r="A22" s="32" t="s">
        <v>179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16" ht="16.5" customHeight="1" x14ac:dyDescent="0.3">
      <c r="A28" s="32" t="s">
        <v>188</v>
      </c>
      <c r="B28" s="27">
        <v>64.380017912332747</v>
      </c>
      <c r="C28" s="27">
        <v>63.591288050000003</v>
      </c>
      <c r="D28" s="27">
        <v>65.168747769999996</v>
      </c>
      <c r="E28" s="27">
        <v>0.78872985999999656</v>
      </c>
      <c r="F28" s="27">
        <v>0.62505915300000003</v>
      </c>
      <c r="G28" s="27">
        <v>70.555548027040615</v>
      </c>
      <c r="H28" s="27">
        <v>69.743909709999997</v>
      </c>
      <c r="I28" s="27">
        <v>71.367186340000003</v>
      </c>
      <c r="J28" s="27">
        <v>0.81163831500000327</v>
      </c>
      <c r="K28" s="27">
        <v>0.58691512499999998</v>
      </c>
      <c r="L28" s="27">
        <v>48.965370497793309</v>
      </c>
      <c r="M28" s="27">
        <v>47.260523679999999</v>
      </c>
      <c r="N28" s="27">
        <v>50.670217309999998</v>
      </c>
      <c r="O28" s="27">
        <v>1.7048468149999998</v>
      </c>
      <c r="P28" s="27">
        <v>1.7763978819999999</v>
      </c>
    </row>
    <row r="29" spans="1:16" ht="16.5" customHeight="1" x14ac:dyDescent="0.3">
      <c r="A29" s="22" t="s">
        <v>12</v>
      </c>
      <c r="B29" s="25">
        <v>35.619982087667239</v>
      </c>
      <c r="C29" s="25">
        <v>34.831252229999997</v>
      </c>
      <c r="D29" s="25">
        <v>36.408711949999997</v>
      </c>
      <c r="E29" s="25">
        <v>0.78872986000000012</v>
      </c>
      <c r="F29" s="25">
        <v>1.129740025</v>
      </c>
      <c r="G29" s="25">
        <v>29.444451972959378</v>
      </c>
      <c r="H29" s="25">
        <v>28.63281366</v>
      </c>
      <c r="I29" s="25">
        <v>30.256090289999999</v>
      </c>
      <c r="J29" s="25">
        <v>0.81163831499999972</v>
      </c>
      <c r="K29" s="25">
        <v>1.406381015</v>
      </c>
      <c r="L29" s="25">
        <v>51.034629502206442</v>
      </c>
      <c r="M29" s="25">
        <v>49.329782690000002</v>
      </c>
      <c r="N29" s="25">
        <v>52.739476320000001</v>
      </c>
      <c r="O29" s="25">
        <v>1.7048468149999998</v>
      </c>
      <c r="P29" s="25">
        <v>1.7043717430000001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9" priority="2" operator="lessThan">
      <formula>0</formula>
    </cfRule>
  </conditionalFormatting>
  <conditionalFormatting sqref="B27:P29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80</v>
      </c>
    </row>
    <row r="10" spans="1:16" x14ac:dyDescent="0.25">
      <c r="A10" s="32" t="s">
        <v>180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188</v>
      </c>
      <c r="B16" s="21">
        <v>87084.671018694993</v>
      </c>
      <c r="C16" s="21">
        <v>77675.688250000007</v>
      </c>
      <c r="D16" s="21">
        <v>96493.653789999997</v>
      </c>
      <c r="E16" s="21">
        <v>9408.9827699999951</v>
      </c>
      <c r="F16" s="27">
        <v>5.5124528320000001</v>
      </c>
      <c r="G16" s="21">
        <v>81088.496839592204</v>
      </c>
      <c r="H16" s="21">
        <v>72052.005590000001</v>
      </c>
      <c r="I16" s="21">
        <v>90124.988089999999</v>
      </c>
      <c r="J16" s="21">
        <v>9036.4912499999991</v>
      </c>
      <c r="K16" s="27">
        <v>5.6857074660000002</v>
      </c>
      <c r="L16" s="21">
        <v>5996.1741791028699</v>
      </c>
      <c r="M16" s="21">
        <v>3422.1195929999999</v>
      </c>
      <c r="N16" s="21">
        <v>8570.2287660000002</v>
      </c>
      <c r="O16" s="21">
        <v>2574.0545865000004</v>
      </c>
      <c r="P16" s="27">
        <v>21.902184909999999</v>
      </c>
    </row>
    <row r="17" spans="1:16" ht="16.5" customHeight="1" x14ac:dyDescent="0.3">
      <c r="A17" s="22" t="s">
        <v>12</v>
      </c>
      <c r="B17" s="24">
        <v>5359244.3149848403</v>
      </c>
      <c r="C17" s="24">
        <v>5222188.7429999998</v>
      </c>
      <c r="D17" s="24">
        <v>5496299.8870000001</v>
      </c>
      <c r="E17" s="24">
        <v>137055.57200000016</v>
      </c>
      <c r="F17" s="25">
        <v>1.3047793329999999</v>
      </c>
      <c r="G17" s="24">
        <v>3807403.8932346501</v>
      </c>
      <c r="H17" s="24">
        <v>3694006.1749999998</v>
      </c>
      <c r="I17" s="24">
        <v>3920801.6120000002</v>
      </c>
      <c r="J17" s="24">
        <v>113397.71850000019</v>
      </c>
      <c r="K17" s="25">
        <v>1.5195650510000001</v>
      </c>
      <c r="L17" s="24">
        <v>1551840.42175019</v>
      </c>
      <c r="M17" s="24">
        <v>1473761.9709999999</v>
      </c>
      <c r="N17" s="24">
        <v>1629918.872</v>
      </c>
      <c r="O17" s="24">
        <v>78078.450500000035</v>
      </c>
      <c r="P17" s="25">
        <v>2.5670129159999999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6" x14ac:dyDescent="0.25">
      <c r="A21" s="32" t="s">
        <v>80</v>
      </c>
    </row>
    <row r="22" spans="1:16" x14ac:dyDescent="0.25">
      <c r="A22" s="32" t="s">
        <v>181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16" ht="16.5" customHeight="1" x14ac:dyDescent="0.3">
      <c r="A28" s="32" t="s">
        <v>188</v>
      </c>
      <c r="B28" s="27">
        <v>1.5989609008653884</v>
      </c>
      <c r="C28" s="27">
        <v>1.4311366270000001</v>
      </c>
      <c r="D28" s="27">
        <v>1.7667851750000001</v>
      </c>
      <c r="E28" s="27">
        <v>0.167824274</v>
      </c>
      <c r="F28" s="27">
        <v>5.3550170919999998</v>
      </c>
      <c r="G28" s="27">
        <v>2.0853453910975519</v>
      </c>
      <c r="H28" s="27">
        <v>1.862210782</v>
      </c>
      <c r="I28" s="27">
        <v>2.3084800009999999</v>
      </c>
      <c r="J28" s="27">
        <v>0.22313460949999997</v>
      </c>
      <c r="K28" s="27">
        <v>5.4592485750000002</v>
      </c>
      <c r="L28" s="27">
        <v>0.38490392347767116</v>
      </c>
      <c r="M28" s="27">
        <v>0.220520254</v>
      </c>
      <c r="N28" s="27">
        <v>0.54928759299999996</v>
      </c>
      <c r="O28" s="27">
        <v>0.1643836695</v>
      </c>
      <c r="P28" s="27">
        <v>21.789650300000002</v>
      </c>
    </row>
    <row r="29" spans="1:16" ht="16.5" customHeight="1" x14ac:dyDescent="0.3">
      <c r="A29" s="22" t="s">
        <v>12</v>
      </c>
      <c r="B29" s="25">
        <v>98.401039099134508</v>
      </c>
      <c r="C29" s="25">
        <v>98.233214829999994</v>
      </c>
      <c r="D29" s="25">
        <v>98.568863370000003</v>
      </c>
      <c r="E29" s="25">
        <v>0.16782427000000411</v>
      </c>
      <c r="F29" s="25">
        <v>8.7015981000000006E-2</v>
      </c>
      <c r="G29" s="25">
        <v>97.914654608902509</v>
      </c>
      <c r="H29" s="25">
        <v>97.691519999999997</v>
      </c>
      <c r="I29" s="25">
        <v>98.137789220000002</v>
      </c>
      <c r="J29" s="25">
        <v>0.22313461000000245</v>
      </c>
      <c r="K29" s="25">
        <v>0.11626879499999999</v>
      </c>
      <c r="L29" s="25">
        <v>99.615096076521866</v>
      </c>
      <c r="M29" s="25">
        <v>99.450712409999994</v>
      </c>
      <c r="N29" s="25">
        <v>99.779479749999993</v>
      </c>
      <c r="O29" s="25">
        <v>0.16438366999999943</v>
      </c>
      <c r="P29" s="25">
        <v>8.4193281999999994E-2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7" priority="2" operator="lessThan">
      <formula>0</formula>
    </cfRule>
  </conditionalFormatting>
  <conditionalFormatting sqref="B27:P29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81</v>
      </c>
    </row>
    <row r="10" spans="1:16" x14ac:dyDescent="0.25">
      <c r="A10" s="32" t="s">
        <v>182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188</v>
      </c>
      <c r="B16" s="21">
        <v>465223.28316067299</v>
      </c>
      <c r="C16" s="21">
        <v>441163.48700000002</v>
      </c>
      <c r="D16" s="21">
        <v>489283.07939999999</v>
      </c>
      <c r="E16" s="21">
        <v>24059.796199999982</v>
      </c>
      <c r="F16" s="27">
        <v>2.6386053039999999</v>
      </c>
      <c r="G16" s="21">
        <v>436766.27651816298</v>
      </c>
      <c r="H16" s="21">
        <v>413441.58850000001</v>
      </c>
      <c r="I16" s="21">
        <v>460090.96460000001</v>
      </c>
      <c r="J16" s="21">
        <v>23324.688049999997</v>
      </c>
      <c r="K16" s="27">
        <v>2.7246497019999998</v>
      </c>
      <c r="L16" s="21">
        <v>28457.006642510001</v>
      </c>
      <c r="M16" s="21">
        <v>22628.774870000001</v>
      </c>
      <c r="N16" s="21">
        <v>34285.238420000001</v>
      </c>
      <c r="O16" s="21">
        <v>5828.2317750000002</v>
      </c>
      <c r="P16" s="27">
        <v>10.44940418</v>
      </c>
    </row>
    <row r="17" spans="1:16" ht="16.5" customHeight="1" x14ac:dyDescent="0.3">
      <c r="A17" s="22" t="s">
        <v>12</v>
      </c>
      <c r="B17" s="24">
        <v>4981105.7028428698</v>
      </c>
      <c r="C17" s="24">
        <v>4851597.6629999997</v>
      </c>
      <c r="D17" s="24">
        <v>5110613.7429999998</v>
      </c>
      <c r="E17" s="24">
        <v>129508.04000000004</v>
      </c>
      <c r="F17" s="25">
        <v>1.3265233540000001</v>
      </c>
      <c r="G17" s="24">
        <v>3451726.11355608</v>
      </c>
      <c r="H17" s="24">
        <v>3346800.0690000001</v>
      </c>
      <c r="I17" s="24">
        <v>3556652.1579999998</v>
      </c>
      <c r="J17" s="24">
        <v>104926.04449999984</v>
      </c>
      <c r="K17" s="25">
        <v>1.5509253780000001</v>
      </c>
      <c r="L17" s="24">
        <v>1529379.58928679</v>
      </c>
      <c r="M17" s="24">
        <v>1452503.936</v>
      </c>
      <c r="N17" s="24">
        <v>1606255.243</v>
      </c>
      <c r="O17" s="24">
        <v>76875.653500000015</v>
      </c>
      <c r="P17" s="25">
        <v>2.5645871310000001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6" x14ac:dyDescent="0.25">
      <c r="A21" s="32" t="s">
        <v>81</v>
      </c>
    </row>
    <row r="22" spans="1:16" x14ac:dyDescent="0.25">
      <c r="A22" s="32" t="s">
        <v>183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16" ht="16.5" customHeight="1" x14ac:dyDescent="0.3">
      <c r="A28" s="32" t="s">
        <v>188</v>
      </c>
      <c r="B28" s="27">
        <v>8.5419607290754023</v>
      </c>
      <c r="C28" s="27">
        <v>8.1511417040000005</v>
      </c>
      <c r="D28" s="27">
        <v>8.9327797540000002</v>
      </c>
      <c r="E28" s="27">
        <v>0.39081902499999988</v>
      </c>
      <c r="F28" s="27">
        <v>2.334328942</v>
      </c>
      <c r="G28" s="27">
        <v>11.232278032305064</v>
      </c>
      <c r="H28" s="27">
        <v>10.72617281</v>
      </c>
      <c r="I28" s="27">
        <v>11.738383260000001</v>
      </c>
      <c r="J28" s="27">
        <v>0.50610522500000066</v>
      </c>
      <c r="K28" s="27">
        <v>2.2988831909999998</v>
      </c>
      <c r="L28" s="27">
        <v>1.8267003559211212</v>
      </c>
      <c r="M28" s="27">
        <v>1.467246694</v>
      </c>
      <c r="N28" s="27">
        <v>2.1861540179999999</v>
      </c>
      <c r="O28" s="27">
        <v>0.35945366199999995</v>
      </c>
      <c r="P28" s="27">
        <v>10.03967207</v>
      </c>
    </row>
    <row r="29" spans="1:16" ht="16.5" customHeight="1" x14ac:dyDescent="0.3">
      <c r="A29" s="22" t="s">
        <v>12</v>
      </c>
      <c r="B29" s="25">
        <v>91.458039270924644</v>
      </c>
      <c r="C29" s="25">
        <v>91.067220250000005</v>
      </c>
      <c r="D29" s="25">
        <v>91.848858300000003</v>
      </c>
      <c r="E29" s="25">
        <v>0.39081902499999899</v>
      </c>
      <c r="F29" s="25">
        <v>0.21802070400000001</v>
      </c>
      <c r="G29" s="25">
        <v>88.76772196769501</v>
      </c>
      <c r="H29" s="25">
        <v>88.261616739999994</v>
      </c>
      <c r="I29" s="25">
        <v>89.273827190000006</v>
      </c>
      <c r="J29" s="25">
        <v>0.50610522500000599</v>
      </c>
      <c r="K29" s="25">
        <v>0.290890592</v>
      </c>
      <c r="L29" s="25">
        <v>98.173299644078881</v>
      </c>
      <c r="M29" s="25">
        <v>97.813845979999996</v>
      </c>
      <c r="N29" s="25">
        <v>98.532753310000004</v>
      </c>
      <c r="O29" s="25">
        <v>0.35945366500000375</v>
      </c>
      <c r="P29" s="25">
        <v>0.18680713199999999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5" priority="2" operator="lessThan">
      <formula>0</formula>
    </cfRule>
  </conditionalFormatting>
  <conditionalFormatting sqref="B27:P29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82</v>
      </c>
    </row>
    <row r="10" spans="1:16" x14ac:dyDescent="0.25">
      <c r="A10" s="32" t="s">
        <v>184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188</v>
      </c>
      <c r="B16" s="21">
        <v>1667176.8981473199</v>
      </c>
      <c r="C16" s="21">
        <v>1608719.202</v>
      </c>
      <c r="D16" s="21">
        <v>1725634.594</v>
      </c>
      <c r="E16" s="21">
        <v>58457.695999999996</v>
      </c>
      <c r="F16" s="27">
        <v>1.788973637</v>
      </c>
      <c r="G16" s="21">
        <v>1510101.80604824</v>
      </c>
      <c r="H16" s="21">
        <v>1454256.4779999999</v>
      </c>
      <c r="I16" s="21">
        <v>1565947.1340000001</v>
      </c>
      <c r="J16" s="21">
        <v>55845.328000000096</v>
      </c>
      <c r="K16" s="27">
        <v>1.886794251</v>
      </c>
      <c r="L16" s="21">
        <v>157075.092099081</v>
      </c>
      <c r="M16" s="21">
        <v>139685.5797</v>
      </c>
      <c r="N16" s="21">
        <v>174464.60449999999</v>
      </c>
      <c r="O16" s="21">
        <v>17389.512399999992</v>
      </c>
      <c r="P16" s="27">
        <v>5.6483813380000001</v>
      </c>
    </row>
    <row r="17" spans="1:16" ht="16.5" customHeight="1" x14ac:dyDescent="0.3">
      <c r="A17" s="22" t="s">
        <v>12</v>
      </c>
      <c r="B17" s="24">
        <v>3779152.0878562201</v>
      </c>
      <c r="C17" s="24">
        <v>3671328.767</v>
      </c>
      <c r="D17" s="24">
        <v>3886975.409</v>
      </c>
      <c r="E17" s="24">
        <v>107823.321</v>
      </c>
      <c r="F17" s="25">
        <v>1.4556677549999999</v>
      </c>
      <c r="G17" s="24">
        <v>2378390.584026</v>
      </c>
      <c r="H17" s="24">
        <v>2297695.253</v>
      </c>
      <c r="I17" s="24">
        <v>2459085.915</v>
      </c>
      <c r="J17" s="24">
        <v>80695.331000000006</v>
      </c>
      <c r="K17" s="25">
        <v>1.731048199</v>
      </c>
      <c r="L17" s="24">
        <v>1400761.5038302201</v>
      </c>
      <c r="M17" s="24">
        <v>1328706.936</v>
      </c>
      <c r="N17" s="24">
        <v>1472816.0719999999</v>
      </c>
      <c r="O17" s="24">
        <v>72054.56799999997</v>
      </c>
      <c r="P17" s="25">
        <v>2.6244678050000001</v>
      </c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6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6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6" x14ac:dyDescent="0.25">
      <c r="A21" s="32" t="s">
        <v>82</v>
      </c>
    </row>
    <row r="22" spans="1:16" x14ac:dyDescent="0.25">
      <c r="A22" s="32" t="s">
        <v>185</v>
      </c>
    </row>
    <row r="23" spans="1:16" x14ac:dyDescent="0.25">
      <c r="A23" s="32" t="s">
        <v>0</v>
      </c>
    </row>
    <row r="24" spans="1:16" x14ac:dyDescent="0.25">
      <c r="A24" s="32">
        <v>2020</v>
      </c>
    </row>
    <row r="25" spans="1:16" ht="10.5" customHeight="1" x14ac:dyDescent="0.25">
      <c r="A25" s="29"/>
    </row>
    <row r="26" spans="1:16" ht="49.5" customHeight="1" x14ac:dyDescent="0.25">
      <c r="A26" s="30"/>
      <c r="B26" s="33" t="s">
        <v>1</v>
      </c>
      <c r="C26" s="33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2</v>
      </c>
      <c r="I26" s="33" t="s">
        <v>3</v>
      </c>
      <c r="J26" s="33" t="s">
        <v>4</v>
      </c>
      <c r="K26" s="33" t="s">
        <v>5</v>
      </c>
      <c r="L26" s="33" t="s">
        <v>7</v>
      </c>
      <c r="M26" s="33" t="s">
        <v>2</v>
      </c>
      <c r="N26" s="33" t="s">
        <v>3</v>
      </c>
      <c r="O26" s="33" t="s">
        <v>4</v>
      </c>
      <c r="P26" s="33" t="s">
        <v>5</v>
      </c>
    </row>
    <row r="27" spans="1:16" ht="16.5" customHeight="1" x14ac:dyDescent="0.3">
      <c r="A27" s="19" t="s">
        <v>1</v>
      </c>
      <c r="B27" s="28">
        <v>100</v>
      </c>
      <c r="C27" s="28">
        <v>100</v>
      </c>
      <c r="D27" s="28">
        <v>100</v>
      </c>
      <c r="E27" s="28">
        <v>0</v>
      </c>
      <c r="F27" s="28">
        <v>0</v>
      </c>
      <c r="G27" s="28">
        <v>71.396575566170043</v>
      </c>
      <c r="H27" s="28">
        <v>70.188353179999993</v>
      </c>
      <c r="I27" s="28">
        <v>72.604797959999999</v>
      </c>
      <c r="J27" s="28">
        <v>1.2082223900000031</v>
      </c>
      <c r="K27" s="28">
        <v>0.86340274699999997</v>
      </c>
      <c r="L27" s="28">
        <v>28.603424433829954</v>
      </c>
      <c r="M27" s="28">
        <v>27.395202040000001</v>
      </c>
      <c r="N27" s="28">
        <v>29.81164682</v>
      </c>
      <c r="O27" s="28">
        <v>1.2082223899999995</v>
      </c>
      <c r="P27" s="28">
        <v>2.155126552</v>
      </c>
    </row>
    <row r="28" spans="1:16" ht="16.5" customHeight="1" x14ac:dyDescent="0.3">
      <c r="A28" s="32" t="s">
        <v>188</v>
      </c>
      <c r="B28" s="27">
        <v>30.611020789081582</v>
      </c>
      <c r="C28" s="27">
        <v>29.826184300000001</v>
      </c>
      <c r="D28" s="27">
        <v>31.39585727</v>
      </c>
      <c r="E28" s="27">
        <v>0.78483648499999958</v>
      </c>
      <c r="F28" s="27">
        <v>1.3081131159999999</v>
      </c>
      <c r="G28" s="27">
        <v>38.835148807361016</v>
      </c>
      <c r="H28" s="27">
        <v>37.921378420000003</v>
      </c>
      <c r="I28" s="27">
        <v>39.748919190000002</v>
      </c>
      <c r="J28" s="27">
        <v>0.91377038499999941</v>
      </c>
      <c r="K28" s="27">
        <v>1.2004830559999999</v>
      </c>
      <c r="L28" s="27">
        <v>10.082899099271744</v>
      </c>
      <c r="M28" s="27">
        <v>9.0893679400000007</v>
      </c>
      <c r="N28" s="27">
        <v>11.07643026</v>
      </c>
      <c r="O28" s="27">
        <v>0.99353115999999986</v>
      </c>
      <c r="P28" s="27">
        <v>5.0273601619999999</v>
      </c>
    </row>
    <row r="29" spans="1:16" ht="16.5" customHeight="1" x14ac:dyDescent="0.3">
      <c r="A29" s="22" t="s">
        <v>12</v>
      </c>
      <c r="B29" s="25">
        <v>69.388979210918407</v>
      </c>
      <c r="C29" s="25">
        <v>68.604142730000007</v>
      </c>
      <c r="D29" s="25">
        <v>70.173815700000006</v>
      </c>
      <c r="E29" s="25">
        <v>0.78483648499999958</v>
      </c>
      <c r="F29" s="25">
        <v>0.57707547000000003</v>
      </c>
      <c r="G29" s="25">
        <v>61.164851192638977</v>
      </c>
      <c r="H29" s="25">
        <v>60.251080809999998</v>
      </c>
      <c r="I29" s="25">
        <v>62.078621579999997</v>
      </c>
      <c r="J29" s="25">
        <v>0.91377038499999941</v>
      </c>
      <c r="K29" s="25">
        <v>0.76221779700000003</v>
      </c>
      <c r="L29" s="25">
        <v>89.917100900728329</v>
      </c>
      <c r="M29" s="25">
        <v>88.923569740000005</v>
      </c>
      <c r="N29" s="25">
        <v>90.910632059999998</v>
      </c>
      <c r="O29" s="25">
        <v>0.99353115999999631</v>
      </c>
      <c r="P29" s="25">
        <v>0.56374554700000001</v>
      </c>
    </row>
    <row r="33" spans="1:6" x14ac:dyDescent="0.25">
      <c r="A33" s="138" t="s">
        <v>10</v>
      </c>
      <c r="B33" s="139"/>
      <c r="C33" s="139"/>
      <c r="D33" s="139"/>
      <c r="E33" s="139"/>
      <c r="F33" s="140"/>
    </row>
    <row r="34" spans="1:6" x14ac:dyDescent="0.25">
      <c r="A34" s="141" t="s">
        <v>279</v>
      </c>
      <c r="B34" s="142"/>
      <c r="C34" s="142"/>
      <c r="D34" s="142"/>
      <c r="E34" s="142"/>
      <c r="F34" s="143"/>
    </row>
  </sheetData>
  <mergeCells count="5">
    <mergeCell ref="A1:H1"/>
    <mergeCell ref="A3:P4"/>
    <mergeCell ref="A5:P7"/>
    <mergeCell ref="A33:F33"/>
    <mergeCell ref="A34:F34"/>
  </mergeCells>
  <conditionalFormatting sqref="B15:P17">
    <cfRule type="cellIs" dxfId="3" priority="2" operator="lessThan">
      <formula>0</formula>
    </cfRule>
  </conditionalFormatting>
  <conditionalFormatting sqref="B27:P2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280</v>
      </c>
    </row>
    <row r="10" spans="1:16" x14ac:dyDescent="0.25">
      <c r="A10" s="32" t="s">
        <v>281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N13" s="166" t="s">
        <v>282</v>
      </c>
      <c r="O13" s="166"/>
    </row>
    <row r="14" spans="1:16" ht="49.5" customHeight="1" x14ac:dyDescent="0.25">
      <c r="A14" s="30"/>
      <c r="B14" s="33" t="s">
        <v>283</v>
      </c>
      <c r="C14" s="33" t="s">
        <v>284</v>
      </c>
      <c r="D14" s="33" t="s">
        <v>265</v>
      </c>
      <c r="E14" s="33" t="s">
        <v>285</v>
      </c>
      <c r="F14" s="33" t="s">
        <v>101</v>
      </c>
      <c r="G14" s="33" t="s">
        <v>266</v>
      </c>
      <c r="H14" s="33" t="s">
        <v>286</v>
      </c>
      <c r="I14" s="33" t="s">
        <v>287</v>
      </c>
      <c r="J14" s="33" t="s">
        <v>297</v>
      </c>
      <c r="K14" s="33" t="s">
        <v>288</v>
      </c>
      <c r="L14" s="33" t="s">
        <v>289</v>
      </c>
      <c r="M14" s="33" t="s">
        <v>290</v>
      </c>
      <c r="N14" s="33" t="s">
        <v>298</v>
      </c>
      <c r="O14" s="33" t="s">
        <v>299</v>
      </c>
    </row>
    <row r="15" spans="1:16" ht="16.5" customHeight="1" x14ac:dyDescent="0.25">
      <c r="A15" s="19" t="s">
        <v>9</v>
      </c>
      <c r="B15" s="40">
        <v>5446328.9860035405</v>
      </c>
      <c r="C15" s="40">
        <v>7314190.6587132299</v>
      </c>
      <c r="D15" s="40">
        <v>5446328.9860035405</v>
      </c>
      <c r="E15" s="40">
        <v>964689.759267385</v>
      </c>
      <c r="F15" s="40">
        <v>362342.872126239</v>
      </c>
      <c r="G15" s="40">
        <v>540829.04131606396</v>
      </c>
      <c r="H15" s="40">
        <v>124065457443.27499</v>
      </c>
      <c r="I15" s="40">
        <v>80894448464.032501</v>
      </c>
      <c r="J15" s="40">
        <v>43171008979.242798</v>
      </c>
      <c r="K15" s="40">
        <v>11482515506.001499</v>
      </c>
      <c r="L15" s="40">
        <v>7767103923.38486</v>
      </c>
      <c r="M15" s="40">
        <v>3715411582.6166</v>
      </c>
      <c r="N15" s="40">
        <v>31688493473.241299</v>
      </c>
      <c r="O15" s="41">
        <v>65.203038888579201</v>
      </c>
      <c r="P15" s="68"/>
    </row>
    <row r="16" spans="1:16" ht="16.5" customHeight="1" x14ac:dyDescent="0.25">
      <c r="A16" s="48" t="s">
        <v>6</v>
      </c>
      <c r="B16" s="42">
        <v>3888492.39007424</v>
      </c>
      <c r="C16" s="42">
        <v>5107314.3180202097</v>
      </c>
      <c r="D16" s="42">
        <v>3888492.39007424</v>
      </c>
      <c r="E16" s="42">
        <v>699147.42073021596</v>
      </c>
      <c r="F16" s="42">
        <v>241149.38732184999</v>
      </c>
      <c r="G16" s="42">
        <v>278525.11989390501</v>
      </c>
      <c r="H16" s="42">
        <v>101899007130.66499</v>
      </c>
      <c r="I16" s="42">
        <v>67826237519.9842</v>
      </c>
      <c r="J16" s="42">
        <v>34072769610.680801</v>
      </c>
      <c r="K16" s="42">
        <v>9436056498.143259</v>
      </c>
      <c r="L16" s="42">
        <v>5998603428.4710197</v>
      </c>
      <c r="M16" s="42">
        <v>3437453069.6722398</v>
      </c>
      <c r="N16" s="42">
        <v>24636713112.537498</v>
      </c>
      <c r="O16" s="43">
        <v>66.562216286377193</v>
      </c>
    </row>
    <row r="17" spans="1:15" ht="16.5" customHeight="1" x14ac:dyDescent="0.25">
      <c r="A17" s="49" t="s">
        <v>7</v>
      </c>
      <c r="B17" s="50">
        <v>1557836.5959292999</v>
      </c>
      <c r="C17" s="50">
        <v>2206876.34069301</v>
      </c>
      <c r="D17" s="50">
        <v>1557836.5959292999</v>
      </c>
      <c r="E17" s="50">
        <v>265542.33853716898</v>
      </c>
      <c r="F17" s="50">
        <v>121193.48480438899</v>
      </c>
      <c r="G17" s="50">
        <v>262303.92142215901</v>
      </c>
      <c r="H17" s="50">
        <v>22166450312.610298</v>
      </c>
      <c r="I17" s="50">
        <v>13068210944.0483</v>
      </c>
      <c r="J17" s="50">
        <v>9098239368.5619507</v>
      </c>
      <c r="K17" s="50">
        <v>2046459007.8582001</v>
      </c>
      <c r="L17" s="50">
        <v>1768500494.9138401</v>
      </c>
      <c r="M17" s="50">
        <v>277958512.94435799</v>
      </c>
      <c r="N17" s="50">
        <v>7051780360.7037497</v>
      </c>
      <c r="O17" s="51">
        <v>58.9549105055127</v>
      </c>
    </row>
    <row r="21" spans="1:15" x14ac:dyDescent="0.25">
      <c r="A21" s="138" t="s">
        <v>10</v>
      </c>
      <c r="B21" s="139"/>
      <c r="C21" s="139"/>
      <c r="D21" s="139"/>
      <c r="E21" s="139"/>
      <c r="F21" s="140"/>
    </row>
    <row r="22" spans="1:15" x14ac:dyDescent="0.25">
      <c r="A22" s="150" t="s">
        <v>279</v>
      </c>
      <c r="B22" s="165"/>
      <c r="C22" s="165"/>
      <c r="D22" s="165"/>
      <c r="E22" s="165"/>
      <c r="F22" s="152"/>
    </row>
    <row r="23" spans="1:15" x14ac:dyDescent="0.25">
      <c r="A23" s="72" t="s">
        <v>300</v>
      </c>
      <c r="B23" s="91"/>
      <c r="C23" s="91"/>
      <c r="D23" s="91"/>
      <c r="E23" s="91"/>
      <c r="F23" s="92"/>
    </row>
    <row r="24" spans="1:15" ht="15" customHeight="1" x14ac:dyDescent="0.25">
      <c r="A24" s="162" t="s">
        <v>301</v>
      </c>
      <c r="B24" s="163"/>
      <c r="C24" s="163"/>
      <c r="D24" s="163"/>
      <c r="E24" s="163"/>
      <c r="F24" s="164"/>
    </row>
    <row r="25" spans="1:15" x14ac:dyDescent="0.25">
      <c r="A25" s="162"/>
      <c r="B25" s="163"/>
      <c r="C25" s="163"/>
      <c r="D25" s="163"/>
      <c r="E25" s="163"/>
      <c r="F25" s="164"/>
    </row>
    <row r="26" spans="1:15" x14ac:dyDescent="0.25">
      <c r="A26" s="93" t="s">
        <v>302</v>
      </c>
      <c r="B26" s="78"/>
      <c r="C26" s="78"/>
      <c r="D26" s="78"/>
      <c r="E26" s="78"/>
      <c r="F26" s="79"/>
    </row>
    <row r="28" spans="1:15" x14ac:dyDescent="0.25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1:15" x14ac:dyDescent="0.25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x14ac:dyDescent="0.25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</sheetData>
  <mergeCells count="7">
    <mergeCell ref="A24:F25"/>
    <mergeCell ref="A21:F21"/>
    <mergeCell ref="A22:F22"/>
    <mergeCell ref="A1:H1"/>
    <mergeCell ref="A3:P4"/>
    <mergeCell ref="A5:P7"/>
    <mergeCell ref="N13:O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83</v>
      </c>
    </row>
    <row r="10" spans="1:16" x14ac:dyDescent="0.25">
      <c r="A10" s="32" t="s">
        <v>193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214</v>
      </c>
      <c r="B16" s="21">
        <v>1222033.42466949</v>
      </c>
      <c r="C16" s="21">
        <v>1162128.3230000001</v>
      </c>
      <c r="D16" s="21">
        <v>1281938.5260000001</v>
      </c>
      <c r="E16" s="21">
        <v>59905.10149999999</v>
      </c>
      <c r="F16" s="27">
        <v>2.501063115</v>
      </c>
      <c r="G16" s="21">
        <v>200509.43279888001</v>
      </c>
      <c r="H16" s="21">
        <v>180237.66990000001</v>
      </c>
      <c r="I16" s="21">
        <v>220781.19570000001</v>
      </c>
      <c r="J16" s="21">
        <v>20271.762900000002</v>
      </c>
      <c r="K16" s="27">
        <v>5.1582292299999999</v>
      </c>
      <c r="L16" s="21">
        <v>1021523.9918706</v>
      </c>
      <c r="M16" s="21">
        <v>965361.02509999997</v>
      </c>
      <c r="N16" s="21">
        <v>1077686.959</v>
      </c>
      <c r="O16" s="21">
        <v>56162.966950000031</v>
      </c>
      <c r="P16" s="27">
        <v>2.8050809509999999</v>
      </c>
    </row>
    <row r="17" spans="1:16" ht="16.5" customHeight="1" x14ac:dyDescent="0.3">
      <c r="A17" s="19" t="s">
        <v>196</v>
      </c>
      <c r="B17" s="23">
        <v>549373.66035173298</v>
      </c>
      <c r="C17" s="23">
        <v>523087.95079999999</v>
      </c>
      <c r="D17" s="23">
        <v>575659.36990000005</v>
      </c>
      <c r="E17" s="23">
        <v>26285.709550000029</v>
      </c>
      <c r="F17" s="28">
        <v>2.4411575010000002</v>
      </c>
      <c r="G17" s="23">
        <v>458817.55444190302</v>
      </c>
      <c r="H17" s="23">
        <v>436456.95799999998</v>
      </c>
      <c r="I17" s="23">
        <v>481178.15090000001</v>
      </c>
      <c r="J17" s="23">
        <v>22360.596450000012</v>
      </c>
      <c r="K17" s="28">
        <v>2.486493265</v>
      </c>
      <c r="L17" s="23">
        <v>90556.105909829595</v>
      </c>
      <c r="M17" s="23">
        <v>76835.347269999998</v>
      </c>
      <c r="N17" s="23">
        <v>104276.8645</v>
      </c>
      <c r="O17" s="23">
        <v>13720.758614999999</v>
      </c>
      <c r="P17" s="28">
        <v>7.7304417970000001</v>
      </c>
    </row>
    <row r="18" spans="1:16" ht="16.5" customHeight="1" x14ac:dyDescent="0.3">
      <c r="A18" s="32" t="s">
        <v>84</v>
      </c>
      <c r="B18" s="21">
        <v>1469386.6855490699</v>
      </c>
      <c r="C18" s="21">
        <v>1419566.6640000001</v>
      </c>
      <c r="D18" s="21">
        <v>1519206.7069999999</v>
      </c>
      <c r="E18" s="21">
        <v>49820.021499999915</v>
      </c>
      <c r="F18" s="27">
        <v>1.729863114</v>
      </c>
      <c r="G18" s="21">
        <v>1277617.3193492601</v>
      </c>
      <c r="H18" s="21">
        <v>1230959.737</v>
      </c>
      <c r="I18" s="21">
        <v>1324274.902</v>
      </c>
      <c r="J18" s="21">
        <v>46657.582500000019</v>
      </c>
      <c r="K18" s="27">
        <v>1.8632253059999999</v>
      </c>
      <c r="L18" s="21">
        <v>191769.36619981501</v>
      </c>
      <c r="M18" s="21">
        <v>174150.4664</v>
      </c>
      <c r="N18" s="21">
        <v>209388.266</v>
      </c>
      <c r="O18" s="21">
        <v>17618.899799999999</v>
      </c>
      <c r="P18" s="27">
        <v>4.6875237619999996</v>
      </c>
    </row>
    <row r="19" spans="1:16" ht="16.5" customHeight="1" x14ac:dyDescent="0.3">
      <c r="A19" s="19" t="s">
        <v>128</v>
      </c>
      <c r="B19" s="23">
        <v>2204969.17006802</v>
      </c>
      <c r="C19" s="23">
        <v>2137083.852</v>
      </c>
      <c r="D19" s="23">
        <v>2272854.4879999999</v>
      </c>
      <c r="E19" s="23">
        <v>67885.31799999997</v>
      </c>
      <c r="F19" s="28">
        <v>1.5707868730000001</v>
      </c>
      <c r="G19" s="23">
        <v>1950982.0381189701</v>
      </c>
      <c r="H19" s="23">
        <v>1887481.328</v>
      </c>
      <c r="I19" s="23">
        <v>2014482.7479999999</v>
      </c>
      <c r="J19" s="23">
        <v>63500.709999999963</v>
      </c>
      <c r="K19" s="28">
        <v>1.660616077</v>
      </c>
      <c r="L19" s="23">
        <v>253987.13194904701</v>
      </c>
      <c r="M19" s="23">
        <v>229821.5325</v>
      </c>
      <c r="N19" s="23">
        <v>278152.73139999999</v>
      </c>
      <c r="O19" s="23">
        <v>24165.599449999994</v>
      </c>
      <c r="P19" s="28">
        <v>4.8543354829999998</v>
      </c>
    </row>
    <row r="20" spans="1:16" ht="16.5" customHeight="1" x14ac:dyDescent="0.3">
      <c r="A20" s="37" t="s">
        <v>267</v>
      </c>
      <c r="B20" s="35">
        <v>566.04536523090496</v>
      </c>
      <c r="C20" s="35">
        <v>75.777420509999999</v>
      </c>
      <c r="D20" s="35">
        <v>1056.31331</v>
      </c>
      <c r="E20" s="35">
        <v>490.26794474500002</v>
      </c>
      <c r="F20" s="36">
        <v>44.19022253</v>
      </c>
      <c r="G20" s="35">
        <v>566.04536523090496</v>
      </c>
      <c r="H20" s="35">
        <v>75.778623670000002</v>
      </c>
      <c r="I20" s="35">
        <v>1056.312107</v>
      </c>
      <c r="J20" s="35">
        <v>490.26674166499998</v>
      </c>
      <c r="K20" s="36">
        <v>44.190114080000001</v>
      </c>
      <c r="L20" s="35">
        <v>0</v>
      </c>
      <c r="M20" s="35">
        <v>0</v>
      </c>
      <c r="N20" s="35">
        <v>0</v>
      </c>
      <c r="O20" s="35">
        <v>0</v>
      </c>
      <c r="P20" s="36">
        <v>0</v>
      </c>
    </row>
    <row r="21" spans="1:16" x14ac:dyDescent="0.25">
      <c r="A21" s="20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6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6" x14ac:dyDescent="0.25">
      <c r="A24" s="32" t="s">
        <v>83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6" x14ac:dyDescent="0.25">
      <c r="A25" s="32" t="s">
        <v>194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6" x14ac:dyDescent="0.25">
      <c r="A26" s="32" t="s">
        <v>0</v>
      </c>
    </row>
    <row r="27" spans="1:16" x14ac:dyDescent="0.25">
      <c r="A27" s="32">
        <v>2020</v>
      </c>
    </row>
    <row r="28" spans="1:16" ht="10.5" customHeight="1" x14ac:dyDescent="0.25">
      <c r="A28" s="29"/>
    </row>
    <row r="29" spans="1:16" ht="49.5" customHeight="1" x14ac:dyDescent="0.25">
      <c r="A29" s="30"/>
      <c r="B29" s="33" t="s">
        <v>1</v>
      </c>
      <c r="C29" s="33" t="s">
        <v>2</v>
      </c>
      <c r="D29" s="33" t="s">
        <v>3</v>
      </c>
      <c r="E29" s="33" t="s">
        <v>4</v>
      </c>
      <c r="F29" s="33" t="s">
        <v>5</v>
      </c>
      <c r="G29" s="33" t="s">
        <v>6</v>
      </c>
      <c r="H29" s="33" t="s">
        <v>2</v>
      </c>
      <c r="I29" s="33" t="s">
        <v>3</v>
      </c>
      <c r="J29" s="33" t="s">
        <v>4</v>
      </c>
      <c r="K29" s="33" t="s">
        <v>5</v>
      </c>
      <c r="L29" s="33" t="s">
        <v>7</v>
      </c>
      <c r="M29" s="33" t="s">
        <v>2</v>
      </c>
      <c r="N29" s="33" t="s">
        <v>3</v>
      </c>
      <c r="O29" s="33" t="s">
        <v>4</v>
      </c>
      <c r="P29" s="33" t="s">
        <v>5</v>
      </c>
    </row>
    <row r="30" spans="1:16" ht="16.5" customHeight="1" x14ac:dyDescent="0.3">
      <c r="A30" s="19" t="s">
        <v>1</v>
      </c>
      <c r="B30" s="28">
        <v>100</v>
      </c>
      <c r="C30" s="28">
        <v>100</v>
      </c>
      <c r="D30" s="28">
        <v>100</v>
      </c>
      <c r="E30" s="28">
        <v>0</v>
      </c>
      <c r="F30" s="28">
        <v>0</v>
      </c>
      <c r="G30" s="28">
        <v>71.396575566170043</v>
      </c>
      <c r="H30" s="28">
        <v>70.188353179999993</v>
      </c>
      <c r="I30" s="28">
        <v>72.604797959999999</v>
      </c>
      <c r="J30" s="28">
        <v>1.2082223900000031</v>
      </c>
      <c r="K30" s="28">
        <v>0.86340274699999997</v>
      </c>
      <c r="L30" s="28">
        <v>28.603424433829954</v>
      </c>
      <c r="M30" s="28">
        <v>27.395202040000001</v>
      </c>
      <c r="N30" s="28">
        <v>29.81164682</v>
      </c>
      <c r="O30" s="28">
        <v>1.2082223899999995</v>
      </c>
      <c r="P30" s="28">
        <v>2.155126552</v>
      </c>
    </row>
    <row r="31" spans="1:16" ht="16.5" customHeight="1" x14ac:dyDescent="0.3">
      <c r="A31" s="32" t="s">
        <v>214</v>
      </c>
      <c r="B31" s="27">
        <v>22.437745274109954</v>
      </c>
      <c r="C31" s="27">
        <v>21.51635413</v>
      </c>
      <c r="D31" s="27">
        <v>23.359136419999999</v>
      </c>
      <c r="E31" s="27">
        <v>0.92139114499999941</v>
      </c>
      <c r="F31" s="27">
        <v>2.0951192550000002</v>
      </c>
      <c r="G31" s="27">
        <v>5.1564825820593114</v>
      </c>
      <c r="H31" s="27">
        <v>4.6654275590000003</v>
      </c>
      <c r="I31" s="27">
        <v>5.6475376050000001</v>
      </c>
      <c r="J31" s="27">
        <v>0.49105502299999992</v>
      </c>
      <c r="K31" s="27">
        <v>4.8587049970000002</v>
      </c>
      <c r="L31" s="27">
        <v>65.573243980780148</v>
      </c>
      <c r="M31" s="27">
        <v>63.773589829999999</v>
      </c>
      <c r="N31" s="27">
        <v>67.372898129999996</v>
      </c>
      <c r="O31" s="27">
        <v>1.7996541499999985</v>
      </c>
      <c r="P31" s="27">
        <v>1.4002523529999999</v>
      </c>
    </row>
    <row r="32" spans="1:16" ht="16.5" customHeight="1" x14ac:dyDescent="0.3">
      <c r="A32" s="19" t="s">
        <v>196</v>
      </c>
      <c r="B32" s="28">
        <v>10.087045086030647</v>
      </c>
      <c r="C32" s="28">
        <v>9.6841860840000002</v>
      </c>
      <c r="D32" s="28">
        <v>10.48990409</v>
      </c>
      <c r="E32" s="28">
        <v>0.40285900299999966</v>
      </c>
      <c r="F32" s="28">
        <v>2.0376661870000001</v>
      </c>
      <c r="G32" s="28">
        <v>11.799368711973823</v>
      </c>
      <c r="H32" s="28">
        <v>11.348948679999999</v>
      </c>
      <c r="I32" s="28">
        <v>12.24978875</v>
      </c>
      <c r="J32" s="28">
        <v>0.4504200350000005</v>
      </c>
      <c r="K32" s="28">
        <v>1.947613853</v>
      </c>
      <c r="L32" s="28">
        <v>5.8129399544507399</v>
      </c>
      <c r="M32" s="28">
        <v>5.0006522000000002</v>
      </c>
      <c r="N32" s="28">
        <v>6.6252277089999998</v>
      </c>
      <c r="O32" s="28">
        <v>0.81228775449999979</v>
      </c>
      <c r="P32" s="28">
        <v>7.1294823420000002</v>
      </c>
    </row>
    <row r="33" spans="1:16" ht="16.5" customHeight="1" x14ac:dyDescent="0.3">
      <c r="A33" s="32" t="s">
        <v>84</v>
      </c>
      <c r="B33" s="27">
        <v>26.979396384706654</v>
      </c>
      <c r="C33" s="27">
        <v>26.378244949999999</v>
      </c>
      <c r="D33" s="27">
        <v>27.58054782</v>
      </c>
      <c r="E33" s="27">
        <v>0.60115143500000023</v>
      </c>
      <c r="F33" s="27">
        <v>1.1368301629999999</v>
      </c>
      <c r="G33" s="27">
        <v>32.8563667145268</v>
      </c>
      <c r="H33" s="27">
        <v>32.178671690000002</v>
      </c>
      <c r="I33" s="27">
        <v>33.534061739999999</v>
      </c>
      <c r="J33" s="27">
        <v>0.67769502499999845</v>
      </c>
      <c r="K33" s="27">
        <v>1.0523463260000001</v>
      </c>
      <c r="L33" s="27">
        <v>12.30997953834936</v>
      </c>
      <c r="M33" s="27">
        <v>11.398724899999999</v>
      </c>
      <c r="N33" s="27">
        <v>13.22123418</v>
      </c>
      <c r="O33" s="27">
        <v>0.91125464000000012</v>
      </c>
      <c r="P33" s="27">
        <v>3.7768205570000002</v>
      </c>
    </row>
    <row r="34" spans="1:16" ht="16.5" customHeight="1" x14ac:dyDescent="0.3">
      <c r="A34" s="19" t="s">
        <v>128</v>
      </c>
      <c r="B34" s="28">
        <v>40.485420101035864</v>
      </c>
      <c r="C34" s="28">
        <v>39.733717550000001</v>
      </c>
      <c r="D34" s="28">
        <v>41.237122650000003</v>
      </c>
      <c r="E34" s="28">
        <v>0.75170255000000097</v>
      </c>
      <c r="F34" s="28">
        <v>0.94730821600000004</v>
      </c>
      <c r="G34" s="28">
        <v>50.173225055012175</v>
      </c>
      <c r="H34" s="28">
        <v>49.417144919999998</v>
      </c>
      <c r="I34" s="28">
        <v>50.929305190000001</v>
      </c>
      <c r="J34" s="28">
        <v>0.75608013500000126</v>
      </c>
      <c r="K34" s="28">
        <v>0.76884667299999998</v>
      </c>
      <c r="L34" s="28">
        <v>16.303836526419222</v>
      </c>
      <c r="M34" s="28">
        <v>15.02581146</v>
      </c>
      <c r="N34" s="28">
        <v>17.5818616</v>
      </c>
      <c r="O34" s="28">
        <v>1.27802507</v>
      </c>
      <c r="P34" s="28">
        <v>3.9993875449999998</v>
      </c>
    </row>
    <row r="35" spans="1:16" ht="16.5" customHeight="1" x14ac:dyDescent="0.3">
      <c r="A35" s="37" t="s">
        <v>267</v>
      </c>
      <c r="B35" s="36">
        <v>1.0393154116939659E-2</v>
      </c>
      <c r="C35" s="36">
        <v>1.389768E-3</v>
      </c>
      <c r="D35" s="36">
        <v>1.939654E-2</v>
      </c>
      <c r="E35" s="36">
        <v>9.0033860000000004E-3</v>
      </c>
      <c r="F35" s="36">
        <v>44.19798239</v>
      </c>
      <c r="G35" s="36">
        <v>1.4556936428004629E-2</v>
      </c>
      <c r="H35" s="36">
        <v>1.9460110000000001E-3</v>
      </c>
      <c r="I35" s="36">
        <v>2.7167862000000001E-2</v>
      </c>
      <c r="J35" s="36">
        <v>1.26109255E-2</v>
      </c>
      <c r="K35" s="36">
        <v>44.19986153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9" spans="1:16" x14ac:dyDescent="0.25">
      <c r="A39" s="138" t="s">
        <v>10</v>
      </c>
      <c r="B39" s="139"/>
      <c r="C39" s="139"/>
      <c r="D39" s="139"/>
      <c r="E39" s="139"/>
      <c r="F39" s="140"/>
    </row>
    <row r="40" spans="1:16" x14ac:dyDescent="0.25">
      <c r="A40" s="150" t="s">
        <v>279</v>
      </c>
      <c r="B40" s="151"/>
      <c r="C40" s="151"/>
      <c r="D40" s="151"/>
      <c r="E40" s="151"/>
      <c r="F40" s="152"/>
    </row>
    <row r="41" spans="1:16" x14ac:dyDescent="0.25">
      <c r="A41" s="72" t="s">
        <v>130</v>
      </c>
      <c r="B41" s="73"/>
      <c r="C41" s="73"/>
      <c r="D41" s="73"/>
      <c r="E41" s="73"/>
      <c r="F41" s="74"/>
      <c r="G41" s="34"/>
      <c r="H41" s="34"/>
      <c r="I41" s="34"/>
      <c r="J41" s="34"/>
      <c r="K41" s="34"/>
      <c r="L41" s="34"/>
    </row>
    <row r="42" spans="1:16" x14ac:dyDescent="0.25">
      <c r="A42" s="72" t="s">
        <v>131</v>
      </c>
      <c r="B42" s="73"/>
      <c r="C42" s="73"/>
      <c r="D42" s="73"/>
      <c r="E42" s="73"/>
      <c r="F42" s="74"/>
      <c r="G42" s="34"/>
      <c r="H42" s="34"/>
      <c r="I42" s="34"/>
      <c r="J42" s="34"/>
      <c r="K42" s="34"/>
      <c r="L42" s="34"/>
    </row>
    <row r="43" spans="1:16" ht="15" customHeight="1" x14ac:dyDescent="0.25">
      <c r="A43" s="144" t="s">
        <v>132</v>
      </c>
      <c r="B43" s="145"/>
      <c r="C43" s="145"/>
      <c r="D43" s="145"/>
      <c r="E43" s="145"/>
      <c r="F43" s="146"/>
      <c r="G43" s="34"/>
      <c r="H43" s="34"/>
      <c r="I43" s="34"/>
      <c r="J43" s="34"/>
      <c r="K43" s="34"/>
      <c r="L43" s="34"/>
    </row>
    <row r="44" spans="1:16" x14ac:dyDescent="0.25">
      <c r="A44" s="144"/>
      <c r="B44" s="145"/>
      <c r="C44" s="145"/>
      <c r="D44" s="145"/>
      <c r="E44" s="145"/>
      <c r="F44" s="146"/>
      <c r="G44" s="34"/>
      <c r="H44" s="34"/>
      <c r="I44" s="34"/>
      <c r="J44" s="34"/>
      <c r="K44" s="34"/>
      <c r="L44" s="34"/>
    </row>
    <row r="45" spans="1:16" x14ac:dyDescent="0.25">
      <c r="A45" s="147"/>
      <c r="B45" s="148"/>
      <c r="C45" s="148"/>
      <c r="D45" s="148"/>
      <c r="E45" s="148"/>
      <c r="F45" s="149"/>
      <c r="G45" s="34"/>
      <c r="H45" s="34"/>
      <c r="I45" s="34"/>
      <c r="J45" s="34"/>
      <c r="K45" s="34"/>
      <c r="L45" s="34"/>
    </row>
  </sheetData>
  <mergeCells count="6">
    <mergeCell ref="A43:F45"/>
    <mergeCell ref="A1:H1"/>
    <mergeCell ref="A3:P4"/>
    <mergeCell ref="A5:P7"/>
    <mergeCell ref="A39:F39"/>
    <mergeCell ref="A40:F40"/>
  </mergeCells>
  <pageMargins left="0.7" right="0.7" top="0.75" bottom="0.75" header="0.3" footer="0.3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280</v>
      </c>
    </row>
    <row r="10" spans="1:16" x14ac:dyDescent="0.25">
      <c r="A10" s="32" t="s">
        <v>291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N13" s="166" t="s">
        <v>282</v>
      </c>
      <c r="O13" s="166"/>
    </row>
    <row r="14" spans="1:16" ht="49.5" customHeight="1" x14ac:dyDescent="0.25">
      <c r="A14" s="30"/>
      <c r="B14" s="65" t="s">
        <v>283</v>
      </c>
      <c r="C14" s="65" t="s">
        <v>284</v>
      </c>
      <c r="D14" s="65" t="s">
        <v>265</v>
      </c>
      <c r="E14" s="65" t="s">
        <v>285</v>
      </c>
      <c r="F14" s="65" t="s">
        <v>101</v>
      </c>
      <c r="G14" s="65" t="s">
        <v>266</v>
      </c>
      <c r="H14" s="65" t="s">
        <v>286</v>
      </c>
      <c r="I14" s="65" t="s">
        <v>287</v>
      </c>
      <c r="J14" s="65" t="s">
        <v>297</v>
      </c>
      <c r="K14" s="65" t="s">
        <v>288</v>
      </c>
      <c r="L14" s="65" t="s">
        <v>289</v>
      </c>
      <c r="M14" s="65" t="s">
        <v>290</v>
      </c>
      <c r="N14" s="65" t="s">
        <v>298</v>
      </c>
      <c r="O14" s="65" t="s">
        <v>299</v>
      </c>
    </row>
    <row r="15" spans="1:16" ht="16.5" customHeight="1" x14ac:dyDescent="0.25">
      <c r="A15" s="19" t="s">
        <v>9</v>
      </c>
      <c r="B15" s="40">
        <v>5446328.9860035405</v>
      </c>
      <c r="C15" s="40">
        <v>7314190.6587132299</v>
      </c>
      <c r="D15" s="40">
        <v>5446328.9860035405</v>
      </c>
      <c r="E15" s="40">
        <v>964689.759267385</v>
      </c>
      <c r="F15" s="40">
        <v>362342.872126239</v>
      </c>
      <c r="G15" s="40">
        <v>540829.04131606396</v>
      </c>
      <c r="H15" s="40">
        <v>124065457443.27499</v>
      </c>
      <c r="I15" s="40">
        <v>80894448464.032501</v>
      </c>
      <c r="J15" s="40">
        <v>43171008979.242798</v>
      </c>
      <c r="K15" s="40">
        <v>11482515506.001499</v>
      </c>
      <c r="L15" s="40">
        <v>7767103923.38486</v>
      </c>
      <c r="M15" s="40">
        <v>3715411582.6166</v>
      </c>
      <c r="N15" s="40">
        <v>31688493473.241299</v>
      </c>
      <c r="O15" s="41">
        <v>65.203038888579201</v>
      </c>
    </row>
    <row r="16" spans="1:16" ht="16.5" customHeight="1" x14ac:dyDescent="0.25">
      <c r="A16" s="53" t="s">
        <v>213</v>
      </c>
      <c r="B16" s="42">
        <v>1177051.21027824</v>
      </c>
      <c r="C16" s="42">
        <v>1764570.6207535299</v>
      </c>
      <c r="D16" s="42">
        <v>1177051.21027824</v>
      </c>
      <c r="E16" s="42">
        <v>259480.31150534499</v>
      </c>
      <c r="F16" s="42">
        <v>108966.604143527</v>
      </c>
      <c r="G16" s="42">
        <v>219072.494826423</v>
      </c>
      <c r="H16" s="42">
        <v>18611038444.971401</v>
      </c>
      <c r="I16" s="42">
        <v>11653607521.877199</v>
      </c>
      <c r="J16" s="42">
        <v>6957430923.0941696</v>
      </c>
      <c r="K16" s="42">
        <v>2026179900.0211899</v>
      </c>
      <c r="L16" s="42">
        <v>1775830889.31496</v>
      </c>
      <c r="M16" s="42">
        <v>250349010.70622599</v>
      </c>
      <c r="N16" s="42">
        <v>4931251023.0729799</v>
      </c>
      <c r="O16" s="43">
        <v>62.616643108520201</v>
      </c>
    </row>
    <row r="17" spans="1:15" ht="16.5" customHeight="1" x14ac:dyDescent="0.25">
      <c r="A17" s="54" t="s">
        <v>112</v>
      </c>
      <c r="B17" s="40">
        <v>44982.214391248199</v>
      </c>
      <c r="C17" s="40">
        <v>64353.541604599501</v>
      </c>
      <c r="D17" s="40">
        <v>44982.214391248199</v>
      </c>
      <c r="E17" s="40">
        <v>2890.8616106306399</v>
      </c>
      <c r="F17" s="40">
        <v>11428.457488682699</v>
      </c>
      <c r="G17" s="40">
        <v>5052.0081140380398</v>
      </c>
      <c r="H17" s="40">
        <v>448146327.00870901</v>
      </c>
      <c r="I17" s="40">
        <v>131104138.176256</v>
      </c>
      <c r="J17" s="40">
        <v>317042188.83245301</v>
      </c>
      <c r="K17" s="40">
        <v>23519832.943720199</v>
      </c>
      <c r="L17" s="40">
        <v>22306927.844866298</v>
      </c>
      <c r="M17" s="40">
        <v>1212905.0988539001</v>
      </c>
      <c r="N17" s="40">
        <v>293522355.88873303</v>
      </c>
      <c r="O17" s="41">
        <v>29.254761285527199</v>
      </c>
    </row>
    <row r="18" spans="1:15" ht="16.5" customHeight="1" x14ac:dyDescent="0.25">
      <c r="A18" s="53" t="s">
        <v>195</v>
      </c>
      <c r="B18" s="42">
        <v>549373.66035173298</v>
      </c>
      <c r="C18" s="42">
        <v>781983.14041875</v>
      </c>
      <c r="D18" s="42">
        <v>549373.66035173298</v>
      </c>
      <c r="E18" s="42">
        <v>141967.03756930801</v>
      </c>
      <c r="F18" s="42">
        <v>41998.518667695404</v>
      </c>
      <c r="G18" s="42">
        <v>48643.923830013999</v>
      </c>
      <c r="H18" s="42">
        <v>10131345965.582701</v>
      </c>
      <c r="I18" s="42">
        <v>5891711854.1009703</v>
      </c>
      <c r="J18" s="42">
        <v>4239634111.48177</v>
      </c>
      <c r="K18" s="42">
        <v>1542788130.3289101</v>
      </c>
      <c r="L18" s="42">
        <v>1092742641.0883901</v>
      </c>
      <c r="M18" s="42">
        <v>450045489.24052602</v>
      </c>
      <c r="N18" s="42">
        <v>2696845981.1528602</v>
      </c>
      <c r="O18" s="43">
        <v>58.153298427629899</v>
      </c>
    </row>
    <row r="19" spans="1:15" ht="16.5" customHeight="1" x14ac:dyDescent="0.25">
      <c r="A19" s="54" t="s">
        <v>96</v>
      </c>
      <c r="B19" s="40">
        <v>322022.69379728398</v>
      </c>
      <c r="C19" s="40">
        <v>403744.222355248</v>
      </c>
      <c r="D19" s="40">
        <v>322022.69379728398</v>
      </c>
      <c r="E19" s="40">
        <v>70624.965100934001</v>
      </c>
      <c r="F19" s="40">
        <v>9107.8860124911207</v>
      </c>
      <c r="G19" s="40">
        <v>1988.6774445395599</v>
      </c>
      <c r="H19" s="40">
        <v>4278171680.9914598</v>
      </c>
      <c r="I19" s="40">
        <v>1313160965.7685299</v>
      </c>
      <c r="J19" s="40">
        <v>2965010715.2229199</v>
      </c>
      <c r="K19" s="40">
        <v>832342579.86358595</v>
      </c>
      <c r="L19" s="40">
        <v>630690789.82048595</v>
      </c>
      <c r="M19" s="40">
        <v>201651790.04309899</v>
      </c>
      <c r="N19" s="40">
        <v>2132668135.3593299</v>
      </c>
      <c r="O19" s="41">
        <v>30.694442946343202</v>
      </c>
    </row>
    <row r="20" spans="1:15" ht="16.5" customHeight="1" x14ac:dyDescent="0.25">
      <c r="A20" s="53" t="s">
        <v>113</v>
      </c>
      <c r="B20" s="42">
        <v>1469386.6855490699</v>
      </c>
      <c r="C20" s="42">
        <v>1941168.38748832</v>
      </c>
      <c r="D20" s="42">
        <v>1469386.6855490699</v>
      </c>
      <c r="E20" s="42">
        <v>237898.86914408699</v>
      </c>
      <c r="F20" s="42">
        <v>89907.391383315393</v>
      </c>
      <c r="G20" s="42">
        <v>143975.44141184399</v>
      </c>
      <c r="H20" s="42">
        <v>59144316061.476196</v>
      </c>
      <c r="I20" s="42">
        <v>44889644206.134201</v>
      </c>
      <c r="J20" s="42">
        <v>14254671855.3419</v>
      </c>
      <c r="K20" s="42">
        <v>3386928936.3140502</v>
      </c>
      <c r="L20" s="42">
        <v>2088354361.46279</v>
      </c>
      <c r="M20" s="42">
        <v>1298574574.8512599</v>
      </c>
      <c r="N20" s="42">
        <v>10867742919.027901</v>
      </c>
      <c r="O20" s="43">
        <v>75.898492358039505</v>
      </c>
    </row>
    <row r="21" spans="1:15" ht="16.5" customHeight="1" x14ac:dyDescent="0.25">
      <c r="A21" s="54" t="s">
        <v>114</v>
      </c>
      <c r="B21" s="40">
        <v>461986.70017382398</v>
      </c>
      <c r="C21" s="40">
        <v>496811.27508721699</v>
      </c>
      <c r="D21" s="40">
        <v>461986.70017382398</v>
      </c>
      <c r="E21" s="40">
        <v>23684.3900005941</v>
      </c>
      <c r="F21" s="40">
        <v>7263.5880645502702</v>
      </c>
      <c r="G21" s="40">
        <v>3876.59684824856</v>
      </c>
      <c r="H21" s="40">
        <v>8161124997.1054296</v>
      </c>
      <c r="I21" s="40">
        <v>4824153834.2109003</v>
      </c>
      <c r="J21" s="40">
        <v>3336971162.8945298</v>
      </c>
      <c r="K21" s="40">
        <v>521308829.39336097</v>
      </c>
      <c r="L21" s="40">
        <v>225894811.313153</v>
      </c>
      <c r="M21" s="40">
        <v>295414018.080208</v>
      </c>
      <c r="N21" s="40">
        <v>2815662333.5011601</v>
      </c>
      <c r="O21" s="41">
        <v>59.111382755709798</v>
      </c>
    </row>
    <row r="22" spans="1:15" ht="16.5" customHeight="1" x14ac:dyDescent="0.25">
      <c r="A22" s="53" t="s">
        <v>115</v>
      </c>
      <c r="B22" s="42">
        <v>544821.030580119</v>
      </c>
      <c r="C22" s="42">
        <v>815967.96541991399</v>
      </c>
      <c r="D22" s="42">
        <v>544821.030580119</v>
      </c>
      <c r="E22" s="42">
        <v>119158.35386191899</v>
      </c>
      <c r="F22" s="42">
        <v>50740.8999243945</v>
      </c>
      <c r="G22" s="42">
        <v>101247.681053482</v>
      </c>
      <c r="H22" s="42">
        <v>10522222188.264799</v>
      </c>
      <c r="I22" s="42">
        <v>6983384616.5283699</v>
      </c>
      <c r="J22" s="42">
        <v>3538837571.7363801</v>
      </c>
      <c r="K22" s="42">
        <v>997282979.508901</v>
      </c>
      <c r="L22" s="42">
        <v>814021945.48343003</v>
      </c>
      <c r="M22" s="42">
        <v>183261034.02546999</v>
      </c>
      <c r="N22" s="42">
        <v>2541554592.2274799</v>
      </c>
      <c r="O22" s="43">
        <v>66.367963834833404</v>
      </c>
    </row>
    <row r="23" spans="1:15" ht="16.5" customHeight="1" x14ac:dyDescent="0.25">
      <c r="A23" s="54" t="s">
        <v>116</v>
      </c>
      <c r="B23" s="40">
        <v>45638.706386101701</v>
      </c>
      <c r="C23" s="40">
        <v>55551.083648191001</v>
      </c>
      <c r="D23" s="40">
        <v>45638.706386101701</v>
      </c>
      <c r="E23" s="40">
        <v>5049.3902988978498</v>
      </c>
      <c r="F23" s="40">
        <v>2381.2463885047</v>
      </c>
      <c r="G23" s="40">
        <v>2481.7405746867898</v>
      </c>
      <c r="H23" s="40">
        <v>898256369.44823599</v>
      </c>
      <c r="I23" s="40">
        <v>359137824.81090999</v>
      </c>
      <c r="J23" s="40">
        <v>539118544.637326</v>
      </c>
      <c r="K23" s="40">
        <v>137944466.33807701</v>
      </c>
      <c r="L23" s="40">
        <v>76875252.527725905</v>
      </c>
      <c r="M23" s="40">
        <v>61069213.810350999</v>
      </c>
      <c r="N23" s="40">
        <v>401174078.29924899</v>
      </c>
      <c r="O23" s="41">
        <v>39.981661920361802</v>
      </c>
    </row>
    <row r="24" spans="1:15" ht="16.5" customHeight="1" x14ac:dyDescent="0.25">
      <c r="A24" s="53" t="s">
        <v>119</v>
      </c>
      <c r="B24" s="42">
        <v>225053.202669277</v>
      </c>
      <c r="C24" s="42">
        <v>294384.06622989499</v>
      </c>
      <c r="D24" s="42">
        <v>225053.202669277</v>
      </c>
      <c r="E24" s="42">
        <v>49251.616805008001</v>
      </c>
      <c r="F24" s="42">
        <v>15337.7868654336</v>
      </c>
      <c r="G24" s="42">
        <v>4741.4598901770096</v>
      </c>
      <c r="H24" s="42">
        <v>5748277420.8468904</v>
      </c>
      <c r="I24" s="42">
        <v>1960649973.30194</v>
      </c>
      <c r="J24" s="42">
        <v>3787627447.54495</v>
      </c>
      <c r="K24" s="42">
        <v>1222319118.0032499</v>
      </c>
      <c r="L24" s="42">
        <v>608722981.59005499</v>
      </c>
      <c r="M24" s="42">
        <v>613596136.41319299</v>
      </c>
      <c r="N24" s="42">
        <v>2565308329.5416999</v>
      </c>
      <c r="O24" s="43">
        <v>34.108478588583402</v>
      </c>
    </row>
    <row r="25" spans="1:15" ht="16.5" customHeight="1" x14ac:dyDescent="0.25">
      <c r="A25" s="54" t="s">
        <v>97</v>
      </c>
      <c r="B25" s="40">
        <v>43089.694581213596</v>
      </c>
      <c r="C25" s="40">
        <v>54470.679281096898</v>
      </c>
      <c r="D25" s="40">
        <v>43089.694581213596</v>
      </c>
      <c r="E25" s="40">
        <v>7817.9865651153996</v>
      </c>
      <c r="F25" s="40">
        <v>2278.8095985073101</v>
      </c>
      <c r="G25" s="40">
        <v>1284.1885362605799</v>
      </c>
      <c r="H25" s="40">
        <v>472299201.77438998</v>
      </c>
      <c r="I25" s="40">
        <v>165368200.721784</v>
      </c>
      <c r="J25" s="40">
        <v>306931001.05260599</v>
      </c>
      <c r="K25" s="40">
        <v>100746991.02312</v>
      </c>
      <c r="L25" s="40">
        <v>45296795.957820103</v>
      </c>
      <c r="M25" s="40">
        <v>55450195.0652996</v>
      </c>
      <c r="N25" s="40">
        <v>206184010.029486</v>
      </c>
      <c r="O25" s="41">
        <v>35.013440653829001</v>
      </c>
    </row>
    <row r="26" spans="1:15" ht="16.5" customHeight="1" x14ac:dyDescent="0.25">
      <c r="A26" s="53" t="s">
        <v>117</v>
      </c>
      <c r="B26" s="42">
        <v>37678.744116626898</v>
      </c>
      <c r="C26" s="42">
        <v>54495.105544919403</v>
      </c>
      <c r="D26" s="42">
        <v>37678.744116626898</v>
      </c>
      <c r="E26" s="42">
        <v>12290.8016071518</v>
      </c>
      <c r="F26" s="42">
        <v>4042.6271922617502</v>
      </c>
      <c r="G26" s="42">
        <v>482.93262887894201</v>
      </c>
      <c r="H26" s="42">
        <v>1240650717.30481</v>
      </c>
      <c r="I26" s="42">
        <v>621361358.87630498</v>
      </c>
      <c r="J26" s="42">
        <v>619289358.42850995</v>
      </c>
      <c r="K26" s="42">
        <v>340198439.85146999</v>
      </c>
      <c r="L26" s="42">
        <v>145427275.00575301</v>
      </c>
      <c r="M26" s="42">
        <v>194771164.84571701</v>
      </c>
      <c r="N26" s="42">
        <v>279090918.57704002</v>
      </c>
      <c r="O26" s="43">
        <v>50.083504584283702</v>
      </c>
    </row>
    <row r="27" spans="1:15" ht="28.5" customHeight="1" x14ac:dyDescent="0.25">
      <c r="A27" s="69" t="s">
        <v>118</v>
      </c>
      <c r="B27" s="50">
        <v>524678.39776356996</v>
      </c>
      <c r="C27" s="50">
        <v>586124.52551631199</v>
      </c>
      <c r="D27" s="50">
        <v>524678.39776356996</v>
      </c>
      <c r="E27" s="50">
        <v>34575.1751983945</v>
      </c>
      <c r="F27" s="50">
        <v>18889.056396875902</v>
      </c>
      <c r="G27" s="50">
        <v>7981.8961574714203</v>
      </c>
      <c r="H27" s="50">
        <v>4407125026.8880997</v>
      </c>
      <c r="I27" s="50">
        <v>2095665149.1164701</v>
      </c>
      <c r="J27" s="50">
        <v>2311459877.7716398</v>
      </c>
      <c r="K27" s="50">
        <v>350809463.99964499</v>
      </c>
      <c r="L27" s="50">
        <v>240939251.97543401</v>
      </c>
      <c r="M27" s="50">
        <v>109870212.024212</v>
      </c>
      <c r="N27" s="50">
        <v>1960650413.7719901</v>
      </c>
      <c r="O27" s="51">
        <v>47.551751682348502</v>
      </c>
    </row>
    <row r="31" spans="1:15" x14ac:dyDescent="0.25">
      <c r="A31" s="138" t="s">
        <v>10</v>
      </c>
      <c r="B31" s="139"/>
      <c r="C31" s="139"/>
      <c r="D31" s="139"/>
      <c r="E31" s="139"/>
      <c r="F31" s="140"/>
    </row>
    <row r="32" spans="1:15" x14ac:dyDescent="0.25">
      <c r="A32" s="150" t="s">
        <v>279</v>
      </c>
      <c r="B32" s="165"/>
      <c r="C32" s="165"/>
      <c r="D32" s="165"/>
      <c r="E32" s="165"/>
      <c r="F32" s="152"/>
    </row>
    <row r="33" spans="1:6" x14ac:dyDescent="0.25">
      <c r="A33" s="72" t="s">
        <v>133</v>
      </c>
      <c r="B33" s="94"/>
      <c r="C33" s="94"/>
      <c r="D33" s="94"/>
      <c r="E33" s="94"/>
      <c r="F33" s="74"/>
    </row>
    <row r="34" spans="1:6" s="64" customFormat="1" x14ac:dyDescent="0.25">
      <c r="A34" s="72" t="s">
        <v>296</v>
      </c>
      <c r="B34" s="94"/>
      <c r="C34" s="94"/>
      <c r="D34" s="94"/>
      <c r="E34" s="94"/>
      <c r="F34" s="74"/>
    </row>
    <row r="35" spans="1:6" x14ac:dyDescent="0.25">
      <c r="A35" s="97" t="s">
        <v>303</v>
      </c>
      <c r="B35" s="98"/>
      <c r="C35" s="98"/>
      <c r="D35" s="98"/>
      <c r="E35" s="98"/>
      <c r="F35" s="99"/>
    </row>
    <row r="36" spans="1:6" x14ac:dyDescent="0.25">
      <c r="A36" s="162" t="s">
        <v>301</v>
      </c>
      <c r="B36" s="163"/>
      <c r="C36" s="163"/>
      <c r="D36" s="163"/>
      <c r="E36" s="163"/>
      <c r="F36" s="164"/>
    </row>
    <row r="37" spans="1:6" x14ac:dyDescent="0.25">
      <c r="A37" s="162"/>
      <c r="B37" s="163"/>
      <c r="C37" s="163"/>
      <c r="D37" s="163"/>
      <c r="E37" s="163"/>
      <c r="F37" s="164"/>
    </row>
    <row r="38" spans="1:6" x14ac:dyDescent="0.25">
      <c r="A38" s="93" t="s">
        <v>302</v>
      </c>
      <c r="B38" s="100"/>
      <c r="C38" s="100"/>
      <c r="D38" s="100"/>
      <c r="E38" s="100"/>
      <c r="F38" s="101"/>
    </row>
    <row r="51" spans="2:15" x14ac:dyDescent="0.25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</row>
    <row r="52" spans="2:15" x14ac:dyDescent="0.25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</row>
    <row r="53" spans="2:15" x14ac:dyDescent="0.25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</row>
    <row r="54" spans="2:15" x14ac:dyDescent="0.25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spans="2:15" x14ac:dyDescent="0.25"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2:15" x14ac:dyDescent="0.25"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</row>
    <row r="57" spans="2:15" x14ac:dyDescent="0.25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</row>
    <row r="58" spans="2:15" x14ac:dyDescent="0.25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</row>
    <row r="59" spans="2:15" x14ac:dyDescent="0.25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</row>
    <row r="60" spans="2:15" x14ac:dyDescent="0.25"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</row>
    <row r="61" spans="2:15" x14ac:dyDescent="0.25"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</row>
    <row r="62" spans="2:15" x14ac:dyDescent="0.25"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</row>
    <row r="63" spans="2:15" x14ac:dyDescent="0.25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</row>
    <row r="64" spans="2:15" x14ac:dyDescent="0.25">
      <c r="B64" s="70"/>
    </row>
  </sheetData>
  <mergeCells count="7">
    <mergeCell ref="A36:F37"/>
    <mergeCell ref="A31:F31"/>
    <mergeCell ref="A32:F32"/>
    <mergeCell ref="A1:H1"/>
    <mergeCell ref="A3:P4"/>
    <mergeCell ref="A5:P7"/>
    <mergeCell ref="N13:O13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280</v>
      </c>
    </row>
    <row r="10" spans="1:16" x14ac:dyDescent="0.25">
      <c r="A10" s="32" t="s">
        <v>307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N13" s="166" t="s">
        <v>282</v>
      </c>
      <c r="O13" s="166"/>
    </row>
    <row r="14" spans="1:16" ht="49.5" customHeight="1" x14ac:dyDescent="0.25">
      <c r="A14" s="30"/>
      <c r="B14" s="65" t="s">
        <v>283</v>
      </c>
      <c r="C14" s="65" t="s">
        <v>284</v>
      </c>
      <c r="D14" s="65" t="s">
        <v>265</v>
      </c>
      <c r="E14" s="65" t="s">
        <v>285</v>
      </c>
      <c r="F14" s="65" t="s">
        <v>101</v>
      </c>
      <c r="G14" s="65" t="s">
        <v>266</v>
      </c>
      <c r="H14" s="65" t="s">
        <v>286</v>
      </c>
      <c r="I14" s="65" t="s">
        <v>287</v>
      </c>
      <c r="J14" s="65" t="s">
        <v>297</v>
      </c>
      <c r="K14" s="65" t="s">
        <v>288</v>
      </c>
      <c r="L14" s="65" t="s">
        <v>289</v>
      </c>
      <c r="M14" s="65" t="s">
        <v>290</v>
      </c>
      <c r="N14" s="65" t="s">
        <v>298</v>
      </c>
      <c r="O14" s="65" t="s">
        <v>299</v>
      </c>
    </row>
    <row r="15" spans="1:16" ht="16.5" customHeight="1" x14ac:dyDescent="0.25">
      <c r="A15" s="19" t="s">
        <v>9</v>
      </c>
      <c r="B15" s="40">
        <v>5446328.9860035405</v>
      </c>
      <c r="C15" s="40">
        <v>7314190.6587132299</v>
      </c>
      <c r="D15" s="40">
        <v>5446328.9860035405</v>
      </c>
      <c r="E15" s="40">
        <v>964689.759267385</v>
      </c>
      <c r="F15" s="40">
        <v>362342.872126239</v>
      </c>
      <c r="G15" s="40">
        <v>540829.04131606396</v>
      </c>
      <c r="H15" s="40">
        <v>124065457443.27499</v>
      </c>
      <c r="I15" s="40">
        <v>80894448464.032501</v>
      </c>
      <c r="J15" s="40">
        <v>43171008979.242798</v>
      </c>
      <c r="K15" s="40">
        <v>11482515506.001499</v>
      </c>
      <c r="L15" s="40">
        <v>7767103923.38486</v>
      </c>
      <c r="M15" s="40">
        <v>3715411582.6166</v>
      </c>
      <c r="N15" s="40">
        <v>31688493473.241299</v>
      </c>
      <c r="O15" s="41">
        <v>65.203038888579201</v>
      </c>
    </row>
    <row r="16" spans="1:16" ht="16.5" customHeight="1" x14ac:dyDescent="0.25">
      <c r="A16" s="57" t="s">
        <v>92</v>
      </c>
      <c r="B16" s="42">
        <v>4296747.7317877803</v>
      </c>
      <c r="C16" s="42">
        <v>4296747.7317877803</v>
      </c>
      <c r="D16" s="42">
        <v>4296747.7317877803</v>
      </c>
      <c r="E16" s="42">
        <v>0</v>
      </c>
      <c r="F16" s="42">
        <v>0</v>
      </c>
      <c r="G16" s="42">
        <v>0</v>
      </c>
      <c r="H16" s="42">
        <v>55203922941.040001</v>
      </c>
      <c r="I16" s="42">
        <v>33258950444.682201</v>
      </c>
      <c r="J16" s="42">
        <v>21944972496.3578</v>
      </c>
      <c r="K16" s="42">
        <v>1078984548.9169099</v>
      </c>
      <c r="L16" s="42">
        <v>0</v>
      </c>
      <c r="M16" s="42">
        <v>1078984548.9169099</v>
      </c>
      <c r="N16" s="42">
        <v>20865987947.440899</v>
      </c>
      <c r="O16" s="43">
        <v>60.247440168706902</v>
      </c>
    </row>
    <row r="17" spans="1:15" ht="16.5" customHeight="1" x14ac:dyDescent="0.25">
      <c r="A17" s="58" t="s">
        <v>93</v>
      </c>
      <c r="B17" s="40">
        <v>982984.85731497395</v>
      </c>
      <c r="C17" s="40">
        <v>2206743.0792849101</v>
      </c>
      <c r="D17" s="40">
        <v>982984.85731497395</v>
      </c>
      <c r="E17" s="40">
        <v>492906.64877290098</v>
      </c>
      <c r="F17" s="40">
        <v>295995.140794623</v>
      </c>
      <c r="G17" s="40">
        <v>434856.43240241602</v>
      </c>
      <c r="H17" s="40">
        <v>39385161794.105698</v>
      </c>
      <c r="I17" s="40">
        <v>25798401960.422199</v>
      </c>
      <c r="J17" s="40">
        <v>13586759833.6835</v>
      </c>
      <c r="K17" s="40">
        <v>4515634765.3681602</v>
      </c>
      <c r="L17" s="40">
        <v>3505957940.4161401</v>
      </c>
      <c r="M17" s="40">
        <v>1009676824.95202</v>
      </c>
      <c r="N17" s="40">
        <v>9071125068.3153591</v>
      </c>
      <c r="O17" s="41">
        <v>65.502846212207601</v>
      </c>
    </row>
    <row r="18" spans="1:15" ht="16.5" customHeight="1" x14ac:dyDescent="0.25">
      <c r="A18" s="59" t="s">
        <v>94</v>
      </c>
      <c r="B18" s="55">
        <v>166596.396900789</v>
      </c>
      <c r="C18" s="55">
        <v>810699.84764053801</v>
      </c>
      <c r="D18" s="55">
        <v>166596.396900789</v>
      </c>
      <c r="E18" s="55">
        <v>471783.11049448402</v>
      </c>
      <c r="F18" s="55">
        <v>66347.731331616407</v>
      </c>
      <c r="G18" s="55">
        <v>105972.608913648</v>
      </c>
      <c r="H18" s="55">
        <v>29476372708.129601</v>
      </c>
      <c r="I18" s="55">
        <v>21837096058.9282</v>
      </c>
      <c r="J18" s="55">
        <v>7639276649.2013903</v>
      </c>
      <c r="K18" s="55">
        <v>5887896191.7164001</v>
      </c>
      <c r="L18" s="55">
        <v>4261145982.96873</v>
      </c>
      <c r="M18" s="55">
        <v>1626750208.7476699</v>
      </c>
      <c r="N18" s="55">
        <v>1751380457.4849999</v>
      </c>
      <c r="O18" s="56">
        <v>74.083389686905093</v>
      </c>
    </row>
    <row r="20" spans="1:15" ht="16.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</row>
    <row r="22" spans="1:15" x14ac:dyDescent="0.25">
      <c r="A22" s="138" t="s">
        <v>10</v>
      </c>
      <c r="B22" s="139"/>
      <c r="C22" s="139"/>
      <c r="D22" s="139"/>
      <c r="E22" s="139"/>
      <c r="F22" s="140"/>
    </row>
    <row r="23" spans="1:15" x14ac:dyDescent="0.25">
      <c r="A23" s="150" t="s">
        <v>279</v>
      </c>
      <c r="B23" s="165"/>
      <c r="C23" s="165"/>
      <c r="D23" s="165"/>
      <c r="E23" s="165"/>
      <c r="F23" s="152"/>
    </row>
    <row r="24" spans="1:15" x14ac:dyDescent="0.25">
      <c r="A24" s="72" t="s">
        <v>300</v>
      </c>
      <c r="B24" s="95"/>
      <c r="C24" s="95"/>
      <c r="D24" s="95"/>
      <c r="E24" s="95"/>
      <c r="F24" s="96"/>
    </row>
    <row r="25" spans="1:15" x14ac:dyDescent="0.25">
      <c r="A25" s="162" t="s">
        <v>301</v>
      </c>
      <c r="B25" s="163"/>
      <c r="C25" s="163"/>
      <c r="D25" s="163"/>
      <c r="E25" s="163"/>
      <c r="F25" s="164"/>
    </row>
    <row r="26" spans="1:15" x14ac:dyDescent="0.25">
      <c r="A26" s="162"/>
      <c r="B26" s="163"/>
      <c r="C26" s="163"/>
      <c r="D26" s="163"/>
      <c r="E26" s="163"/>
      <c r="F26" s="164"/>
    </row>
    <row r="27" spans="1:15" x14ac:dyDescent="0.25">
      <c r="A27" s="93" t="s">
        <v>302</v>
      </c>
      <c r="B27" s="100"/>
      <c r="C27" s="100"/>
      <c r="D27" s="100"/>
      <c r="E27" s="100"/>
      <c r="F27" s="101"/>
    </row>
    <row r="30" spans="1:15" x14ac:dyDescent="0.25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1:15" x14ac:dyDescent="0.2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5" x14ac:dyDescent="0.25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2:15" x14ac:dyDescent="0.25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</sheetData>
  <mergeCells count="7">
    <mergeCell ref="A25:F26"/>
    <mergeCell ref="A22:F22"/>
    <mergeCell ref="A23:F23"/>
    <mergeCell ref="A1:H1"/>
    <mergeCell ref="A3:P4"/>
    <mergeCell ref="A5:P7"/>
    <mergeCell ref="N13:O13"/>
  </mergeCells>
  <pageMargins left="0.7" right="0.7" top="0.75" bottom="0.75" header="0.3" footer="0.3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8.28515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bestFit="1" customWidth="1"/>
    <col min="22" max="22" width="4.28515625" customWidth="1"/>
    <col min="23" max="24" width="14.85546875" bestFit="1" customWidth="1"/>
    <col min="25" max="25" width="4.28515625" customWidth="1"/>
    <col min="26" max="27" width="14.85546875" bestFit="1" customWidth="1"/>
    <col min="28" max="28" width="4.28515625" customWidth="1"/>
    <col min="29" max="30" width="14.85546875" bestFit="1" customWidth="1"/>
    <col min="31" max="31" width="4.28515625" customWidth="1"/>
    <col min="32" max="33" width="13.7109375" bestFit="1" customWidth="1"/>
    <col min="34" max="34" width="4.28515625" customWidth="1"/>
    <col min="35" max="36" width="13.7109375" bestFit="1" customWidth="1"/>
    <col min="37" max="37" width="4.85546875" customWidth="1"/>
    <col min="38" max="39" width="14.85546875" bestFit="1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43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43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43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43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43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43" x14ac:dyDescent="0.25">
      <c r="A9" s="32" t="s">
        <v>280</v>
      </c>
    </row>
    <row r="10" spans="1:43" x14ac:dyDescent="0.25">
      <c r="A10" s="32" t="s">
        <v>281</v>
      </c>
    </row>
    <row r="11" spans="1:43" x14ac:dyDescent="0.25">
      <c r="A11" s="32" t="s">
        <v>0</v>
      </c>
    </row>
    <row r="12" spans="1:43" x14ac:dyDescent="0.25">
      <c r="A12" s="32">
        <v>2020</v>
      </c>
    </row>
    <row r="13" spans="1:43" x14ac:dyDescent="0.25">
      <c r="AO13" s="168" t="s">
        <v>282</v>
      </c>
      <c r="AP13" s="168"/>
      <c r="AQ13" s="168"/>
    </row>
    <row r="14" spans="1:43" ht="34.5" customHeight="1" x14ac:dyDescent="0.25">
      <c r="A14" s="30"/>
      <c r="B14" s="167" t="s">
        <v>283</v>
      </c>
      <c r="C14" s="167"/>
      <c r="D14" s="167"/>
      <c r="E14" s="167" t="s">
        <v>284</v>
      </c>
      <c r="F14" s="167"/>
      <c r="G14" s="167"/>
      <c r="H14" s="167" t="s">
        <v>265</v>
      </c>
      <c r="I14" s="167"/>
      <c r="J14" s="167"/>
      <c r="K14" s="167" t="s">
        <v>285</v>
      </c>
      <c r="L14" s="167"/>
      <c r="M14" s="167"/>
      <c r="N14" s="167" t="s">
        <v>101</v>
      </c>
      <c r="O14" s="167"/>
      <c r="P14" s="167"/>
      <c r="Q14" s="167" t="s">
        <v>266</v>
      </c>
      <c r="R14" s="167"/>
      <c r="S14" s="167"/>
      <c r="T14" s="167" t="s">
        <v>286</v>
      </c>
      <c r="U14" s="167"/>
      <c r="V14" s="167"/>
      <c r="W14" s="167" t="s">
        <v>287</v>
      </c>
      <c r="X14" s="167"/>
      <c r="Y14" s="167"/>
      <c r="Z14" s="167" t="s">
        <v>297</v>
      </c>
      <c r="AA14" s="167"/>
      <c r="AB14" s="167"/>
      <c r="AC14" s="167" t="s">
        <v>288</v>
      </c>
      <c r="AD14" s="167"/>
      <c r="AE14" s="167"/>
      <c r="AF14" s="167" t="s">
        <v>289</v>
      </c>
      <c r="AG14" s="167"/>
      <c r="AH14" s="167"/>
      <c r="AI14" s="167" t="s">
        <v>290</v>
      </c>
      <c r="AJ14" s="167"/>
      <c r="AK14" s="167"/>
      <c r="AL14" s="167" t="s">
        <v>298</v>
      </c>
      <c r="AM14" s="167"/>
      <c r="AN14" s="167"/>
      <c r="AO14" s="167" t="s">
        <v>299</v>
      </c>
      <c r="AP14" s="167"/>
      <c r="AQ14" s="167"/>
    </row>
    <row r="15" spans="1:43" ht="16.5" x14ac:dyDescent="0.25">
      <c r="A15" s="52"/>
      <c r="B15" s="33" t="s">
        <v>2</v>
      </c>
      <c r="C15" s="33" t="s">
        <v>3</v>
      </c>
      <c r="D15" s="33" t="s">
        <v>5</v>
      </c>
      <c r="E15" s="33" t="s">
        <v>2</v>
      </c>
      <c r="F15" s="33" t="s">
        <v>3</v>
      </c>
      <c r="G15" s="33" t="s">
        <v>5</v>
      </c>
      <c r="H15" s="33" t="s">
        <v>2</v>
      </c>
      <c r="I15" s="33" t="s">
        <v>3</v>
      </c>
      <c r="J15" s="33" t="s">
        <v>5</v>
      </c>
      <c r="K15" s="33" t="s">
        <v>2</v>
      </c>
      <c r="L15" s="33" t="s">
        <v>3</v>
      </c>
      <c r="M15" s="33" t="s">
        <v>5</v>
      </c>
      <c r="N15" s="33" t="s">
        <v>2</v>
      </c>
      <c r="O15" s="33" t="s">
        <v>3</v>
      </c>
      <c r="P15" s="33" t="s">
        <v>5</v>
      </c>
      <c r="Q15" s="33" t="s">
        <v>2</v>
      </c>
      <c r="R15" s="33" t="s">
        <v>3</v>
      </c>
      <c r="S15" s="33" t="s">
        <v>5</v>
      </c>
      <c r="T15" s="33" t="s">
        <v>2</v>
      </c>
      <c r="U15" s="33" t="s">
        <v>3</v>
      </c>
      <c r="V15" s="33" t="s">
        <v>5</v>
      </c>
      <c r="W15" s="33" t="s">
        <v>2</v>
      </c>
      <c r="X15" s="33" t="s">
        <v>3</v>
      </c>
      <c r="Y15" s="33" t="s">
        <v>5</v>
      </c>
      <c r="Z15" s="33" t="s">
        <v>2</v>
      </c>
      <c r="AA15" s="33" t="s">
        <v>3</v>
      </c>
      <c r="AB15" s="33" t="s">
        <v>5</v>
      </c>
      <c r="AC15" s="33" t="s">
        <v>2</v>
      </c>
      <c r="AD15" s="33" t="s">
        <v>3</v>
      </c>
      <c r="AE15" s="33" t="s">
        <v>5</v>
      </c>
      <c r="AF15" s="33" t="s">
        <v>2</v>
      </c>
      <c r="AG15" s="33" t="s">
        <v>3</v>
      </c>
      <c r="AH15" s="33" t="s">
        <v>5</v>
      </c>
      <c r="AI15" s="33" t="s">
        <v>2</v>
      </c>
      <c r="AJ15" s="33" t="s">
        <v>3</v>
      </c>
      <c r="AK15" s="33" t="s">
        <v>5</v>
      </c>
      <c r="AL15" s="33" t="s">
        <v>2</v>
      </c>
      <c r="AM15" s="33" t="s">
        <v>3</v>
      </c>
      <c r="AN15" s="33" t="s">
        <v>5</v>
      </c>
      <c r="AO15" s="33" t="s">
        <v>2</v>
      </c>
      <c r="AP15" s="33" t="s">
        <v>3</v>
      </c>
      <c r="AQ15" s="33" t="s">
        <v>5</v>
      </c>
    </row>
    <row r="16" spans="1:43" ht="16.5" x14ac:dyDescent="0.25">
      <c r="A16" s="19" t="s">
        <v>9</v>
      </c>
      <c r="B16" s="40">
        <v>5307345.8979960931</v>
      </c>
      <c r="C16" s="40">
        <v>5585312.0740108779</v>
      </c>
      <c r="D16" s="41">
        <v>1.3019731081525332</v>
      </c>
      <c r="E16" s="40">
        <v>7122626.0548310168</v>
      </c>
      <c r="F16" s="40">
        <v>7505755.2625953481</v>
      </c>
      <c r="G16" s="41">
        <v>1.3362659979418525</v>
      </c>
      <c r="H16" s="40">
        <v>5307345.8979960931</v>
      </c>
      <c r="I16" s="40">
        <v>5585312.0740108779</v>
      </c>
      <c r="J16" s="41">
        <v>1.3019731081525332</v>
      </c>
      <c r="K16" s="40">
        <v>910242.04547011072</v>
      </c>
      <c r="L16" s="40">
        <v>1019137.4730646576</v>
      </c>
      <c r="M16" s="41">
        <v>2.8796248273675094</v>
      </c>
      <c r="N16" s="40">
        <v>339920.59741967393</v>
      </c>
      <c r="O16" s="40">
        <v>384765.14683280105</v>
      </c>
      <c r="P16" s="41">
        <v>3.1572129479593438</v>
      </c>
      <c r="Q16" s="40">
        <v>511974.25694322929</v>
      </c>
      <c r="R16" s="40">
        <v>569683.82568889624</v>
      </c>
      <c r="S16" s="41">
        <v>2.7220854719312761</v>
      </c>
      <c r="T16" s="40">
        <v>112506792705.96724</v>
      </c>
      <c r="U16" s="40">
        <v>135624122180.5799</v>
      </c>
      <c r="V16" s="41">
        <v>4.7533600800154385</v>
      </c>
      <c r="W16" s="40">
        <v>70588723752.901825</v>
      </c>
      <c r="X16" s="40">
        <v>91200173175.162079</v>
      </c>
      <c r="Y16" s="41">
        <v>6.4998561849877179</v>
      </c>
      <c r="Z16" s="40">
        <v>40688364744.205132</v>
      </c>
      <c r="AA16" s="40">
        <v>45653653327.854225</v>
      </c>
      <c r="AB16" s="41">
        <v>2.9340413374951844</v>
      </c>
      <c r="AC16" s="40">
        <v>10667086885.635275</v>
      </c>
      <c r="AD16" s="40">
        <v>12297944126.367479</v>
      </c>
      <c r="AE16" s="41">
        <v>3.6232044291464369</v>
      </c>
      <c r="AF16" s="40">
        <v>7211884279.0379562</v>
      </c>
      <c r="AG16" s="40">
        <v>8322323567.7317448</v>
      </c>
      <c r="AH16" s="41">
        <v>3.6471164998261791</v>
      </c>
      <c r="AI16" s="40">
        <v>3359817475.8444757</v>
      </c>
      <c r="AJ16" s="40">
        <v>4071005689.388752</v>
      </c>
      <c r="AK16" s="41">
        <v>4.8830542900954113</v>
      </c>
      <c r="AL16" s="40">
        <v>29556398002.1945</v>
      </c>
      <c r="AM16" s="40">
        <v>33820589036.055313</v>
      </c>
      <c r="AN16" s="41">
        <v>3.4328038804118415</v>
      </c>
      <c r="AO16" s="41">
        <v>62.570989424311421</v>
      </c>
      <c r="AP16" s="41">
        <v>67.835088352848118</v>
      </c>
      <c r="AQ16" s="41">
        <v>2.0595395592274404</v>
      </c>
    </row>
    <row r="17" spans="1:43" ht="16.5" x14ac:dyDescent="0.25">
      <c r="A17" s="48" t="s">
        <v>6</v>
      </c>
      <c r="B17" s="42">
        <v>3772628.3256804841</v>
      </c>
      <c r="C17" s="42">
        <v>4004356.4544680854</v>
      </c>
      <c r="D17" s="43">
        <v>1.5202374760758233</v>
      </c>
      <c r="E17" s="42">
        <v>4948553.1684370656</v>
      </c>
      <c r="F17" s="42">
        <v>5266075.4676033501</v>
      </c>
      <c r="G17" s="43">
        <v>1.5859722248974499</v>
      </c>
      <c r="H17" s="42">
        <v>3772628.3256804841</v>
      </c>
      <c r="I17" s="42">
        <v>4004356.4544680854</v>
      </c>
      <c r="J17" s="43">
        <v>1.5202374760758233</v>
      </c>
      <c r="K17" s="42">
        <v>652754.87689302489</v>
      </c>
      <c r="L17" s="42">
        <v>745539.96456740191</v>
      </c>
      <c r="M17" s="43">
        <v>3.3855041899938572</v>
      </c>
      <c r="N17" s="42">
        <v>224218.91386552397</v>
      </c>
      <c r="O17" s="42">
        <v>258079.86077817759</v>
      </c>
      <c r="P17" s="43">
        <v>3.5820106189457177</v>
      </c>
      <c r="Q17" s="42">
        <v>258883.12797947196</v>
      </c>
      <c r="R17" s="42">
        <v>298167.11180833774</v>
      </c>
      <c r="S17" s="43">
        <v>3.5980325401014328</v>
      </c>
      <c r="T17" s="42">
        <v>90496763953.781754</v>
      </c>
      <c r="U17" s="42">
        <v>113301250307.54562</v>
      </c>
      <c r="V17" s="43">
        <v>5.7090556350108201</v>
      </c>
      <c r="W17" s="42">
        <v>57590542542.957352</v>
      </c>
      <c r="X17" s="42">
        <v>78061932497.011642</v>
      </c>
      <c r="Y17" s="43">
        <v>7.6995179838589545</v>
      </c>
      <c r="Z17" s="42">
        <v>31895924547.942268</v>
      </c>
      <c r="AA17" s="42">
        <v>36249614781.47702</v>
      </c>
      <c r="AB17" s="43">
        <v>3.2595978389369034</v>
      </c>
      <c r="AC17" s="42">
        <v>8686160787.3127174</v>
      </c>
      <c r="AD17" s="42">
        <v>10185952208.973705</v>
      </c>
      <c r="AE17" s="43">
        <v>4.0546583473702595</v>
      </c>
      <c r="AF17" s="42">
        <v>5504778660.9915047</v>
      </c>
      <c r="AG17" s="42">
        <v>6492428195.9505377</v>
      </c>
      <c r="AH17" s="43">
        <v>4.2001678387925168</v>
      </c>
      <c r="AI17" s="42">
        <v>3106853169.4635296</v>
      </c>
      <c r="AJ17" s="42">
        <v>3768052969.8809967</v>
      </c>
      <c r="AK17" s="43">
        <v>4.9069300745370006</v>
      </c>
      <c r="AL17" s="42">
        <v>22829801290.70929</v>
      </c>
      <c r="AM17" s="42">
        <v>26443625020.615665</v>
      </c>
      <c r="AN17" s="43">
        <v>3.7419513018022017</v>
      </c>
      <c r="AO17" s="43">
        <v>63.577475062832889</v>
      </c>
      <c r="AP17" s="43">
        <v>69.546957509921555</v>
      </c>
      <c r="AQ17" s="43">
        <v>2.2878251954798858</v>
      </c>
    </row>
    <row r="18" spans="1:43" ht="16.5" x14ac:dyDescent="0.25">
      <c r="A18" s="49" t="s">
        <v>7</v>
      </c>
      <c r="B18" s="50">
        <v>1479021.5309509537</v>
      </c>
      <c r="C18" s="50">
        <v>1636651.6609076476</v>
      </c>
      <c r="D18" s="51">
        <v>2.5812571068859604</v>
      </c>
      <c r="E18" s="50">
        <v>2096557.1749220653</v>
      </c>
      <c r="F18" s="50">
        <v>2317195.50646395</v>
      </c>
      <c r="G18" s="51">
        <v>2.5504504996854185</v>
      </c>
      <c r="H18" s="50">
        <v>1479021.5309509537</v>
      </c>
      <c r="I18" s="50">
        <v>1636651.6609076476</v>
      </c>
      <c r="J18" s="51">
        <v>2.5812571068859604</v>
      </c>
      <c r="K18" s="50">
        <v>236743.55163709942</v>
      </c>
      <c r="L18" s="50">
        <v>294341.1254372382</v>
      </c>
      <c r="M18" s="51">
        <v>5.5333016585706245</v>
      </c>
      <c r="N18" s="50">
        <v>106387.89291169308</v>
      </c>
      <c r="O18" s="50">
        <v>135999.07669708523</v>
      </c>
      <c r="P18" s="51">
        <v>6.2329038783174626</v>
      </c>
      <c r="Q18" s="50">
        <v>240620.430379139</v>
      </c>
      <c r="R18" s="50">
        <v>283987.41246517922</v>
      </c>
      <c r="S18" s="51">
        <v>4.2176287621673918</v>
      </c>
      <c r="T18" s="50">
        <v>20239623928.264748</v>
      </c>
      <c r="U18" s="50">
        <v>24093276696.955536</v>
      </c>
      <c r="V18" s="51">
        <v>4.4349666817480999</v>
      </c>
      <c r="W18" s="50">
        <v>11847476451.502285</v>
      </c>
      <c r="X18" s="50">
        <v>14288945436.594305</v>
      </c>
      <c r="Y18" s="51">
        <v>4.7659448057072735</v>
      </c>
      <c r="Z18" s="50">
        <v>7900402934.5394316</v>
      </c>
      <c r="AA18" s="50">
        <v>10296075808.101284</v>
      </c>
      <c r="AB18" s="51">
        <v>6.717135197611884</v>
      </c>
      <c r="AC18" s="50">
        <v>1724964659.9244242</v>
      </c>
      <c r="AD18" s="50">
        <v>2367953355.7919812</v>
      </c>
      <c r="AE18" s="51">
        <v>8.015197368126687</v>
      </c>
      <c r="AF18" s="50">
        <v>1513203748.2286322</v>
      </c>
      <c r="AG18" s="50">
        <v>2023797241.5990582</v>
      </c>
      <c r="AH18" s="51">
        <v>7.3651911639797785</v>
      </c>
      <c r="AI18" s="50">
        <v>147051222.71113712</v>
      </c>
      <c r="AJ18" s="50">
        <v>408865803.17757887</v>
      </c>
      <c r="AK18" s="51">
        <v>24.028562063083712</v>
      </c>
      <c r="AL18" s="50">
        <v>5919545094.6323595</v>
      </c>
      <c r="AM18" s="50">
        <v>8184015632.2918911</v>
      </c>
      <c r="AN18" s="51">
        <v>8.1918469627686825</v>
      </c>
      <c r="AO18" s="51">
        <v>55.581508767927367</v>
      </c>
      <c r="AP18" s="51">
        <v>62.328312243097905</v>
      </c>
      <c r="AQ18" s="51">
        <v>2.9193892768979013</v>
      </c>
    </row>
    <row r="22" spans="1:43" x14ac:dyDescent="0.25">
      <c r="A22" s="138" t="s">
        <v>10</v>
      </c>
      <c r="B22" s="139"/>
      <c r="C22" s="139"/>
      <c r="D22" s="139"/>
      <c r="E22" s="139"/>
      <c r="F22" s="140"/>
    </row>
    <row r="23" spans="1:43" x14ac:dyDescent="0.25">
      <c r="A23" s="150" t="s">
        <v>279</v>
      </c>
      <c r="B23" s="165"/>
      <c r="C23" s="165"/>
      <c r="D23" s="165"/>
      <c r="E23" s="165"/>
      <c r="F23" s="152"/>
    </row>
    <row r="24" spans="1:43" x14ac:dyDescent="0.25">
      <c r="A24" s="72" t="s">
        <v>300</v>
      </c>
      <c r="B24" s="91"/>
      <c r="C24" s="91"/>
      <c r="D24" s="91"/>
      <c r="E24" s="91"/>
      <c r="F24" s="92"/>
    </row>
    <row r="25" spans="1:43" x14ac:dyDescent="0.25">
      <c r="A25" s="162" t="s">
        <v>301</v>
      </c>
      <c r="B25" s="163"/>
      <c r="C25" s="163"/>
      <c r="D25" s="163"/>
      <c r="E25" s="163"/>
      <c r="F25" s="164"/>
    </row>
    <row r="26" spans="1:43" x14ac:dyDescent="0.25">
      <c r="A26" s="162"/>
      <c r="B26" s="163"/>
      <c r="C26" s="163"/>
      <c r="D26" s="163"/>
      <c r="E26" s="163"/>
      <c r="F26" s="164"/>
    </row>
    <row r="27" spans="1:43" x14ac:dyDescent="0.25">
      <c r="A27" s="93" t="s">
        <v>302</v>
      </c>
      <c r="B27" s="100"/>
      <c r="C27" s="100"/>
      <c r="D27" s="100"/>
      <c r="E27" s="100"/>
      <c r="F27" s="101"/>
    </row>
  </sheetData>
  <mergeCells count="21">
    <mergeCell ref="A25:F26"/>
    <mergeCell ref="A22:F22"/>
    <mergeCell ref="A23:F23"/>
    <mergeCell ref="Q14:S14"/>
    <mergeCell ref="T14:V14"/>
    <mergeCell ref="W14:Y14"/>
    <mergeCell ref="AO13:AQ13"/>
    <mergeCell ref="A1:H1"/>
    <mergeCell ref="A3:P4"/>
    <mergeCell ref="A5:P7"/>
    <mergeCell ref="B14:D14"/>
    <mergeCell ref="E14:G14"/>
    <mergeCell ref="H14:J14"/>
    <mergeCell ref="K14:M14"/>
    <mergeCell ref="N14:P14"/>
    <mergeCell ref="AI14:AK14"/>
    <mergeCell ref="AL14:AN14"/>
    <mergeCell ref="AO14:AQ14"/>
    <mergeCell ref="Z14:AB14"/>
    <mergeCell ref="AC14:AE14"/>
    <mergeCell ref="AF14:AH14"/>
  </mergeCells>
  <pageMargins left="0.7" right="0.7" top="0.75" bottom="0.75" header="0.3" footer="0.3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3" width="9.85546875" customWidth="1"/>
    <col min="4" max="4" width="4.85546875" customWidth="1"/>
    <col min="5" max="6" width="9.85546875" customWidth="1"/>
    <col min="7" max="7" width="4.85546875" customWidth="1"/>
    <col min="8" max="9" width="9.85546875" customWidth="1"/>
    <col min="10" max="10" width="4.85546875" customWidth="1"/>
    <col min="11" max="11" width="8.28515625" customWidth="1"/>
    <col min="12" max="12" width="9.85546875" customWidth="1"/>
    <col min="13" max="13" width="4.85546875" customWidth="1"/>
    <col min="14" max="15" width="8.28515625" customWidth="1"/>
    <col min="16" max="16" width="4.85546875" customWidth="1"/>
    <col min="17" max="18" width="8.28515625" customWidth="1"/>
    <col min="19" max="19" width="4.85546875" customWidth="1"/>
    <col min="20" max="21" width="16.140625" bestFit="1" customWidth="1"/>
    <col min="22" max="22" width="4.85546875" customWidth="1"/>
    <col min="23" max="24" width="14.85546875" bestFit="1" customWidth="1"/>
    <col min="25" max="25" width="4.85546875" customWidth="1"/>
    <col min="26" max="27" width="14.85546875" bestFit="1" customWidth="1"/>
    <col min="28" max="28" width="6.85546875" customWidth="1"/>
    <col min="29" max="30" width="14.85546875" bestFit="1" customWidth="1"/>
    <col min="31" max="31" width="4.85546875" customWidth="1"/>
    <col min="32" max="33" width="13.7109375" bestFit="1" customWidth="1"/>
    <col min="34" max="34" width="4.85546875" customWidth="1"/>
    <col min="35" max="36" width="13.7109375" bestFit="1" customWidth="1"/>
    <col min="37" max="37" width="4.85546875" customWidth="1"/>
    <col min="38" max="39" width="14.85546875" bestFit="1" customWidth="1"/>
    <col min="40" max="40" width="6.85546875" customWidth="1"/>
    <col min="41" max="41" width="7.140625" customWidth="1"/>
    <col min="42" max="42" width="6.28515625" customWidth="1"/>
    <col min="43" max="43" width="4.85546875" customWidth="1"/>
  </cols>
  <sheetData>
    <row r="1" spans="1:43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43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43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43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43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43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43" x14ac:dyDescent="0.25">
      <c r="A9" s="32" t="s">
        <v>304</v>
      </c>
    </row>
    <row r="10" spans="1:43" x14ac:dyDescent="0.25">
      <c r="A10" s="32" t="s">
        <v>291</v>
      </c>
    </row>
    <row r="11" spans="1:43" x14ac:dyDescent="0.25">
      <c r="A11" s="32" t="s">
        <v>0</v>
      </c>
    </row>
    <row r="12" spans="1:43" x14ac:dyDescent="0.25">
      <c r="A12" s="32">
        <v>2020</v>
      </c>
    </row>
    <row r="13" spans="1:43" x14ac:dyDescent="0.25">
      <c r="A13" s="29"/>
      <c r="AO13" s="168" t="s">
        <v>282</v>
      </c>
      <c r="AP13" s="168"/>
      <c r="AQ13" s="168"/>
    </row>
    <row r="14" spans="1:43" ht="33" customHeight="1" x14ac:dyDescent="0.25">
      <c r="A14" s="30"/>
      <c r="B14" s="167" t="s">
        <v>283</v>
      </c>
      <c r="C14" s="167"/>
      <c r="D14" s="167"/>
      <c r="E14" s="167" t="s">
        <v>284</v>
      </c>
      <c r="F14" s="167"/>
      <c r="G14" s="167"/>
      <c r="H14" s="167" t="s">
        <v>265</v>
      </c>
      <c r="I14" s="167"/>
      <c r="J14" s="167"/>
      <c r="K14" s="167" t="s">
        <v>285</v>
      </c>
      <c r="L14" s="167"/>
      <c r="M14" s="167"/>
      <c r="N14" s="167" t="s">
        <v>101</v>
      </c>
      <c r="O14" s="167"/>
      <c r="P14" s="167"/>
      <c r="Q14" s="167" t="s">
        <v>266</v>
      </c>
      <c r="R14" s="167"/>
      <c r="S14" s="167"/>
      <c r="T14" s="167" t="s">
        <v>286</v>
      </c>
      <c r="U14" s="167"/>
      <c r="V14" s="167"/>
      <c r="W14" s="167" t="s">
        <v>287</v>
      </c>
      <c r="X14" s="167"/>
      <c r="Y14" s="167"/>
      <c r="Z14" s="167" t="s">
        <v>297</v>
      </c>
      <c r="AA14" s="167"/>
      <c r="AB14" s="167"/>
      <c r="AC14" s="167" t="s">
        <v>288</v>
      </c>
      <c r="AD14" s="167"/>
      <c r="AE14" s="167"/>
      <c r="AF14" s="167" t="s">
        <v>289</v>
      </c>
      <c r="AG14" s="167"/>
      <c r="AH14" s="167"/>
      <c r="AI14" s="167" t="s">
        <v>290</v>
      </c>
      <c r="AJ14" s="167"/>
      <c r="AK14" s="167"/>
      <c r="AL14" s="167" t="s">
        <v>298</v>
      </c>
      <c r="AM14" s="167"/>
      <c r="AN14" s="167"/>
      <c r="AO14" s="167" t="s">
        <v>299</v>
      </c>
      <c r="AP14" s="167"/>
      <c r="AQ14" s="167"/>
    </row>
    <row r="15" spans="1:43" ht="16.5" x14ac:dyDescent="0.25">
      <c r="A15" s="52"/>
      <c r="B15" s="33" t="s">
        <v>2</v>
      </c>
      <c r="C15" s="33" t="s">
        <v>3</v>
      </c>
      <c r="D15" s="33" t="s">
        <v>5</v>
      </c>
      <c r="E15" s="33" t="s">
        <v>2</v>
      </c>
      <c r="F15" s="33" t="s">
        <v>3</v>
      </c>
      <c r="G15" s="33" t="s">
        <v>5</v>
      </c>
      <c r="H15" s="33" t="s">
        <v>2</v>
      </c>
      <c r="I15" s="33" t="s">
        <v>3</v>
      </c>
      <c r="J15" s="33" t="s">
        <v>5</v>
      </c>
      <c r="K15" s="33" t="s">
        <v>2</v>
      </c>
      <c r="L15" s="33" t="s">
        <v>3</v>
      </c>
      <c r="M15" s="33" t="s">
        <v>5</v>
      </c>
      <c r="N15" s="33" t="s">
        <v>2</v>
      </c>
      <c r="O15" s="33" t="s">
        <v>3</v>
      </c>
      <c r="P15" s="33" t="s">
        <v>5</v>
      </c>
      <c r="Q15" s="33" t="s">
        <v>2</v>
      </c>
      <c r="R15" s="33" t="s">
        <v>3</v>
      </c>
      <c r="S15" s="33" t="s">
        <v>5</v>
      </c>
      <c r="T15" s="33" t="s">
        <v>2</v>
      </c>
      <c r="U15" s="33" t="s">
        <v>3</v>
      </c>
      <c r="V15" s="33" t="s">
        <v>5</v>
      </c>
      <c r="W15" s="33" t="s">
        <v>2</v>
      </c>
      <c r="X15" s="33" t="s">
        <v>3</v>
      </c>
      <c r="Y15" s="33" t="s">
        <v>5</v>
      </c>
      <c r="Z15" s="33" t="s">
        <v>2</v>
      </c>
      <c r="AA15" s="33" t="s">
        <v>3</v>
      </c>
      <c r="AB15" s="33" t="s">
        <v>5</v>
      </c>
      <c r="AC15" s="33" t="s">
        <v>2</v>
      </c>
      <c r="AD15" s="33" t="s">
        <v>3</v>
      </c>
      <c r="AE15" s="33" t="s">
        <v>5</v>
      </c>
      <c r="AF15" s="33" t="s">
        <v>2</v>
      </c>
      <c r="AG15" s="33" t="s">
        <v>3</v>
      </c>
      <c r="AH15" s="33" t="s">
        <v>5</v>
      </c>
      <c r="AI15" s="33" t="s">
        <v>2</v>
      </c>
      <c r="AJ15" s="33" t="s">
        <v>3</v>
      </c>
      <c r="AK15" s="33" t="s">
        <v>5</v>
      </c>
      <c r="AL15" s="33" t="s">
        <v>2</v>
      </c>
      <c r="AM15" s="33" t="s">
        <v>3</v>
      </c>
      <c r="AN15" s="33" t="s">
        <v>5</v>
      </c>
      <c r="AO15" s="33" t="s">
        <v>2</v>
      </c>
      <c r="AP15" s="33" t="s">
        <v>3</v>
      </c>
      <c r="AQ15" s="33" t="s">
        <v>5</v>
      </c>
    </row>
    <row r="16" spans="1:43" ht="16.5" x14ac:dyDescent="0.25">
      <c r="A16" s="19" t="s">
        <v>9</v>
      </c>
      <c r="B16" s="40">
        <v>5307345.8979960931</v>
      </c>
      <c r="C16" s="40">
        <v>5585312.0740108779</v>
      </c>
      <c r="D16" s="41">
        <v>1.3019731081525332</v>
      </c>
      <c r="E16" s="40">
        <v>7122626.0548310168</v>
      </c>
      <c r="F16" s="40">
        <v>7505755.2625953481</v>
      </c>
      <c r="G16" s="41">
        <v>1.3362659979418525</v>
      </c>
      <c r="H16" s="40">
        <v>5307345.8979960931</v>
      </c>
      <c r="I16" s="40">
        <v>5585312.0740108779</v>
      </c>
      <c r="J16" s="41">
        <v>1.3019731081525332</v>
      </c>
      <c r="K16" s="40">
        <v>910242.04547011072</v>
      </c>
      <c r="L16" s="40">
        <v>1019137.4730646576</v>
      </c>
      <c r="M16" s="41">
        <v>2.8796248273675094</v>
      </c>
      <c r="N16" s="40">
        <v>339920.59741967393</v>
      </c>
      <c r="O16" s="40">
        <v>384765.14683280105</v>
      </c>
      <c r="P16" s="41">
        <v>3.1572129479593438</v>
      </c>
      <c r="Q16" s="40">
        <v>511974.25694322929</v>
      </c>
      <c r="R16" s="40">
        <v>569683.82568889624</v>
      </c>
      <c r="S16" s="41">
        <v>2.7220854719312761</v>
      </c>
      <c r="T16" s="40">
        <v>112506792705.96724</v>
      </c>
      <c r="U16" s="40">
        <v>135624122180.5799</v>
      </c>
      <c r="V16" s="41">
        <v>4.7533600800154385</v>
      </c>
      <c r="W16" s="40">
        <v>70588723752.901825</v>
      </c>
      <c r="X16" s="40">
        <v>91200173175.162079</v>
      </c>
      <c r="Y16" s="41">
        <v>6.4998561849877179</v>
      </c>
      <c r="Z16" s="40">
        <v>40688364744.205132</v>
      </c>
      <c r="AA16" s="40">
        <v>45653653327.854225</v>
      </c>
      <c r="AB16" s="41">
        <v>2.9340413374951844</v>
      </c>
      <c r="AC16" s="40">
        <v>10667086885.635275</v>
      </c>
      <c r="AD16" s="40">
        <v>12297944126.367479</v>
      </c>
      <c r="AE16" s="41">
        <v>3.6232044291464369</v>
      </c>
      <c r="AF16" s="40">
        <v>7211884279.0379562</v>
      </c>
      <c r="AG16" s="40">
        <v>8322323567.7317448</v>
      </c>
      <c r="AH16" s="41">
        <v>3.6471164998261791</v>
      </c>
      <c r="AI16" s="40">
        <v>3359817475.8444757</v>
      </c>
      <c r="AJ16" s="40">
        <v>4071005689.388752</v>
      </c>
      <c r="AK16" s="41">
        <v>4.8830542900954113</v>
      </c>
      <c r="AL16" s="40">
        <v>29556398002.1945</v>
      </c>
      <c r="AM16" s="40">
        <v>33820589036.055313</v>
      </c>
      <c r="AN16" s="41">
        <v>3.4328038804118415</v>
      </c>
      <c r="AO16" s="41">
        <v>62.570989424311421</v>
      </c>
      <c r="AP16" s="41">
        <v>67.835088352848118</v>
      </c>
      <c r="AQ16" s="41">
        <v>2.0595395592274404</v>
      </c>
    </row>
    <row r="17" spans="1:43" ht="16.5" x14ac:dyDescent="0.25">
      <c r="A17" s="53" t="s">
        <v>213</v>
      </c>
      <c r="B17" s="42">
        <v>1117895.2764444372</v>
      </c>
      <c r="C17" s="42">
        <v>1236207.1441120373</v>
      </c>
      <c r="D17" s="43">
        <v>2.5641704142729185</v>
      </c>
      <c r="E17" s="42">
        <v>1676332.34835607</v>
      </c>
      <c r="F17" s="42">
        <v>1852808.8931509792</v>
      </c>
      <c r="G17" s="43">
        <v>2.55130206770475</v>
      </c>
      <c r="H17" s="42">
        <v>1117895.2764444372</v>
      </c>
      <c r="I17" s="42">
        <v>1236207.1441120373</v>
      </c>
      <c r="J17" s="43">
        <v>2.5641704142729185</v>
      </c>
      <c r="K17" s="42">
        <v>231873.95777900409</v>
      </c>
      <c r="L17" s="42">
        <v>287086.66523168579</v>
      </c>
      <c r="M17" s="43">
        <v>5.428109080208106</v>
      </c>
      <c r="N17" s="42">
        <v>95630.202103687887</v>
      </c>
      <c r="O17" s="42">
        <v>122303.0061833662</v>
      </c>
      <c r="P17" s="43">
        <v>6.24437809042632</v>
      </c>
      <c r="Q17" s="42">
        <v>199405.00587220374</v>
      </c>
      <c r="R17" s="42">
        <v>238739.98378064146</v>
      </c>
      <c r="S17" s="43">
        <v>4.5804167008086258</v>
      </c>
      <c r="T17" s="42">
        <v>16544544930.987415</v>
      </c>
      <c r="U17" s="42">
        <v>20677531958.955307</v>
      </c>
      <c r="V17" s="43">
        <v>5.6650972411853289</v>
      </c>
      <c r="W17" s="42">
        <v>10039452499.8748</v>
      </c>
      <c r="X17" s="42">
        <v>13267762543.879698</v>
      </c>
      <c r="Y17" s="43">
        <v>7.0668973454567769</v>
      </c>
      <c r="Z17" s="42">
        <v>5551995428.9669056</v>
      </c>
      <c r="AA17" s="42">
        <v>8362866417.2214308</v>
      </c>
      <c r="AB17" s="43">
        <v>10.306375061446351</v>
      </c>
      <c r="AC17" s="42">
        <v>1753706739.6627262</v>
      </c>
      <c r="AD17" s="42">
        <v>2298653060.3796501</v>
      </c>
      <c r="AE17" s="43">
        <v>6.8610353181759383</v>
      </c>
      <c r="AF17" s="42">
        <v>1530918397.2963033</v>
      </c>
      <c r="AG17" s="42">
        <v>2020743381.3336246</v>
      </c>
      <c r="AH17" s="43">
        <v>7.0364443947107738</v>
      </c>
      <c r="AI17" s="42">
        <v>177429067.60517675</v>
      </c>
      <c r="AJ17" s="42">
        <v>323268953.80727518</v>
      </c>
      <c r="AK17" s="43">
        <v>14.860874623640322</v>
      </c>
      <c r="AL17" s="42">
        <v>3602632585.1720624</v>
      </c>
      <c r="AM17" s="42">
        <v>6259869460.9738712</v>
      </c>
      <c r="AN17" s="43">
        <v>13.746340366323928</v>
      </c>
      <c r="AO17" s="43">
        <v>50.318358155967033</v>
      </c>
      <c r="AP17" s="43">
        <v>74.914928061072899</v>
      </c>
      <c r="AQ17" s="43">
        <v>10.020714730745738</v>
      </c>
    </row>
    <row r="18" spans="1:43" ht="16.5" x14ac:dyDescent="0.25">
      <c r="A18" s="54" t="s">
        <v>112</v>
      </c>
      <c r="B18" s="40">
        <v>34226.211665434224</v>
      </c>
      <c r="C18" s="40">
        <v>55738.21711706213</v>
      </c>
      <c r="D18" s="41">
        <v>12.199836239787095</v>
      </c>
      <c r="E18" s="40">
        <v>47882.151358691131</v>
      </c>
      <c r="F18" s="40">
        <v>80824.931850507855</v>
      </c>
      <c r="G18" s="41">
        <v>13.058753759445116</v>
      </c>
      <c r="H18" s="40">
        <v>34226.211665434224</v>
      </c>
      <c r="I18" s="40">
        <v>55738.21711706213</v>
      </c>
      <c r="J18" s="41">
        <v>12.199836239787095</v>
      </c>
      <c r="K18" s="40">
        <v>0</v>
      </c>
      <c r="L18" s="40">
        <v>6854.276114971889</v>
      </c>
      <c r="M18" s="41">
        <v>69.949742660833408</v>
      </c>
      <c r="N18" s="40">
        <v>6221.0241048373218</v>
      </c>
      <c r="O18" s="40">
        <v>16635.890872528016</v>
      </c>
      <c r="P18" s="41">
        <v>23.247702237148395</v>
      </c>
      <c r="Q18" s="40">
        <v>948.50180789827573</v>
      </c>
      <c r="R18" s="40">
        <v>9155.5144201777894</v>
      </c>
      <c r="S18" s="41">
        <v>41.441454945020183</v>
      </c>
      <c r="T18" s="40">
        <v>320310707.44762498</v>
      </c>
      <c r="U18" s="40">
        <v>575981946.56979346</v>
      </c>
      <c r="V18" s="41">
        <v>14.55378543732585</v>
      </c>
      <c r="W18" s="40">
        <v>85823266.392083585</v>
      </c>
      <c r="X18" s="40">
        <v>176385009.96042827</v>
      </c>
      <c r="Y18" s="41">
        <v>17.621477037674175</v>
      </c>
      <c r="Z18" s="40">
        <v>222835517.26507258</v>
      </c>
      <c r="AA18" s="40">
        <v>411248860.39983356</v>
      </c>
      <c r="AB18" s="41">
        <v>15.160325673913697</v>
      </c>
      <c r="AC18" s="40">
        <v>0</v>
      </c>
      <c r="AD18" s="40">
        <v>55873915.949192606</v>
      </c>
      <c r="AE18" s="41">
        <v>70.184109072428853</v>
      </c>
      <c r="AF18" s="40">
        <v>0</v>
      </c>
      <c r="AG18" s="40">
        <v>54604017.121694975</v>
      </c>
      <c r="AH18" s="41">
        <v>73.869906642856705</v>
      </c>
      <c r="AI18" s="40">
        <v>0</v>
      </c>
      <c r="AJ18" s="40">
        <v>2599955.1592440251</v>
      </c>
      <c r="AK18" s="41">
        <v>58.345752104477036</v>
      </c>
      <c r="AL18" s="40">
        <v>208574544.23511529</v>
      </c>
      <c r="AM18" s="40">
        <v>378470167.54235041</v>
      </c>
      <c r="AN18" s="41">
        <v>14.765730569383592</v>
      </c>
      <c r="AO18" s="41">
        <v>23.21240579477389</v>
      </c>
      <c r="AP18" s="41">
        <v>35.297116776280525</v>
      </c>
      <c r="AQ18" s="41">
        <v>10.537889555718035</v>
      </c>
    </row>
    <row r="19" spans="1:43" ht="16.5" x14ac:dyDescent="0.25">
      <c r="A19" s="53" t="s">
        <v>195</v>
      </c>
      <c r="B19" s="42">
        <v>523087.95076719811</v>
      </c>
      <c r="C19" s="42">
        <v>575659.36993626435</v>
      </c>
      <c r="D19" s="43">
        <v>2.4411575010809647</v>
      </c>
      <c r="E19" s="42">
        <v>741411.03092217108</v>
      </c>
      <c r="F19" s="42">
        <v>822555.24991532683</v>
      </c>
      <c r="G19" s="43">
        <v>2.647123038294168</v>
      </c>
      <c r="H19" s="42">
        <v>523087.95076719811</v>
      </c>
      <c r="I19" s="42">
        <v>575659.36993626435</v>
      </c>
      <c r="J19" s="43">
        <v>2.4411575010809647</v>
      </c>
      <c r="K19" s="42">
        <v>125096.3728213022</v>
      </c>
      <c r="L19" s="42">
        <v>158837.70231731277</v>
      </c>
      <c r="M19" s="43">
        <v>6.063014458610712</v>
      </c>
      <c r="N19" s="42">
        <v>35731.659768737474</v>
      </c>
      <c r="O19" s="42">
        <v>48265.377566653158</v>
      </c>
      <c r="P19" s="43">
        <v>7.6130708670055656</v>
      </c>
      <c r="Q19" s="42">
        <v>41611.976110360374</v>
      </c>
      <c r="R19" s="42">
        <v>55675.87154966774</v>
      </c>
      <c r="S19" s="43">
        <v>7.3754914199192392</v>
      </c>
      <c r="T19" s="42">
        <v>9039744076.8507061</v>
      </c>
      <c r="U19" s="42">
        <v>11222947854.314734</v>
      </c>
      <c r="V19" s="43">
        <v>5.497193966536833</v>
      </c>
      <c r="W19" s="42">
        <v>5201913531.9946346</v>
      </c>
      <c r="X19" s="42">
        <v>6581510176.2072792</v>
      </c>
      <c r="Y19" s="43">
        <v>5.9734407954291369</v>
      </c>
      <c r="Z19" s="42">
        <v>3718179102.1085677</v>
      </c>
      <c r="AA19" s="42">
        <v>4761089161.4430313</v>
      </c>
      <c r="AB19" s="43">
        <v>6.2752698995906453</v>
      </c>
      <c r="AC19" s="42">
        <v>1321743346.843334</v>
      </c>
      <c r="AD19" s="42">
        <v>1763832913.8144951</v>
      </c>
      <c r="AE19" s="43">
        <v>7.3100089727748658</v>
      </c>
      <c r="AF19" s="42">
        <v>947725302.05636013</v>
      </c>
      <c r="AG19" s="42">
        <v>1237759980.1204121</v>
      </c>
      <c r="AH19" s="43">
        <v>6.7708933009104939</v>
      </c>
      <c r="AI19" s="42">
        <v>334467768.21707433</v>
      </c>
      <c r="AJ19" s="42">
        <v>565623210.26397705</v>
      </c>
      <c r="AK19" s="43">
        <v>13.102725484811947</v>
      </c>
      <c r="AL19" s="42">
        <v>2226514362.2738152</v>
      </c>
      <c r="AM19" s="42">
        <v>3167177630.8130131</v>
      </c>
      <c r="AN19" s="43">
        <v>8.8979912027929107</v>
      </c>
      <c r="AO19" s="43">
        <v>49.871482937832312</v>
      </c>
      <c r="AP19" s="43">
        <v>66.435113917427387</v>
      </c>
      <c r="AQ19" s="43">
        <v>7.2659955333086472</v>
      </c>
    </row>
    <row r="20" spans="1:43" ht="16.5" x14ac:dyDescent="0.25">
      <c r="A20" s="54" t="s">
        <v>96</v>
      </c>
      <c r="B20" s="40">
        <v>303616.0038233425</v>
      </c>
      <c r="C20" s="40">
        <v>340429.3837712236</v>
      </c>
      <c r="D20" s="41">
        <v>2.9163063768304331</v>
      </c>
      <c r="E20" s="40">
        <v>378615.77324138646</v>
      </c>
      <c r="F20" s="40">
        <v>428872.67146910651</v>
      </c>
      <c r="G20" s="41">
        <v>3.1754354844263699</v>
      </c>
      <c r="H20" s="40">
        <v>303616.0038233425</v>
      </c>
      <c r="I20" s="40">
        <v>340429.3837712236</v>
      </c>
      <c r="J20" s="41">
        <v>2.9163063768304331</v>
      </c>
      <c r="K20" s="40">
        <v>59815.803592056523</v>
      </c>
      <c r="L20" s="40">
        <v>81434.126609811414</v>
      </c>
      <c r="M20" s="41">
        <v>7.8086811270975192</v>
      </c>
      <c r="N20" s="40">
        <v>6057.396850477071</v>
      </c>
      <c r="O20" s="40">
        <v>12158.375174505167</v>
      </c>
      <c r="P20" s="41">
        <v>17.088180718349282</v>
      </c>
      <c r="Q20" s="40">
        <v>865.56129467657502</v>
      </c>
      <c r="R20" s="40">
        <v>3111.7935944025348</v>
      </c>
      <c r="S20" s="41">
        <v>28.81404651020798</v>
      </c>
      <c r="T20" s="40">
        <v>3683843554.2719283</v>
      </c>
      <c r="U20" s="40">
        <v>4872499807.7109699</v>
      </c>
      <c r="V20" s="41">
        <v>7.0878089682253256</v>
      </c>
      <c r="W20" s="40">
        <v>952780661.36648273</v>
      </c>
      <c r="X20" s="40">
        <v>1673541270.1705868</v>
      </c>
      <c r="Y20" s="41">
        <v>14.001901293063145</v>
      </c>
      <c r="Z20" s="40">
        <v>2651669082.2789121</v>
      </c>
      <c r="AA20" s="40">
        <v>3278352348.1669197</v>
      </c>
      <c r="AB20" s="41">
        <v>5.39182469907034</v>
      </c>
      <c r="AC20" s="40">
        <v>668970880.67026198</v>
      </c>
      <c r="AD20" s="40">
        <v>995714279.05691016</v>
      </c>
      <c r="AE20" s="41">
        <v>10.014254919573721</v>
      </c>
      <c r="AF20" s="40">
        <v>500948830.86667913</v>
      </c>
      <c r="AG20" s="40">
        <v>760432748.77429402</v>
      </c>
      <c r="AH20" s="41">
        <v>10.495614980534238</v>
      </c>
      <c r="AI20" s="40">
        <v>142441537.47645262</v>
      </c>
      <c r="AJ20" s="40">
        <v>260862042.60974607</v>
      </c>
      <c r="AK20" s="41">
        <v>14.980929515947642</v>
      </c>
      <c r="AL20" s="40">
        <v>1890993095.467356</v>
      </c>
      <c r="AM20" s="40">
        <v>2374343175.2513027</v>
      </c>
      <c r="AN20" s="41">
        <v>5.7816586527112834</v>
      </c>
      <c r="AO20" s="41">
        <v>21.61921655236371</v>
      </c>
      <c r="AP20" s="41">
        <v>39.769669340322757</v>
      </c>
      <c r="AQ20" s="41">
        <v>15.084872385671863</v>
      </c>
    </row>
    <row r="21" spans="1:43" ht="16.5" x14ac:dyDescent="0.25">
      <c r="A21" s="53" t="s">
        <v>113</v>
      </c>
      <c r="B21" s="42">
        <v>1419566.6641190075</v>
      </c>
      <c r="C21" s="42">
        <v>1519206.706979149</v>
      </c>
      <c r="D21" s="43">
        <v>1.72986311436122</v>
      </c>
      <c r="E21" s="42">
        <v>1869131.1644786422</v>
      </c>
      <c r="F21" s="42">
        <v>2013205.6104980044</v>
      </c>
      <c r="G21" s="43">
        <v>1.8933795463554064</v>
      </c>
      <c r="H21" s="42">
        <v>1419566.6641190075</v>
      </c>
      <c r="I21" s="42">
        <v>1519206.706979149</v>
      </c>
      <c r="J21" s="43">
        <v>1.72986311436122</v>
      </c>
      <c r="K21" s="42">
        <v>212329.646215224</v>
      </c>
      <c r="L21" s="42">
        <v>263468.09207295068</v>
      </c>
      <c r="M21" s="43">
        <v>5.4836418304199928</v>
      </c>
      <c r="N21" s="42">
        <v>80652.025603466391</v>
      </c>
      <c r="O21" s="42">
        <v>99162.757163164541</v>
      </c>
      <c r="P21" s="43">
        <v>5.2522104414637596</v>
      </c>
      <c r="Q21" s="42">
        <v>130134.76379175122</v>
      </c>
      <c r="R21" s="42">
        <v>157816.11903193741</v>
      </c>
      <c r="S21" s="43">
        <v>4.9047046809417063</v>
      </c>
      <c r="T21" s="42">
        <v>48802676889.401176</v>
      </c>
      <c r="U21" s="42">
        <v>69485955233.551132</v>
      </c>
      <c r="V21" s="43">
        <v>8.9211387800653785</v>
      </c>
      <c r="W21" s="42">
        <v>35247994102.399765</v>
      </c>
      <c r="X21" s="42">
        <v>54531294309.869438</v>
      </c>
      <c r="Y21" s="43">
        <v>10.958450046986895</v>
      </c>
      <c r="Z21" s="42">
        <v>12911867105.362162</v>
      </c>
      <c r="AA21" s="42">
        <v>15597476652.083197</v>
      </c>
      <c r="AB21" s="43">
        <v>4.8061750002605894</v>
      </c>
      <c r="AC21" s="42">
        <v>2944889660.1836514</v>
      </c>
      <c r="AD21" s="42">
        <v>3828968212.4444318</v>
      </c>
      <c r="AE21" s="43">
        <v>6.6588418937750333</v>
      </c>
      <c r="AF21" s="42">
        <v>1830456950.5502148</v>
      </c>
      <c r="AG21" s="42">
        <v>2346251772.3753715</v>
      </c>
      <c r="AH21" s="43">
        <v>6.3006697578817592</v>
      </c>
      <c r="AI21" s="42">
        <v>1082324569.1707146</v>
      </c>
      <c r="AJ21" s="42">
        <v>1514824580.5317986</v>
      </c>
      <c r="AK21" s="43">
        <v>8.4963649903537295</v>
      </c>
      <c r="AL21" s="42">
        <v>9707565961.0282822</v>
      </c>
      <c r="AM21" s="42">
        <v>12027919915.436981</v>
      </c>
      <c r="AN21" s="43">
        <v>5.4466417962785814</v>
      </c>
      <c r="AO21" s="43">
        <v>60.702695766901172</v>
      </c>
      <c r="AP21" s="43">
        <v>91.094288949176772</v>
      </c>
      <c r="AQ21" s="43">
        <v>10.214903094365472</v>
      </c>
    </row>
    <row r="22" spans="1:43" ht="16.5" x14ac:dyDescent="0.25">
      <c r="A22" s="54" t="s">
        <v>114</v>
      </c>
      <c r="B22" s="40">
        <v>439455.73397725524</v>
      </c>
      <c r="C22" s="40">
        <v>484517.66637038946</v>
      </c>
      <c r="D22" s="41">
        <v>2.488251482627259</v>
      </c>
      <c r="E22" s="40">
        <v>471498.18495624582</v>
      </c>
      <c r="F22" s="40">
        <v>522124.36521818372</v>
      </c>
      <c r="G22" s="41">
        <v>2.5995468603824232</v>
      </c>
      <c r="H22" s="40">
        <v>439455.73397725524</v>
      </c>
      <c r="I22" s="40">
        <v>484517.66637038946</v>
      </c>
      <c r="J22" s="41">
        <v>2.488251482627259</v>
      </c>
      <c r="K22" s="40">
        <v>16714.628428448195</v>
      </c>
      <c r="L22" s="40">
        <v>30654.151572739989</v>
      </c>
      <c r="M22" s="41">
        <v>15.014111834951441</v>
      </c>
      <c r="N22" s="40">
        <v>4114.5951656522393</v>
      </c>
      <c r="O22" s="40">
        <v>10412.580963448299</v>
      </c>
      <c r="P22" s="41">
        <v>22.118944738773415</v>
      </c>
      <c r="Q22" s="40">
        <v>1821.0469568812532</v>
      </c>
      <c r="R22" s="40">
        <v>5932.1467396158632</v>
      </c>
      <c r="S22" s="41">
        <v>27.053366280503987</v>
      </c>
      <c r="T22" s="40">
        <v>7381919879.3065109</v>
      </c>
      <c r="U22" s="40">
        <v>8940330114.9042721</v>
      </c>
      <c r="V22" s="41">
        <v>4.8713091843470897</v>
      </c>
      <c r="W22" s="40">
        <v>4244891630.8016062</v>
      </c>
      <c r="X22" s="40">
        <v>5403416037.6201677</v>
      </c>
      <c r="Y22" s="41">
        <v>6.1262959406285722</v>
      </c>
      <c r="Z22" s="40">
        <v>2941731987.6896272</v>
      </c>
      <c r="AA22" s="40">
        <v>3732210340.6959553</v>
      </c>
      <c r="AB22" s="41">
        <v>6.0429842258412894</v>
      </c>
      <c r="AC22" s="40">
        <v>384711545.45607889</v>
      </c>
      <c r="AD22" s="40">
        <v>657906113.33064389</v>
      </c>
      <c r="AE22" s="41">
        <v>13.368753390545102</v>
      </c>
      <c r="AF22" s="40">
        <v>143283150.8311235</v>
      </c>
      <c r="AG22" s="40">
        <v>308506471.79518324</v>
      </c>
      <c r="AH22" s="41">
        <v>18.658598718300155</v>
      </c>
      <c r="AI22" s="40">
        <v>221165104.17317188</v>
      </c>
      <c r="AJ22" s="40">
        <v>369662931.98724437</v>
      </c>
      <c r="AK22" s="41">
        <v>12.823392464021779</v>
      </c>
      <c r="AL22" s="40">
        <v>2412418221.5411768</v>
      </c>
      <c r="AM22" s="40">
        <v>3218906447.6242218</v>
      </c>
      <c r="AN22" s="41">
        <v>7.3068702110054469</v>
      </c>
      <c r="AO22" s="41">
        <v>50.967604865855684</v>
      </c>
      <c r="AP22" s="41">
        <v>67.255160645564061</v>
      </c>
      <c r="AQ22" s="41">
        <v>7.0290839523831128</v>
      </c>
    </row>
    <row r="23" spans="1:43" ht="16.5" x14ac:dyDescent="0.25">
      <c r="A23" s="53" t="s">
        <v>115</v>
      </c>
      <c r="B23" s="42">
        <v>519775.62114571274</v>
      </c>
      <c r="C23" s="42">
        <v>569866.44001452625</v>
      </c>
      <c r="D23" s="43">
        <v>2.3454069138977838</v>
      </c>
      <c r="E23" s="42">
        <v>775049.49522300949</v>
      </c>
      <c r="F23" s="42">
        <v>856886.43561681872</v>
      </c>
      <c r="G23" s="43">
        <v>2.5585282012733406</v>
      </c>
      <c r="H23" s="42">
        <v>519775.62114571274</v>
      </c>
      <c r="I23" s="42">
        <v>569866.44001452625</v>
      </c>
      <c r="J23" s="43">
        <v>2.3454069138977838</v>
      </c>
      <c r="K23" s="42">
        <v>102981.2753774076</v>
      </c>
      <c r="L23" s="42">
        <v>135335.43234642959</v>
      </c>
      <c r="M23" s="43">
        <v>6.9265907124343249</v>
      </c>
      <c r="N23" s="42">
        <v>43462.626083545823</v>
      </c>
      <c r="O23" s="42">
        <v>58019.173765243118</v>
      </c>
      <c r="P23" s="43">
        <v>7.3183664979813825</v>
      </c>
      <c r="Q23" s="42">
        <v>91194.528704066615</v>
      </c>
      <c r="R23" s="42">
        <v>111300.83340289726</v>
      </c>
      <c r="S23" s="43">
        <v>5.0659524332584187</v>
      </c>
      <c r="T23" s="42">
        <v>9476136007.4568291</v>
      </c>
      <c r="U23" s="42">
        <v>11568308369.072653</v>
      </c>
      <c r="V23" s="43">
        <v>5.0722882451860416</v>
      </c>
      <c r="W23" s="42">
        <v>6214662323.6789503</v>
      </c>
      <c r="X23" s="42">
        <v>7752106909.3777428</v>
      </c>
      <c r="Y23" s="43">
        <v>5.6162630728586569</v>
      </c>
      <c r="Z23" s="42">
        <v>3092232043.9394727</v>
      </c>
      <c r="AA23" s="42">
        <v>3985443101.2497001</v>
      </c>
      <c r="AB23" s="43">
        <v>6.4388364519507055</v>
      </c>
      <c r="AC23" s="42">
        <v>810329547.59899533</v>
      </c>
      <c r="AD23" s="42">
        <v>1184236411.4188049</v>
      </c>
      <c r="AE23" s="43">
        <v>9.56442714811363</v>
      </c>
      <c r="AF23" s="42">
        <v>648676059.20156682</v>
      </c>
      <c r="AG23" s="42">
        <v>979367831.76529288</v>
      </c>
      <c r="AH23" s="43">
        <v>10.363374910252004</v>
      </c>
      <c r="AI23" s="42">
        <v>133736331.85549881</v>
      </c>
      <c r="AJ23" s="42">
        <v>232785736.19544223</v>
      </c>
      <c r="AK23" s="43">
        <v>13.78782201198824</v>
      </c>
      <c r="AL23" s="42">
        <v>2175165103.7077699</v>
      </c>
      <c r="AM23" s="42">
        <v>2907944081.6230626</v>
      </c>
      <c r="AN23" s="43">
        <v>7.3550815423346645</v>
      </c>
      <c r="AO23" s="43">
        <v>60.598334152160241</v>
      </c>
      <c r="AP23" s="43">
        <v>72.137593517506232</v>
      </c>
      <c r="AQ23" s="43">
        <v>4.4354059451552335</v>
      </c>
    </row>
    <row r="24" spans="1:43" ht="16.5" x14ac:dyDescent="0.25">
      <c r="A24" s="54" t="s">
        <v>116</v>
      </c>
      <c r="B24" s="40">
        <v>39949.781841967764</v>
      </c>
      <c r="C24" s="40">
        <v>51327.630930235449</v>
      </c>
      <c r="D24" s="41">
        <v>6.3597607214414156</v>
      </c>
      <c r="E24" s="40">
        <v>48296.789874949231</v>
      </c>
      <c r="F24" s="40">
        <v>62805.377421432742</v>
      </c>
      <c r="G24" s="41">
        <v>6.6626428314343249</v>
      </c>
      <c r="H24" s="40">
        <v>39949.781841967764</v>
      </c>
      <c r="I24" s="40">
        <v>51327.630930235449</v>
      </c>
      <c r="J24" s="41">
        <v>6.3597607214414156</v>
      </c>
      <c r="K24" s="40">
        <v>2408.5399102980527</v>
      </c>
      <c r="L24" s="40">
        <v>7690.2406874976523</v>
      </c>
      <c r="M24" s="41">
        <v>26.683868100647544</v>
      </c>
      <c r="N24" s="40">
        <v>1173.8568806646706</v>
      </c>
      <c r="O24" s="40">
        <v>3588.6358963447346</v>
      </c>
      <c r="P24" s="41">
        <v>25.869437870612355</v>
      </c>
      <c r="Q24" s="40">
        <v>1473.305229164816</v>
      </c>
      <c r="R24" s="40">
        <v>3490.1759202087628</v>
      </c>
      <c r="S24" s="41">
        <v>20.731732985945946</v>
      </c>
      <c r="T24" s="40">
        <v>670663463.11153495</v>
      </c>
      <c r="U24" s="40">
        <v>1125849275.7849348</v>
      </c>
      <c r="V24" s="41">
        <v>12.92713680783025</v>
      </c>
      <c r="W24" s="40">
        <v>266268154.56341729</v>
      </c>
      <c r="X24" s="40">
        <v>452007495.0584023</v>
      </c>
      <c r="Y24" s="41">
        <v>13.193398619345276</v>
      </c>
      <c r="Z24" s="40">
        <v>367777558.78413051</v>
      </c>
      <c r="AA24" s="40">
        <v>710459530.81527364</v>
      </c>
      <c r="AB24" s="41">
        <v>16.215148089292043</v>
      </c>
      <c r="AC24" s="40">
        <v>70078157.100067437</v>
      </c>
      <c r="AD24" s="40">
        <v>205810775.57608643</v>
      </c>
      <c r="AE24" s="41">
        <v>25.101164909156289</v>
      </c>
      <c r="AF24" s="40">
        <v>19669067.377610695</v>
      </c>
      <c r="AG24" s="40">
        <v>134081437.67784131</v>
      </c>
      <c r="AH24" s="41">
        <v>37.966482318474995</v>
      </c>
      <c r="AI24" s="40">
        <v>41388802.589342639</v>
      </c>
      <c r="AJ24" s="40">
        <v>80749625.031359375</v>
      </c>
      <c r="AK24" s="41">
        <v>16.442042572137421</v>
      </c>
      <c r="AL24" s="40">
        <v>261255942.06132597</v>
      </c>
      <c r="AM24" s="40">
        <v>541092214.53717363</v>
      </c>
      <c r="AN24" s="41">
        <v>17.794470795735819</v>
      </c>
      <c r="AO24" s="41">
        <v>32.518534506313145</v>
      </c>
      <c r="AP24" s="41">
        <v>47.444789334410565</v>
      </c>
      <c r="AQ24" s="41">
        <v>9.5236613124703666</v>
      </c>
    </row>
    <row r="25" spans="1:43" ht="16.5" x14ac:dyDescent="0.25">
      <c r="A25" s="53" t="s">
        <v>119</v>
      </c>
      <c r="B25" s="42">
        <v>198459.82847938623</v>
      </c>
      <c r="C25" s="42">
        <v>229670.17291483231</v>
      </c>
      <c r="D25" s="43">
        <v>3.7193481111507491</v>
      </c>
      <c r="E25" s="42">
        <v>257228.55772128998</v>
      </c>
      <c r="F25" s="42">
        <v>305091.69696336618</v>
      </c>
      <c r="G25" s="43">
        <v>4.3427155251154499</v>
      </c>
      <c r="H25" s="42">
        <v>198459.82847938623</v>
      </c>
      <c r="I25" s="42">
        <v>229670.17291483231</v>
      </c>
      <c r="J25" s="43">
        <v>3.7193481111507491</v>
      </c>
      <c r="K25" s="42">
        <v>36077.617578163889</v>
      </c>
      <c r="L25" s="42">
        <v>58915.237801970128</v>
      </c>
      <c r="M25" s="43">
        <v>12.266024646101057</v>
      </c>
      <c r="N25" s="42">
        <v>10498.276769057698</v>
      </c>
      <c r="O25" s="42">
        <v>19277.202182657373</v>
      </c>
      <c r="P25" s="43">
        <v>15.042725544836911</v>
      </c>
      <c r="Q25" s="42">
        <v>3249.2019048131406</v>
      </c>
      <c r="R25" s="42">
        <v>6172.7170537751354</v>
      </c>
      <c r="S25" s="43">
        <v>15.831057009418329</v>
      </c>
      <c r="T25" s="42">
        <v>4621179881.395668</v>
      </c>
      <c r="U25" s="42">
        <v>6217440770.3756876</v>
      </c>
      <c r="V25" s="43">
        <v>7.514044887022342</v>
      </c>
      <c r="W25" s="42">
        <v>1536508188.5906303</v>
      </c>
      <c r="X25" s="42">
        <v>2168484529.8620982</v>
      </c>
      <c r="Y25" s="43">
        <v>8.7027676790314672</v>
      </c>
      <c r="Z25" s="42">
        <v>3000398345.8618984</v>
      </c>
      <c r="AA25" s="42">
        <v>4133229590.3071346</v>
      </c>
      <c r="AB25" s="43">
        <v>8.1021204061750804</v>
      </c>
      <c r="AC25" s="42">
        <v>913232222.72182763</v>
      </c>
      <c r="AD25" s="42">
        <v>1429779952.6542013</v>
      </c>
      <c r="AE25" s="43">
        <v>11.248117399444677</v>
      </c>
      <c r="AF25" s="42">
        <v>406947180.28193909</v>
      </c>
      <c r="AG25" s="42">
        <v>768698639.7812233</v>
      </c>
      <c r="AH25" s="43">
        <v>15.699207025053532</v>
      </c>
      <c r="AI25" s="42">
        <v>472390230.75672203</v>
      </c>
      <c r="AJ25" s="42">
        <v>694976124.55614829</v>
      </c>
      <c r="AK25" s="43">
        <v>9.7282426389513983</v>
      </c>
      <c r="AL25" s="42">
        <v>1969145189.4518301</v>
      </c>
      <c r="AM25" s="42">
        <v>2821470569.291297</v>
      </c>
      <c r="AN25" s="43">
        <v>9.0773276249416366</v>
      </c>
      <c r="AO25" s="43">
        <v>28.327168242295915</v>
      </c>
      <c r="AP25" s="43">
        <v>40.039330364650411</v>
      </c>
      <c r="AQ25" s="43">
        <v>8.7405279505735543</v>
      </c>
    </row>
    <row r="26" spans="1:43" ht="16.5" x14ac:dyDescent="0.25">
      <c r="A26" s="54" t="s">
        <v>97</v>
      </c>
      <c r="B26" s="40">
        <v>37361.168428260571</v>
      </c>
      <c r="C26" s="40">
        <v>48818.220734166782</v>
      </c>
      <c r="D26" s="41">
        <v>6.7828687424726493</v>
      </c>
      <c r="E26" s="40">
        <v>45886.849785909231</v>
      </c>
      <c r="F26" s="40">
        <v>63054.508776284696</v>
      </c>
      <c r="G26" s="41">
        <v>8.0401142454696011</v>
      </c>
      <c r="H26" s="40">
        <v>37361.168428260571</v>
      </c>
      <c r="I26" s="40">
        <v>48818.220734166782</v>
      </c>
      <c r="J26" s="41">
        <v>6.7828687424726493</v>
      </c>
      <c r="K26" s="40">
        <v>3655.3191082400626</v>
      </c>
      <c r="L26" s="40">
        <v>11980.65402199074</v>
      </c>
      <c r="M26" s="41">
        <v>27.165689136047575</v>
      </c>
      <c r="N26" s="40">
        <v>104.3804776601869</v>
      </c>
      <c r="O26" s="40">
        <v>4453.2387193544291</v>
      </c>
      <c r="P26" s="41">
        <v>48.683427233402746</v>
      </c>
      <c r="Q26" s="40">
        <v>58.926553238697124</v>
      </c>
      <c r="R26" s="40">
        <v>2509.4505192824645</v>
      </c>
      <c r="S26" s="41">
        <v>48.679274666896319</v>
      </c>
      <c r="T26" s="40">
        <v>333873135.41371924</v>
      </c>
      <c r="U26" s="40">
        <v>610725268.1350615</v>
      </c>
      <c r="V26" s="41">
        <v>14.953559903601862</v>
      </c>
      <c r="W26" s="40">
        <v>102747392.00160402</v>
      </c>
      <c r="X26" s="40">
        <v>227989009.44196436</v>
      </c>
      <c r="Y26" s="41">
        <v>19.320154700071555</v>
      </c>
      <c r="Z26" s="40">
        <v>215698048.12238201</v>
      </c>
      <c r="AA26" s="40">
        <v>398163953.98282987</v>
      </c>
      <c r="AB26" s="41">
        <v>15.165436141923649</v>
      </c>
      <c r="AC26" s="40">
        <v>55840101.736694366</v>
      </c>
      <c r="AD26" s="40">
        <v>145653880.30954498</v>
      </c>
      <c r="AE26" s="41">
        <v>22.74179901025731</v>
      </c>
      <c r="AF26" s="40">
        <v>17979364.650229592</v>
      </c>
      <c r="AG26" s="40">
        <v>72614227.265410528</v>
      </c>
      <c r="AH26" s="41">
        <v>30.769207088798755</v>
      </c>
      <c r="AI26" s="40">
        <v>33591726.03242185</v>
      </c>
      <c r="AJ26" s="40">
        <v>77308664.098177463</v>
      </c>
      <c r="AK26" s="41">
        <v>20.112246865285105</v>
      </c>
      <c r="AL26" s="40">
        <v>121151325.80952094</v>
      </c>
      <c r="AM26" s="40">
        <v>291216694.24945128</v>
      </c>
      <c r="AN26" s="41">
        <v>21.041409833382531</v>
      </c>
      <c r="AO26" s="41">
        <v>28.365928139805487</v>
      </c>
      <c r="AP26" s="41">
        <v>41.660953167852554</v>
      </c>
      <c r="AQ26" s="41">
        <v>9.6865316690550589</v>
      </c>
    </row>
    <row r="27" spans="1:43" ht="16.5" x14ac:dyDescent="0.25">
      <c r="A27" s="53" t="s">
        <v>117</v>
      </c>
      <c r="B27" s="42">
        <v>32294.763839606112</v>
      </c>
      <c r="C27" s="42">
        <v>43062.724393647557</v>
      </c>
      <c r="D27" s="43">
        <v>7.2903935021377553</v>
      </c>
      <c r="E27" s="42">
        <v>45479.835351706512</v>
      </c>
      <c r="F27" s="42">
        <v>63510.375738132221</v>
      </c>
      <c r="G27" s="43">
        <v>8.4404417673932244</v>
      </c>
      <c r="H27" s="42">
        <v>32294.763839606112</v>
      </c>
      <c r="I27" s="42">
        <v>43062.724393647557</v>
      </c>
      <c r="J27" s="43">
        <v>7.2903935021377553</v>
      </c>
      <c r="K27" s="42">
        <v>8367.8017148532781</v>
      </c>
      <c r="L27" s="42">
        <v>16213.801499450423</v>
      </c>
      <c r="M27" s="43">
        <v>16.284784518289889</v>
      </c>
      <c r="N27" s="42">
        <v>1121.5172554876808</v>
      </c>
      <c r="O27" s="42">
        <v>6963.7371290358224</v>
      </c>
      <c r="P27" s="43">
        <v>36.866179881553975</v>
      </c>
      <c r="Q27" s="42">
        <v>46.877046867469289</v>
      </c>
      <c r="R27" s="42">
        <v>918.98821089041598</v>
      </c>
      <c r="S27" s="43">
        <v>46.067986393341108</v>
      </c>
      <c r="T27" s="42">
        <v>972474398.16068041</v>
      </c>
      <c r="U27" s="42">
        <v>1508827036.4489515</v>
      </c>
      <c r="V27" s="43">
        <v>11.028458752822566</v>
      </c>
      <c r="W27" s="42">
        <v>462883794.63329095</v>
      </c>
      <c r="X27" s="42">
        <v>779838923.1193198</v>
      </c>
      <c r="Y27" s="43">
        <v>13.012701702308943</v>
      </c>
      <c r="Z27" s="42">
        <v>454283169.13660097</v>
      </c>
      <c r="AA27" s="42">
        <v>784295547.72041762</v>
      </c>
      <c r="AB27" s="43">
        <v>13.594102680047962</v>
      </c>
      <c r="AC27" s="42">
        <v>235015590.57003206</v>
      </c>
      <c r="AD27" s="42">
        <v>445381289.1329087</v>
      </c>
      <c r="AE27" s="43">
        <v>15.774534135010102</v>
      </c>
      <c r="AF27" s="42">
        <v>93493210.640955165</v>
      </c>
      <c r="AG27" s="42">
        <v>197361339.37055156</v>
      </c>
      <c r="AH27" s="43">
        <v>18.220083965435428</v>
      </c>
      <c r="AI27" s="42">
        <v>133310485.74125805</v>
      </c>
      <c r="AJ27" s="42">
        <v>256231843.95017621</v>
      </c>
      <c r="AK27" s="43">
        <v>16.099656930146079</v>
      </c>
      <c r="AL27" s="42">
        <v>149116003.39642864</v>
      </c>
      <c r="AM27" s="42">
        <v>409065833.75765067</v>
      </c>
      <c r="AN27" s="43">
        <v>23.760619862914144</v>
      </c>
      <c r="AO27" s="43">
        <v>42.716698796771816</v>
      </c>
      <c r="AP27" s="43">
        <v>57.450310371795425</v>
      </c>
      <c r="AQ27" s="43">
        <v>7.5046153670384879</v>
      </c>
    </row>
    <row r="28" spans="1:43" ht="28.5" x14ac:dyDescent="0.25">
      <c r="A28" s="69" t="s">
        <v>118</v>
      </c>
      <c r="B28" s="50">
        <v>501352.91242325481</v>
      </c>
      <c r="C28" s="50">
        <v>548003.88310388604</v>
      </c>
      <c r="D28" s="51">
        <v>2.2682004590656577</v>
      </c>
      <c r="E28" s="50">
        <v>558645.14287160442</v>
      </c>
      <c r="F28" s="50">
        <v>613603.90816102328</v>
      </c>
      <c r="G28" s="51">
        <v>2.3919990677281477</v>
      </c>
      <c r="H28" s="50">
        <v>501352.91242325481</v>
      </c>
      <c r="I28" s="50">
        <v>548003.88310388604</v>
      </c>
      <c r="J28" s="51">
        <v>2.2682004590656577</v>
      </c>
      <c r="K28" s="50">
        <v>27100.61906496984</v>
      </c>
      <c r="L28" s="50">
        <v>42049.73133181913</v>
      </c>
      <c r="M28" s="51">
        <v>11.029731666674881</v>
      </c>
      <c r="N28" s="50">
        <v>14260.319156994901</v>
      </c>
      <c r="O28" s="50">
        <v>23517.793636756793</v>
      </c>
      <c r="P28" s="51">
        <v>12.502480711439437</v>
      </c>
      <c r="Q28" s="50">
        <v>5532.501129974683</v>
      </c>
      <c r="R28" s="50">
        <v>10431.291184968151</v>
      </c>
      <c r="S28" s="51">
        <v>15.656572271862878</v>
      </c>
      <c r="T28" s="50">
        <v>4000920116.349648</v>
      </c>
      <c r="U28" s="50">
        <v>4813329937.4265852</v>
      </c>
      <c r="V28" s="51">
        <v>4.7025532988405194</v>
      </c>
      <c r="W28" s="50">
        <v>1864614387.9429774</v>
      </c>
      <c r="X28" s="50">
        <v>2326715910.2899504</v>
      </c>
      <c r="Y28" s="51">
        <v>5.6250895552060776</v>
      </c>
      <c r="Z28" s="50">
        <v>2053009119.1030746</v>
      </c>
      <c r="AA28" s="50">
        <v>2569910655.1765013</v>
      </c>
      <c r="AB28" s="51">
        <v>5.7047339426942321</v>
      </c>
      <c r="AC28" s="50">
        <v>266459903.26728851</v>
      </c>
      <c r="AD28" s="50">
        <v>435159024.73200309</v>
      </c>
      <c r="AE28" s="51">
        <v>12.267482661075956</v>
      </c>
      <c r="AF28" s="50">
        <v>170115045.77551717</v>
      </c>
      <c r="AG28" s="50">
        <v>311763458.17535043</v>
      </c>
      <c r="AH28" s="51">
        <v>14.997472925363953</v>
      </c>
      <c r="AI28" s="50">
        <v>87367495.689148813</v>
      </c>
      <c r="AJ28" s="50">
        <v>132372928.35927522</v>
      </c>
      <c r="AK28" s="51">
        <v>10.449581838834504</v>
      </c>
      <c r="AL28" s="50">
        <v>1698979974.0280287</v>
      </c>
      <c r="AM28" s="50">
        <v>2222320872.2522402</v>
      </c>
      <c r="AN28" s="51">
        <v>6.8092368534430845</v>
      </c>
      <c r="AO28" s="51">
        <v>40.733779225411475</v>
      </c>
      <c r="AP28" s="51">
        <v>54.369724139285758</v>
      </c>
      <c r="AQ28" s="51">
        <v>7.3153085909968478</v>
      </c>
    </row>
    <row r="32" spans="1:43" x14ac:dyDescent="0.25">
      <c r="A32" s="138" t="s">
        <v>10</v>
      </c>
      <c r="B32" s="139"/>
      <c r="C32" s="139"/>
      <c r="D32" s="139"/>
      <c r="E32" s="139"/>
      <c r="F32" s="140"/>
    </row>
    <row r="33" spans="1:6" x14ac:dyDescent="0.25">
      <c r="A33" s="150" t="s">
        <v>279</v>
      </c>
      <c r="B33" s="165"/>
      <c r="C33" s="165"/>
      <c r="D33" s="165"/>
      <c r="E33" s="165"/>
      <c r="F33" s="152"/>
    </row>
    <row r="34" spans="1:6" x14ac:dyDescent="0.25">
      <c r="A34" s="72" t="s">
        <v>133</v>
      </c>
      <c r="B34" s="94"/>
      <c r="C34" s="94"/>
      <c r="D34" s="94"/>
      <c r="E34" s="94"/>
      <c r="F34" s="74"/>
    </row>
    <row r="35" spans="1:6" s="64" customFormat="1" ht="15" customHeight="1" x14ac:dyDescent="0.25">
      <c r="A35" s="72" t="s">
        <v>296</v>
      </c>
      <c r="B35" s="94"/>
      <c r="C35" s="94"/>
      <c r="D35" s="94"/>
      <c r="E35" s="94"/>
      <c r="F35" s="74"/>
    </row>
    <row r="36" spans="1:6" x14ac:dyDescent="0.25">
      <c r="A36" s="97" t="s">
        <v>303</v>
      </c>
      <c r="B36" s="98"/>
      <c r="C36" s="98"/>
      <c r="D36" s="98"/>
      <c r="E36" s="98"/>
      <c r="F36" s="99"/>
    </row>
    <row r="37" spans="1:6" x14ac:dyDescent="0.25">
      <c r="A37" s="162" t="s">
        <v>301</v>
      </c>
      <c r="B37" s="163"/>
      <c r="C37" s="163"/>
      <c r="D37" s="163"/>
      <c r="E37" s="163"/>
      <c r="F37" s="164"/>
    </row>
    <row r="38" spans="1:6" x14ac:dyDescent="0.25">
      <c r="A38" s="162"/>
      <c r="B38" s="163"/>
      <c r="C38" s="163"/>
      <c r="D38" s="163"/>
      <c r="E38" s="163"/>
      <c r="F38" s="164"/>
    </row>
    <row r="39" spans="1:6" x14ac:dyDescent="0.25">
      <c r="A39" s="93" t="s">
        <v>302</v>
      </c>
      <c r="B39" s="100"/>
      <c r="C39" s="100"/>
      <c r="D39" s="100"/>
      <c r="E39" s="100"/>
      <c r="F39" s="101"/>
    </row>
  </sheetData>
  <mergeCells count="21">
    <mergeCell ref="A37:F38"/>
    <mergeCell ref="T14:V14"/>
    <mergeCell ref="W14:Y14"/>
    <mergeCell ref="Z14:AB14"/>
    <mergeCell ref="AC14:AE14"/>
    <mergeCell ref="A32:F32"/>
    <mergeCell ref="A33:F33"/>
    <mergeCell ref="AF14:AH14"/>
    <mergeCell ref="AO13:AQ13"/>
    <mergeCell ref="A1:H1"/>
    <mergeCell ref="A3:P4"/>
    <mergeCell ref="A5:P7"/>
    <mergeCell ref="AI14:AK14"/>
    <mergeCell ref="AL14:AN14"/>
    <mergeCell ref="AO14:AQ14"/>
    <mergeCell ref="N14:P14"/>
    <mergeCell ref="K14:M14"/>
    <mergeCell ref="H14:J14"/>
    <mergeCell ref="E14:G14"/>
    <mergeCell ref="B14:D14"/>
    <mergeCell ref="Q14:S14"/>
  </mergeCells>
  <conditionalFormatting sqref="B16:AQ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2" width="9.85546875" bestFit="1" customWidth="1"/>
    <col min="3" max="3" width="9.85546875" customWidth="1"/>
    <col min="4" max="4" width="4.28515625" bestFit="1" customWidth="1"/>
    <col min="5" max="6" width="9.85546875" bestFit="1" customWidth="1"/>
    <col min="7" max="7" width="4.28515625" bestFit="1" customWidth="1"/>
    <col min="8" max="9" width="9.85546875" bestFit="1" customWidth="1"/>
    <col min="10" max="10" width="4.28515625" customWidth="1"/>
    <col min="11" max="11" width="8.28515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bestFit="1" customWidth="1"/>
    <col min="22" max="22" width="4.85546875" customWidth="1"/>
    <col min="23" max="24" width="14.85546875" bestFit="1" customWidth="1"/>
    <col min="25" max="25" width="4.85546875" customWidth="1"/>
    <col min="26" max="27" width="14.85546875" bestFit="1" customWidth="1"/>
    <col min="28" max="28" width="4.85546875" customWidth="1"/>
    <col min="29" max="30" width="14.85546875" bestFit="1" customWidth="1"/>
    <col min="31" max="31" width="4.28515625" customWidth="1"/>
    <col min="32" max="33" width="13.7109375" bestFit="1" customWidth="1"/>
    <col min="34" max="34" width="4.28515625" customWidth="1"/>
    <col min="35" max="36" width="13.7109375" bestFit="1" customWidth="1"/>
    <col min="37" max="37" width="4.28515625" customWidth="1"/>
    <col min="38" max="39" width="14.85546875" bestFit="1" customWidth="1"/>
    <col min="40" max="42" width="4.85546875" customWidth="1"/>
    <col min="43" max="43" width="4.28515625" customWidth="1"/>
  </cols>
  <sheetData>
    <row r="1" spans="1:43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43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43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43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43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43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43" x14ac:dyDescent="0.25">
      <c r="A9" s="32" t="s">
        <v>305</v>
      </c>
    </row>
    <row r="10" spans="1:43" x14ac:dyDescent="0.25">
      <c r="A10" s="32" t="s">
        <v>307</v>
      </c>
    </row>
    <row r="11" spans="1:43" x14ac:dyDescent="0.25">
      <c r="A11" s="32" t="s">
        <v>0</v>
      </c>
    </row>
    <row r="12" spans="1:43" x14ac:dyDescent="0.25">
      <c r="A12" s="32">
        <v>2020</v>
      </c>
    </row>
    <row r="13" spans="1:43" x14ac:dyDescent="0.25">
      <c r="A13" s="29"/>
      <c r="N13" s="166"/>
      <c r="O13" s="166"/>
      <c r="AO13" s="168" t="s">
        <v>282</v>
      </c>
      <c r="AP13" s="168"/>
      <c r="AQ13" s="168"/>
    </row>
    <row r="14" spans="1:43" ht="31.5" customHeight="1" x14ac:dyDescent="0.25">
      <c r="A14" s="30"/>
      <c r="B14" s="167" t="s">
        <v>283</v>
      </c>
      <c r="C14" s="167"/>
      <c r="D14" s="167"/>
      <c r="E14" s="167" t="s">
        <v>284</v>
      </c>
      <c r="F14" s="167"/>
      <c r="G14" s="167"/>
      <c r="H14" s="167" t="s">
        <v>265</v>
      </c>
      <c r="I14" s="167"/>
      <c r="J14" s="167"/>
      <c r="K14" s="167" t="s">
        <v>285</v>
      </c>
      <c r="L14" s="167"/>
      <c r="M14" s="167"/>
      <c r="N14" s="167" t="s">
        <v>101</v>
      </c>
      <c r="O14" s="167"/>
      <c r="P14" s="167"/>
      <c r="Q14" s="167" t="s">
        <v>266</v>
      </c>
      <c r="R14" s="167"/>
      <c r="S14" s="167"/>
      <c r="T14" s="167" t="s">
        <v>286</v>
      </c>
      <c r="U14" s="167"/>
      <c r="V14" s="167"/>
      <c r="W14" s="167" t="s">
        <v>287</v>
      </c>
      <c r="X14" s="167"/>
      <c r="Y14" s="167"/>
      <c r="Z14" s="167" t="s">
        <v>297</v>
      </c>
      <c r="AA14" s="167"/>
      <c r="AB14" s="167"/>
      <c r="AC14" s="167" t="s">
        <v>288</v>
      </c>
      <c r="AD14" s="167"/>
      <c r="AE14" s="167"/>
      <c r="AF14" s="167" t="s">
        <v>289</v>
      </c>
      <c r="AG14" s="167"/>
      <c r="AH14" s="167"/>
      <c r="AI14" s="167" t="s">
        <v>290</v>
      </c>
      <c r="AJ14" s="167"/>
      <c r="AK14" s="167"/>
      <c r="AL14" s="167" t="s">
        <v>298</v>
      </c>
      <c r="AM14" s="167"/>
      <c r="AN14" s="167"/>
      <c r="AO14" s="167" t="s">
        <v>299</v>
      </c>
      <c r="AP14" s="167"/>
      <c r="AQ14" s="167"/>
    </row>
    <row r="15" spans="1:43" ht="16.5" x14ac:dyDescent="0.25">
      <c r="A15" s="52"/>
      <c r="B15" s="33" t="s">
        <v>2</v>
      </c>
      <c r="C15" s="33" t="s">
        <v>3</v>
      </c>
      <c r="D15" s="33" t="s">
        <v>5</v>
      </c>
      <c r="E15" s="33" t="s">
        <v>2</v>
      </c>
      <c r="F15" s="33" t="s">
        <v>3</v>
      </c>
      <c r="G15" s="33" t="s">
        <v>5</v>
      </c>
      <c r="H15" s="33" t="s">
        <v>2</v>
      </c>
      <c r="I15" s="33" t="s">
        <v>3</v>
      </c>
      <c r="J15" s="33" t="s">
        <v>5</v>
      </c>
      <c r="K15" s="33" t="s">
        <v>2</v>
      </c>
      <c r="L15" s="33" t="s">
        <v>3</v>
      </c>
      <c r="M15" s="33" t="s">
        <v>5</v>
      </c>
      <c r="N15" s="33" t="s">
        <v>2</v>
      </c>
      <c r="O15" s="33" t="s">
        <v>3</v>
      </c>
      <c r="P15" s="33" t="s">
        <v>5</v>
      </c>
      <c r="Q15" s="33" t="s">
        <v>2</v>
      </c>
      <c r="R15" s="33" t="s">
        <v>3</v>
      </c>
      <c r="S15" s="33" t="s">
        <v>5</v>
      </c>
      <c r="T15" s="33" t="s">
        <v>2</v>
      </c>
      <c r="U15" s="33" t="s">
        <v>3</v>
      </c>
      <c r="V15" s="33" t="s">
        <v>5</v>
      </c>
      <c r="W15" s="33" t="s">
        <v>2</v>
      </c>
      <c r="X15" s="33" t="s">
        <v>3</v>
      </c>
      <c r="Y15" s="33" t="s">
        <v>5</v>
      </c>
      <c r="Z15" s="33" t="s">
        <v>2</v>
      </c>
      <c r="AA15" s="33" t="s">
        <v>3</v>
      </c>
      <c r="AB15" s="33" t="s">
        <v>5</v>
      </c>
      <c r="AC15" s="33" t="s">
        <v>2</v>
      </c>
      <c r="AD15" s="33" t="s">
        <v>3</v>
      </c>
      <c r="AE15" s="33" t="s">
        <v>5</v>
      </c>
      <c r="AF15" s="33" t="s">
        <v>2</v>
      </c>
      <c r="AG15" s="33" t="s">
        <v>3</v>
      </c>
      <c r="AH15" s="33" t="s">
        <v>5</v>
      </c>
      <c r="AI15" s="33" t="s">
        <v>2</v>
      </c>
      <c r="AJ15" s="33" t="s">
        <v>3</v>
      </c>
      <c r="AK15" s="33" t="s">
        <v>5</v>
      </c>
      <c r="AL15" s="33" t="s">
        <v>2</v>
      </c>
      <c r="AM15" s="33" t="s">
        <v>3</v>
      </c>
      <c r="AN15" s="33" t="s">
        <v>5</v>
      </c>
      <c r="AO15" s="33" t="s">
        <v>2</v>
      </c>
      <c r="AP15" s="33" t="s">
        <v>3</v>
      </c>
      <c r="AQ15" s="33" t="s">
        <v>5</v>
      </c>
    </row>
    <row r="16" spans="1:43" ht="16.5" x14ac:dyDescent="0.25">
      <c r="A16" s="19" t="s">
        <v>9</v>
      </c>
      <c r="B16" s="40">
        <v>5307345.8979960931</v>
      </c>
      <c r="C16" s="40">
        <v>5585312.0740108779</v>
      </c>
      <c r="D16" s="41">
        <v>1.3019731081525332</v>
      </c>
      <c r="E16" s="40">
        <v>7122626.0548310168</v>
      </c>
      <c r="F16" s="40">
        <v>7505755.2625953481</v>
      </c>
      <c r="G16" s="41">
        <v>1.3362659979418525</v>
      </c>
      <c r="H16" s="40">
        <v>5307345.8979960931</v>
      </c>
      <c r="I16" s="40">
        <v>5585312.0740108779</v>
      </c>
      <c r="J16" s="41">
        <v>1.3019731081525332</v>
      </c>
      <c r="K16" s="40">
        <v>910242.04547011072</v>
      </c>
      <c r="L16" s="40">
        <v>1019137.4730646576</v>
      </c>
      <c r="M16" s="41">
        <v>2.8796248273675094</v>
      </c>
      <c r="N16" s="40">
        <v>339920.59741967393</v>
      </c>
      <c r="O16" s="40">
        <v>384765.14683280105</v>
      </c>
      <c r="P16" s="41">
        <v>3.1572129479593438</v>
      </c>
      <c r="Q16" s="40">
        <v>511974.25694322929</v>
      </c>
      <c r="R16" s="40">
        <v>569683.82568889624</v>
      </c>
      <c r="S16" s="41">
        <v>2.7220854719312761</v>
      </c>
      <c r="T16" s="40">
        <v>112506792705.96724</v>
      </c>
      <c r="U16" s="40">
        <v>135624122180.5799</v>
      </c>
      <c r="V16" s="41">
        <v>4.7533600800154385</v>
      </c>
      <c r="W16" s="40">
        <v>70588723752.901825</v>
      </c>
      <c r="X16" s="40">
        <v>91200173175.162079</v>
      </c>
      <c r="Y16" s="41">
        <v>6.4998561849877179</v>
      </c>
      <c r="Z16" s="40">
        <v>40688364744.205132</v>
      </c>
      <c r="AA16" s="40">
        <v>45653653327.854225</v>
      </c>
      <c r="AB16" s="41">
        <v>2.9340413374951844</v>
      </c>
      <c r="AC16" s="40">
        <v>10667086885.635275</v>
      </c>
      <c r="AD16" s="40">
        <v>12297944126.367479</v>
      </c>
      <c r="AE16" s="41">
        <v>3.6232044291464369</v>
      </c>
      <c r="AF16" s="40">
        <v>7211884279.0379562</v>
      </c>
      <c r="AG16" s="40">
        <v>8322323567.7317448</v>
      </c>
      <c r="AH16" s="41">
        <v>3.6471164998261791</v>
      </c>
      <c r="AI16" s="40">
        <v>3359817475.8444757</v>
      </c>
      <c r="AJ16" s="40">
        <v>4071005689.388752</v>
      </c>
      <c r="AK16" s="41">
        <v>4.8830542900954113</v>
      </c>
      <c r="AL16" s="40">
        <v>29556398002.1945</v>
      </c>
      <c r="AM16" s="40">
        <v>33820589036.055313</v>
      </c>
      <c r="AN16" s="41">
        <v>3.4328038804118415</v>
      </c>
      <c r="AO16" s="41">
        <v>62.570989424311421</v>
      </c>
      <c r="AP16" s="41">
        <v>67.835088352848118</v>
      </c>
      <c r="AQ16" s="41">
        <v>2.0595395592274404</v>
      </c>
    </row>
    <row r="17" spans="1:43" ht="16.5" x14ac:dyDescent="0.25">
      <c r="A17" s="57" t="s">
        <v>92</v>
      </c>
      <c r="B17" s="42">
        <v>4179383.7093301765</v>
      </c>
      <c r="C17" s="42">
        <v>4414111.7542454628</v>
      </c>
      <c r="D17" s="43">
        <v>1.3936029535017826</v>
      </c>
      <c r="E17" s="42">
        <v>4179383.7093301765</v>
      </c>
      <c r="F17" s="42">
        <v>4414111.7542454628</v>
      </c>
      <c r="G17" s="43">
        <v>1.3936029535017826</v>
      </c>
      <c r="H17" s="42">
        <v>4179383.7093301765</v>
      </c>
      <c r="I17" s="42">
        <v>4414111.7542454628</v>
      </c>
      <c r="J17" s="43">
        <v>1.3936029535017826</v>
      </c>
      <c r="K17" s="42">
        <v>0</v>
      </c>
      <c r="L17" s="42">
        <v>0</v>
      </c>
      <c r="M17" s="43"/>
      <c r="N17" s="42">
        <v>0</v>
      </c>
      <c r="O17" s="42">
        <v>0</v>
      </c>
      <c r="P17" s="43"/>
      <c r="Q17" s="42">
        <v>0</v>
      </c>
      <c r="R17" s="42">
        <v>0</v>
      </c>
      <c r="S17" s="43"/>
      <c r="T17" s="42">
        <v>52087051939.249535</v>
      </c>
      <c r="U17" s="42">
        <v>58320793942.831688</v>
      </c>
      <c r="V17" s="43">
        <v>2.8806653989693549</v>
      </c>
      <c r="W17" s="42">
        <v>30797807870.806927</v>
      </c>
      <c r="X17" s="42">
        <v>35720093018.557152</v>
      </c>
      <c r="Y17" s="43">
        <v>3.775479893027573</v>
      </c>
      <c r="Z17" s="42">
        <v>20656531193.671646</v>
      </c>
      <c r="AA17" s="42">
        <v>23233413852.161598</v>
      </c>
      <c r="AB17" s="43">
        <v>2.995529041736162</v>
      </c>
      <c r="AC17" s="42">
        <v>1008750470.5633645</v>
      </c>
      <c r="AD17" s="42">
        <v>1149218627.2704506</v>
      </c>
      <c r="AE17" s="43">
        <v>3.3210589977081151</v>
      </c>
      <c r="AF17" s="42">
        <v>0</v>
      </c>
      <c r="AG17" s="42">
        <v>0</v>
      </c>
      <c r="AH17" s="43">
        <v>0</v>
      </c>
      <c r="AI17" s="42">
        <v>1008750470.5633645</v>
      </c>
      <c r="AJ17" s="42">
        <v>1149218627.2704506</v>
      </c>
      <c r="AK17" s="43">
        <v>3.3210589977081151</v>
      </c>
      <c r="AL17" s="42">
        <v>19601693508.678062</v>
      </c>
      <c r="AM17" s="42">
        <v>22130282432.232975</v>
      </c>
      <c r="AN17" s="43">
        <v>3.0913858270106833</v>
      </c>
      <c r="AO17" s="43">
        <v>58.607748916378021</v>
      </c>
      <c r="AP17" s="43">
        <v>62.985195242145465</v>
      </c>
      <c r="AQ17" s="43">
        <v>1.8367767948958316</v>
      </c>
    </row>
    <row r="18" spans="1:43" ht="16.5" x14ac:dyDescent="0.25">
      <c r="A18" s="58" t="s">
        <v>93</v>
      </c>
      <c r="B18" s="66">
        <v>946068.44113562361</v>
      </c>
      <c r="C18" s="66">
        <v>1019901.2734943276</v>
      </c>
      <c r="D18" s="67">
        <v>1.9160932209477419</v>
      </c>
      <c r="E18" s="66">
        <v>2123480.5346864602</v>
      </c>
      <c r="F18" s="66">
        <v>2290005.6238833657</v>
      </c>
      <c r="G18" s="67">
        <v>1.925049204867892</v>
      </c>
      <c r="H18" s="66">
        <v>946068.44113562361</v>
      </c>
      <c r="I18" s="66">
        <v>1019901.2734943276</v>
      </c>
      <c r="J18" s="67">
        <v>1.9160932209477419</v>
      </c>
      <c r="K18" s="66">
        <v>466711.20104048116</v>
      </c>
      <c r="L18" s="66">
        <v>519102.09650532383</v>
      </c>
      <c r="M18" s="67">
        <v>2.7114717130614046</v>
      </c>
      <c r="N18" s="66">
        <v>276793.8135932014</v>
      </c>
      <c r="O18" s="66">
        <v>315196.46799604321</v>
      </c>
      <c r="P18" s="67">
        <v>3.3097149786409661</v>
      </c>
      <c r="Q18" s="66">
        <v>411180.01237951714</v>
      </c>
      <c r="R18" s="66">
        <v>458532.85242531361</v>
      </c>
      <c r="S18" s="67">
        <v>2.7778837413983841</v>
      </c>
      <c r="T18" s="66">
        <v>36860402183.914291</v>
      </c>
      <c r="U18" s="66">
        <v>41909921404.296837</v>
      </c>
      <c r="V18" s="67">
        <v>3.2706293425805852</v>
      </c>
      <c r="W18" s="66">
        <v>23972253675.710072</v>
      </c>
      <c r="X18" s="66">
        <v>27624550245.134342</v>
      </c>
      <c r="Y18" s="67">
        <v>3.6114962080052542</v>
      </c>
      <c r="Z18" s="66">
        <v>12558148261.679518</v>
      </c>
      <c r="AA18" s="66">
        <v>14615371452.24872</v>
      </c>
      <c r="AB18" s="67">
        <v>3.8625974099327456</v>
      </c>
      <c r="AC18" s="66">
        <v>4194756542.8845277</v>
      </c>
      <c r="AD18" s="66">
        <v>4836512987.8517904</v>
      </c>
      <c r="AE18" s="67">
        <v>3.6254787493831255</v>
      </c>
      <c r="AF18" s="66">
        <v>3258615605.1656909</v>
      </c>
      <c r="AG18" s="66">
        <v>3753300275.6665564</v>
      </c>
      <c r="AH18" s="67">
        <v>3.5994461756248159</v>
      </c>
      <c r="AI18" s="66">
        <v>885111946.27592635</v>
      </c>
      <c r="AJ18" s="66">
        <v>1134241703.6281154</v>
      </c>
      <c r="AK18" s="67">
        <v>6.2944407515384633</v>
      </c>
      <c r="AL18" s="66">
        <v>8164309049.074976</v>
      </c>
      <c r="AM18" s="66">
        <v>9977941126.8599529</v>
      </c>
      <c r="AN18" s="67">
        <v>5.1003733257587527</v>
      </c>
      <c r="AO18" s="67">
        <v>64.880644086599204</v>
      </c>
      <c r="AP18" s="67">
        <v>68.436436125449902</v>
      </c>
      <c r="AQ18" s="67">
        <v>1.3608005881714169</v>
      </c>
    </row>
    <row r="19" spans="1:43" ht="16.5" x14ac:dyDescent="0.25">
      <c r="A19" s="59" t="s">
        <v>94</v>
      </c>
      <c r="B19" s="55">
        <v>153799.97981360997</v>
      </c>
      <c r="C19" s="55">
        <v>179392.81398796942</v>
      </c>
      <c r="D19" s="56">
        <v>3.9189228276292751</v>
      </c>
      <c r="E19" s="55">
        <v>746231.45746106887</v>
      </c>
      <c r="F19" s="55">
        <v>875168.23782000854</v>
      </c>
      <c r="G19" s="56">
        <v>4.057239667872266</v>
      </c>
      <c r="H19" s="55">
        <v>153799.97981360997</v>
      </c>
      <c r="I19" s="55">
        <v>179392.81398796942</v>
      </c>
      <c r="J19" s="56">
        <v>3.9189228276292751</v>
      </c>
      <c r="K19" s="55">
        <v>427788.97376380372</v>
      </c>
      <c r="L19" s="55">
        <v>515777.24722516397</v>
      </c>
      <c r="M19" s="56">
        <v>4.7576921743493523</v>
      </c>
      <c r="N19" s="55">
        <v>55781.911986546089</v>
      </c>
      <c r="O19" s="55">
        <v>76913.550676686704</v>
      </c>
      <c r="P19" s="56">
        <v>8.1249562682172627</v>
      </c>
      <c r="Q19" s="55">
        <v>91132.621059756522</v>
      </c>
      <c r="R19" s="55">
        <v>120812.5967675393</v>
      </c>
      <c r="S19" s="56">
        <v>7.1446975327407278</v>
      </c>
      <c r="T19" s="55">
        <v>19006728141.712959</v>
      </c>
      <c r="U19" s="55">
        <v>39946017274.546158</v>
      </c>
      <c r="V19" s="56">
        <v>18.121820632141933</v>
      </c>
      <c r="W19" s="55">
        <v>12195614162.376938</v>
      </c>
      <c r="X19" s="55">
        <v>31478577955.479397</v>
      </c>
      <c r="Y19" s="56">
        <v>22.526454082233936</v>
      </c>
      <c r="Z19" s="55">
        <v>6064431483.5955544</v>
      </c>
      <c r="AA19" s="55">
        <v>9214121828.7025318</v>
      </c>
      <c r="AB19" s="56">
        <v>10.51791250850326</v>
      </c>
      <c r="AC19" s="55">
        <v>5221568028.7798214</v>
      </c>
      <c r="AD19" s="55">
        <v>6554224354.6529818</v>
      </c>
      <c r="AE19" s="56">
        <v>5.7739358400258523</v>
      </c>
      <c r="AF19" s="55">
        <v>3803593194.5570679</v>
      </c>
      <c r="AG19" s="55">
        <v>4718698771.3803749</v>
      </c>
      <c r="AH19" s="56">
        <v>5.4784628628796028</v>
      </c>
      <c r="AI19" s="55">
        <v>1337801877.2171209</v>
      </c>
      <c r="AJ19" s="55">
        <v>1915698540.2782292</v>
      </c>
      <c r="AK19" s="56">
        <v>9.0624004432324288</v>
      </c>
      <c r="AL19" s="55">
        <v>439487150.36486256</v>
      </c>
      <c r="AM19" s="55">
        <v>3063273771.0380487</v>
      </c>
      <c r="AN19" s="56">
        <v>38.217471110316268</v>
      </c>
      <c r="AO19" s="56">
        <v>69.209868792531509</v>
      </c>
      <c r="AP19" s="56">
        <v>83.726974327545008</v>
      </c>
      <c r="AQ19" s="56">
        <v>4.8429706971528113</v>
      </c>
    </row>
    <row r="20" spans="1:43" ht="16.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</row>
    <row r="21" spans="1:43" ht="16.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3" spans="1:43" x14ac:dyDescent="0.25">
      <c r="A23" s="138" t="s">
        <v>10</v>
      </c>
      <c r="B23" s="139"/>
      <c r="C23" s="139"/>
      <c r="D23" s="139"/>
      <c r="E23" s="139"/>
      <c r="F23" s="140"/>
    </row>
    <row r="24" spans="1:43" x14ac:dyDescent="0.25">
      <c r="A24" s="150" t="s">
        <v>279</v>
      </c>
      <c r="B24" s="165"/>
      <c r="C24" s="165"/>
      <c r="D24" s="165"/>
      <c r="E24" s="165"/>
      <c r="F24" s="152"/>
    </row>
    <row r="25" spans="1:43" x14ac:dyDescent="0.25">
      <c r="A25" s="72" t="s">
        <v>300</v>
      </c>
      <c r="B25" s="95"/>
      <c r="C25" s="95"/>
      <c r="D25" s="95"/>
      <c r="E25" s="95"/>
      <c r="F25" s="96"/>
    </row>
    <row r="26" spans="1:43" x14ac:dyDescent="0.25">
      <c r="A26" s="162" t="s">
        <v>301</v>
      </c>
      <c r="B26" s="163"/>
      <c r="C26" s="163"/>
      <c r="D26" s="163"/>
      <c r="E26" s="163"/>
      <c r="F26" s="164"/>
    </row>
    <row r="27" spans="1:43" x14ac:dyDescent="0.25">
      <c r="A27" s="162"/>
      <c r="B27" s="163"/>
      <c r="C27" s="163"/>
      <c r="D27" s="163"/>
      <c r="E27" s="163"/>
      <c r="F27" s="164"/>
    </row>
    <row r="28" spans="1:43" x14ac:dyDescent="0.25">
      <c r="A28" s="93" t="s">
        <v>302</v>
      </c>
      <c r="B28" s="100"/>
      <c r="C28" s="100"/>
      <c r="D28" s="100"/>
      <c r="E28" s="100"/>
      <c r="F28" s="101"/>
    </row>
  </sheetData>
  <mergeCells count="22">
    <mergeCell ref="A26:F27"/>
    <mergeCell ref="AI14:AK14"/>
    <mergeCell ref="AL14:AN14"/>
    <mergeCell ref="AO14:AQ14"/>
    <mergeCell ref="A23:F23"/>
    <mergeCell ref="A24:F24"/>
    <mergeCell ref="Q14:S14"/>
    <mergeCell ref="T14:V14"/>
    <mergeCell ref="W14:Y14"/>
    <mergeCell ref="Z14:AB14"/>
    <mergeCell ref="AC14:AE14"/>
    <mergeCell ref="AF14:AH14"/>
    <mergeCell ref="B14:D14"/>
    <mergeCell ref="E14:G14"/>
    <mergeCell ref="H14:J14"/>
    <mergeCell ref="K14:M14"/>
    <mergeCell ref="N14:P14"/>
    <mergeCell ref="AO13:AQ13"/>
    <mergeCell ref="A1:H1"/>
    <mergeCell ref="A3:P4"/>
    <mergeCell ref="A5:P7"/>
    <mergeCell ref="N13:O13"/>
  </mergeCells>
  <conditionalFormatting sqref="B16:AQ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2.140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39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39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39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39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39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39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39" x14ac:dyDescent="0.25">
      <c r="A9" s="32" t="s">
        <v>95</v>
      </c>
    </row>
    <row r="10" spans="1:39" x14ac:dyDescent="0.25">
      <c r="A10" s="32" t="s">
        <v>198</v>
      </c>
    </row>
    <row r="11" spans="1:39" x14ac:dyDescent="0.25">
      <c r="A11" s="32" t="s">
        <v>0</v>
      </c>
    </row>
    <row r="12" spans="1:39" x14ac:dyDescent="0.25">
      <c r="A12" s="32">
        <v>2020</v>
      </c>
    </row>
    <row r="13" spans="1:39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39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39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39" ht="16.5" customHeight="1" x14ac:dyDescent="0.3">
      <c r="A16" s="32" t="s">
        <v>213</v>
      </c>
      <c r="B16" s="21">
        <v>1177051.21027824</v>
      </c>
      <c r="C16" s="21">
        <v>1117895.2760000001</v>
      </c>
      <c r="D16" s="21">
        <v>1236207.1440000001</v>
      </c>
      <c r="E16" s="21">
        <v>59155.934000000008</v>
      </c>
      <c r="F16" s="27">
        <v>2.5641704139999999</v>
      </c>
      <c r="G16" s="21">
        <v>188591.855532952</v>
      </c>
      <c r="H16" s="21">
        <v>169114.69130000001</v>
      </c>
      <c r="I16" s="21">
        <v>208069.0197</v>
      </c>
      <c r="J16" s="21">
        <v>19477.164199999999</v>
      </c>
      <c r="K16" s="27">
        <v>5.2692247200000004</v>
      </c>
      <c r="L16" s="21">
        <v>988459.35474528396</v>
      </c>
      <c r="M16" s="21">
        <v>932775.24580000003</v>
      </c>
      <c r="N16" s="21">
        <v>1044143.464</v>
      </c>
      <c r="O16" s="21">
        <v>55684.109100000001</v>
      </c>
      <c r="P16" s="27">
        <v>2.8741960450000001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ht="16.5" customHeight="1" x14ac:dyDescent="0.3">
      <c r="A17" s="19" t="s">
        <v>112</v>
      </c>
      <c r="B17" s="23">
        <v>44982.214391248199</v>
      </c>
      <c r="C17" s="23">
        <v>34226.211669999997</v>
      </c>
      <c r="D17" s="23">
        <v>55738.217120000001</v>
      </c>
      <c r="E17" s="23">
        <v>10756.002725000002</v>
      </c>
      <c r="F17" s="28">
        <v>12.19983624</v>
      </c>
      <c r="G17" s="23">
        <v>11917.577265927801</v>
      </c>
      <c r="H17" s="23">
        <v>6555.5918469999997</v>
      </c>
      <c r="I17" s="23">
        <v>17279.562689999999</v>
      </c>
      <c r="J17" s="23">
        <v>5361.9854214999996</v>
      </c>
      <c r="K17" s="28">
        <v>22.95522643</v>
      </c>
      <c r="L17" s="23">
        <v>33064.637125320398</v>
      </c>
      <c r="M17" s="23">
        <v>23878.028859999999</v>
      </c>
      <c r="N17" s="23">
        <v>42251.245389999996</v>
      </c>
      <c r="O17" s="23">
        <v>9186.6082649999989</v>
      </c>
      <c r="P17" s="28">
        <v>14.1754014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ht="16.5" customHeight="1" x14ac:dyDescent="0.3">
      <c r="A18" s="32" t="s">
        <v>195</v>
      </c>
      <c r="B18" s="21">
        <v>549373.66035173298</v>
      </c>
      <c r="C18" s="21">
        <v>523087.95079999999</v>
      </c>
      <c r="D18" s="21">
        <v>575659.36990000005</v>
      </c>
      <c r="E18" s="21">
        <v>26285.709550000029</v>
      </c>
      <c r="F18" s="27">
        <v>2.4411575010000002</v>
      </c>
      <c r="G18" s="21">
        <v>458817.55444190302</v>
      </c>
      <c r="H18" s="21">
        <v>436456.95799999998</v>
      </c>
      <c r="I18" s="21">
        <v>481178.15090000001</v>
      </c>
      <c r="J18" s="21">
        <v>22360.596450000012</v>
      </c>
      <c r="K18" s="27">
        <v>2.486493265</v>
      </c>
      <c r="L18" s="21">
        <v>90556.105909829595</v>
      </c>
      <c r="M18" s="21">
        <v>76835.347269999998</v>
      </c>
      <c r="N18" s="21">
        <v>104276.8645</v>
      </c>
      <c r="O18" s="21">
        <v>13720.758614999999</v>
      </c>
      <c r="P18" s="27">
        <v>7.7304417970000001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ht="16.5" customHeight="1" x14ac:dyDescent="0.3">
      <c r="A19" s="19" t="s">
        <v>96</v>
      </c>
      <c r="B19" s="23">
        <v>322022.69379728398</v>
      </c>
      <c r="C19" s="23">
        <v>303616.00380000001</v>
      </c>
      <c r="D19" s="23">
        <v>340429.38380000001</v>
      </c>
      <c r="E19" s="23">
        <v>18406.690000000002</v>
      </c>
      <c r="F19" s="28">
        <v>2.9163063770000002</v>
      </c>
      <c r="G19" s="23">
        <v>281612.01856385201</v>
      </c>
      <c r="H19" s="23">
        <v>264846.69059999997</v>
      </c>
      <c r="I19" s="23">
        <v>298377.34649999999</v>
      </c>
      <c r="J19" s="23">
        <v>16765.327950000006</v>
      </c>
      <c r="K19" s="28">
        <v>3.0374196339999999</v>
      </c>
      <c r="L19" s="23">
        <v>40410.675233431997</v>
      </c>
      <c r="M19" s="23">
        <v>32802.943650000001</v>
      </c>
      <c r="N19" s="23">
        <v>48018.40681</v>
      </c>
      <c r="O19" s="23">
        <v>7607.7315799999997</v>
      </c>
      <c r="P19" s="28">
        <v>9.6051245890000008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ht="16.5" customHeight="1" x14ac:dyDescent="0.3">
      <c r="A20" s="32" t="s">
        <v>113</v>
      </c>
      <c r="B20" s="21">
        <v>1469386.6855490699</v>
      </c>
      <c r="C20" s="21">
        <v>1419566.6640000001</v>
      </c>
      <c r="D20" s="21">
        <v>1519206.7069999999</v>
      </c>
      <c r="E20" s="21">
        <v>49820.021499999915</v>
      </c>
      <c r="F20" s="27">
        <v>1.729863114</v>
      </c>
      <c r="G20" s="21">
        <v>1277617.3193492601</v>
      </c>
      <c r="H20" s="21">
        <v>1230959.737</v>
      </c>
      <c r="I20" s="21">
        <v>1324274.902</v>
      </c>
      <c r="J20" s="21">
        <v>46657.582500000019</v>
      </c>
      <c r="K20" s="27">
        <v>1.8632253059999999</v>
      </c>
      <c r="L20" s="21">
        <v>191769.36619981501</v>
      </c>
      <c r="M20" s="21">
        <v>174150.4664</v>
      </c>
      <c r="N20" s="21">
        <v>209388.266</v>
      </c>
      <c r="O20" s="21">
        <v>17618.899799999999</v>
      </c>
      <c r="P20" s="27">
        <v>4.6875237619999996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ht="16.5" customHeight="1" x14ac:dyDescent="0.3">
      <c r="A21" s="19" t="s">
        <v>114</v>
      </c>
      <c r="B21" s="23">
        <v>461986.70017382398</v>
      </c>
      <c r="C21" s="23">
        <v>439455.734</v>
      </c>
      <c r="D21" s="23">
        <v>484517.66639999999</v>
      </c>
      <c r="E21" s="23">
        <v>22530.966199999995</v>
      </c>
      <c r="F21" s="28">
        <v>2.488251483</v>
      </c>
      <c r="G21" s="23">
        <v>397992.64974887698</v>
      </c>
      <c r="H21" s="23">
        <v>378100.84659999999</v>
      </c>
      <c r="I21" s="23">
        <v>417884.45289999997</v>
      </c>
      <c r="J21" s="23">
        <v>19891.803149999992</v>
      </c>
      <c r="K21" s="28">
        <v>2.550016737</v>
      </c>
      <c r="L21" s="23">
        <v>63994.050424946698</v>
      </c>
      <c r="M21" s="23">
        <v>53448.194779999998</v>
      </c>
      <c r="N21" s="23">
        <v>74539.906069999997</v>
      </c>
      <c r="O21" s="23">
        <v>10545.855645</v>
      </c>
      <c r="P21" s="28">
        <v>8.4078731710000003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ht="16.5" customHeight="1" x14ac:dyDescent="0.3">
      <c r="A22" s="32" t="s">
        <v>115</v>
      </c>
      <c r="B22" s="21">
        <v>544821.030580119</v>
      </c>
      <c r="C22" s="21">
        <v>519775.62109999999</v>
      </c>
      <c r="D22" s="21">
        <v>569866.43999999994</v>
      </c>
      <c r="E22" s="21">
        <v>25045.409449999977</v>
      </c>
      <c r="F22" s="27">
        <v>2.3454069139999998</v>
      </c>
      <c r="G22" s="21">
        <v>456422.57050566497</v>
      </c>
      <c r="H22" s="21">
        <v>433782.00819999998</v>
      </c>
      <c r="I22" s="21">
        <v>479063.13280000002</v>
      </c>
      <c r="J22" s="21">
        <v>22640.56230000002</v>
      </c>
      <c r="K22" s="27">
        <v>2.5308361279999998</v>
      </c>
      <c r="L22" s="21">
        <v>88398.460074454299</v>
      </c>
      <c r="M22" s="21">
        <v>77626.140679999997</v>
      </c>
      <c r="N22" s="21">
        <v>99170.779469999994</v>
      </c>
      <c r="O22" s="21">
        <v>10772.319394999999</v>
      </c>
      <c r="P22" s="27">
        <v>6.2173948719999999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ht="16.5" customHeight="1" x14ac:dyDescent="0.3">
      <c r="A23" s="19" t="s">
        <v>116</v>
      </c>
      <c r="B23" s="23">
        <v>45638.706386101701</v>
      </c>
      <c r="C23" s="23">
        <v>39949.781840000003</v>
      </c>
      <c r="D23" s="23">
        <v>51327.630929999999</v>
      </c>
      <c r="E23" s="23">
        <v>5688.924544999998</v>
      </c>
      <c r="F23" s="28">
        <v>6.3597607209999998</v>
      </c>
      <c r="G23" s="23">
        <v>42405.195026589601</v>
      </c>
      <c r="H23" s="23">
        <v>36965.713770000002</v>
      </c>
      <c r="I23" s="23">
        <v>47844.67628</v>
      </c>
      <c r="J23" s="23">
        <v>5439.4812549999988</v>
      </c>
      <c r="K23" s="28">
        <v>6.544588547</v>
      </c>
      <c r="L23" s="23">
        <v>3233.5113595120201</v>
      </c>
      <c r="M23" s="23">
        <v>1551.4026080000001</v>
      </c>
      <c r="N23" s="23">
        <v>4915.6201110000002</v>
      </c>
      <c r="O23" s="23">
        <v>1682.1087514999999</v>
      </c>
      <c r="P23" s="28">
        <v>26.541386599999999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ht="16.5" customHeight="1" x14ac:dyDescent="0.25">
      <c r="A24" s="38" t="s">
        <v>119</v>
      </c>
      <c r="B24" s="42">
        <v>225053.202669277</v>
      </c>
      <c r="C24" s="42">
        <v>198459.8285</v>
      </c>
      <c r="D24" s="42">
        <v>229670.17290000001</v>
      </c>
      <c r="E24" s="42">
        <v>15605.172200000001</v>
      </c>
      <c r="F24" s="43">
        <v>3.719348111</v>
      </c>
      <c r="G24" s="42">
        <v>215598.420392423</v>
      </c>
      <c r="H24" s="42">
        <v>189648.78150000001</v>
      </c>
      <c r="I24" s="42">
        <v>220197.81719999999</v>
      </c>
      <c r="J24" s="42">
        <v>15274.517849999989</v>
      </c>
      <c r="K24" s="43">
        <v>3.802945486</v>
      </c>
      <c r="L24" s="42">
        <v>9454.7822768536007</v>
      </c>
      <c r="M24" s="42">
        <v>5913.0907020000004</v>
      </c>
      <c r="N24" s="42">
        <v>12370.311960000001</v>
      </c>
      <c r="O24" s="42">
        <v>3228.6106290000002</v>
      </c>
      <c r="P24" s="43">
        <v>18.0190783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ht="16.5" customHeight="1" x14ac:dyDescent="0.3">
      <c r="A25" s="19" t="s">
        <v>97</v>
      </c>
      <c r="B25" s="23">
        <v>43089.694581213596</v>
      </c>
      <c r="C25" s="23">
        <v>37361.168429999998</v>
      </c>
      <c r="D25" s="23">
        <v>48818.220730000001</v>
      </c>
      <c r="E25" s="23">
        <v>5728.5261500000015</v>
      </c>
      <c r="F25" s="28">
        <v>6.7828687419999998</v>
      </c>
      <c r="G25" s="23">
        <v>39762.351178971199</v>
      </c>
      <c r="H25" s="23">
        <v>34229.049769999998</v>
      </c>
      <c r="I25" s="23">
        <v>45295.652589999998</v>
      </c>
      <c r="J25" s="23">
        <v>5533.30141</v>
      </c>
      <c r="K25" s="28">
        <v>7.0999648659999997</v>
      </c>
      <c r="L25" s="23">
        <v>3327.3434022424299</v>
      </c>
      <c r="M25" s="23">
        <v>1835.3387760000001</v>
      </c>
      <c r="N25" s="23">
        <v>4819.3480280000003</v>
      </c>
      <c r="O25" s="23">
        <v>1492.0046260000001</v>
      </c>
      <c r="P25" s="28">
        <v>22.87791665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ht="16.5" customHeight="1" x14ac:dyDescent="0.3">
      <c r="A26" s="32" t="s">
        <v>117</v>
      </c>
      <c r="B26" s="21">
        <v>37678.744116626898</v>
      </c>
      <c r="C26" s="21">
        <v>32294.76384</v>
      </c>
      <c r="D26" s="21">
        <v>43062.724390000003</v>
      </c>
      <c r="E26" s="21">
        <v>5383.9802750000017</v>
      </c>
      <c r="F26" s="27">
        <v>7.2903935019999997</v>
      </c>
      <c r="G26" s="21">
        <v>36038.706961934098</v>
      </c>
      <c r="H26" s="21">
        <v>30792.75865</v>
      </c>
      <c r="I26" s="21">
        <v>41284.655279999999</v>
      </c>
      <c r="J26" s="21">
        <v>5245.9483149999996</v>
      </c>
      <c r="K26" s="27">
        <v>7.4267488149999998</v>
      </c>
      <c r="L26" s="21">
        <v>1640.0371546927599</v>
      </c>
      <c r="M26" s="21">
        <v>424.99369619999999</v>
      </c>
      <c r="N26" s="21">
        <v>2855.0806130000001</v>
      </c>
      <c r="O26" s="21">
        <v>1215.0434584</v>
      </c>
      <c r="P26" s="27">
        <v>37.799151690000002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ht="28.5" customHeight="1" x14ac:dyDescent="0.25">
      <c r="A27" s="39" t="s">
        <v>118</v>
      </c>
      <c r="B27" s="40">
        <v>524678.39776356996</v>
      </c>
      <c r="C27" s="40">
        <v>501352.91239999997</v>
      </c>
      <c r="D27" s="40">
        <v>548003.88309999998</v>
      </c>
      <c r="E27" s="40">
        <v>23325.485350000003</v>
      </c>
      <c r="F27" s="41">
        <v>2.268200459</v>
      </c>
      <c r="G27" s="40">
        <v>481150.12574065698</v>
      </c>
      <c r="H27" s="40">
        <v>459183.03460000001</v>
      </c>
      <c r="I27" s="40">
        <v>503117.21679999999</v>
      </c>
      <c r="J27" s="40">
        <v>21967.091099999991</v>
      </c>
      <c r="K27" s="41">
        <v>2.329356046</v>
      </c>
      <c r="L27" s="40">
        <v>43528.272022913203</v>
      </c>
      <c r="M27" s="40">
        <v>35637.98848</v>
      </c>
      <c r="N27" s="40">
        <v>51418.555560000001</v>
      </c>
      <c r="O27" s="40">
        <v>7890.2835400000004</v>
      </c>
      <c r="P27" s="41">
        <v>9.2483681969999996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ht="16.5" customHeight="1" x14ac:dyDescent="0.3">
      <c r="A28" s="37" t="s">
        <v>267</v>
      </c>
      <c r="B28" s="35">
        <v>566.04536523090496</v>
      </c>
      <c r="C28" s="35">
        <v>75.777420509999999</v>
      </c>
      <c r="D28" s="35">
        <v>1056.31331</v>
      </c>
      <c r="E28" s="35">
        <v>490.26794474500002</v>
      </c>
      <c r="F28" s="36">
        <v>44.19022253</v>
      </c>
      <c r="G28" s="35">
        <v>566.04536523090496</v>
      </c>
      <c r="H28" s="35">
        <v>75.778623670000002</v>
      </c>
      <c r="I28" s="35">
        <v>1056.312107</v>
      </c>
      <c r="J28" s="35">
        <v>490.26674166499998</v>
      </c>
      <c r="K28" s="36">
        <v>44.190114080000001</v>
      </c>
      <c r="L28" s="35">
        <v>0</v>
      </c>
      <c r="M28" s="35">
        <v>0</v>
      </c>
      <c r="N28" s="35">
        <v>0</v>
      </c>
      <c r="O28" s="35">
        <v>0</v>
      </c>
      <c r="P28" s="36">
        <v>0</v>
      </c>
    </row>
    <row r="29" spans="1:39" x14ac:dyDescent="0.25">
      <c r="A29" s="20"/>
    </row>
    <row r="32" spans="1:39" x14ac:dyDescent="0.25">
      <c r="A32" s="32" t="s">
        <v>95</v>
      </c>
    </row>
    <row r="33" spans="1:16" x14ac:dyDescent="0.25">
      <c r="A33" s="32" t="s">
        <v>197</v>
      </c>
    </row>
    <row r="34" spans="1:16" x14ac:dyDescent="0.25">
      <c r="A34" s="32" t="s">
        <v>0</v>
      </c>
    </row>
    <row r="35" spans="1:16" x14ac:dyDescent="0.25">
      <c r="A35" s="32">
        <v>2020</v>
      </c>
    </row>
    <row r="36" spans="1:16" ht="10.5" customHeight="1" x14ac:dyDescent="0.25">
      <c r="A36" s="29"/>
    </row>
    <row r="37" spans="1:16" ht="49.5" customHeight="1" x14ac:dyDescent="0.25">
      <c r="A37" s="30"/>
      <c r="B37" s="33" t="s">
        <v>1</v>
      </c>
      <c r="C37" s="33" t="s">
        <v>2</v>
      </c>
      <c r="D37" s="33" t="s">
        <v>3</v>
      </c>
      <c r="E37" s="33" t="s">
        <v>4</v>
      </c>
      <c r="F37" s="33" t="s">
        <v>5</v>
      </c>
      <c r="G37" s="33" t="s">
        <v>6</v>
      </c>
      <c r="H37" s="33" t="s">
        <v>2</v>
      </c>
      <c r="I37" s="33" t="s">
        <v>3</v>
      </c>
      <c r="J37" s="33" t="s">
        <v>4</v>
      </c>
      <c r="K37" s="33" t="s">
        <v>5</v>
      </c>
      <c r="L37" s="33" t="s">
        <v>7</v>
      </c>
      <c r="M37" s="33" t="s">
        <v>2</v>
      </c>
      <c r="N37" s="33" t="s">
        <v>3</v>
      </c>
      <c r="O37" s="33" t="s">
        <v>4</v>
      </c>
      <c r="P37" s="33" t="s">
        <v>5</v>
      </c>
    </row>
    <row r="38" spans="1:16" ht="16.5" customHeight="1" x14ac:dyDescent="0.3">
      <c r="A38" s="19" t="s">
        <v>1</v>
      </c>
      <c r="B38" s="28">
        <v>100</v>
      </c>
      <c r="C38" s="28">
        <v>100</v>
      </c>
      <c r="D38" s="28">
        <v>100</v>
      </c>
      <c r="E38" s="28">
        <v>0</v>
      </c>
      <c r="F38" s="28">
        <v>0</v>
      </c>
      <c r="G38" s="28">
        <v>71.396575566170043</v>
      </c>
      <c r="H38" s="28">
        <v>70.188353179999993</v>
      </c>
      <c r="I38" s="28">
        <v>72.604797959999999</v>
      </c>
      <c r="J38" s="28">
        <v>1.2082223900000031</v>
      </c>
      <c r="K38" s="28">
        <v>0.86340274699999997</v>
      </c>
      <c r="L38" s="28">
        <v>28.603424433829954</v>
      </c>
      <c r="M38" s="28">
        <v>27.395202040000001</v>
      </c>
      <c r="N38" s="28">
        <v>29.81164682</v>
      </c>
      <c r="O38" s="28">
        <v>1.2082223899999995</v>
      </c>
      <c r="P38" s="28">
        <v>2.155126552</v>
      </c>
    </row>
    <row r="39" spans="1:16" ht="16.5" customHeight="1" x14ac:dyDescent="0.3">
      <c r="A39" s="32" t="s">
        <v>213</v>
      </c>
      <c r="B39" s="27">
        <v>21.611827219823311</v>
      </c>
      <c r="C39" s="27">
        <v>20.6950474</v>
      </c>
      <c r="D39" s="27">
        <v>22.528607040000001</v>
      </c>
      <c r="E39" s="27">
        <v>0.91677982000000036</v>
      </c>
      <c r="F39" s="27">
        <v>2.164300146</v>
      </c>
      <c r="G39" s="27">
        <v>4.8499993471596161</v>
      </c>
      <c r="H39" s="27">
        <v>4.3774342229999998</v>
      </c>
      <c r="I39" s="27">
        <v>5.3225644709999997</v>
      </c>
      <c r="J39" s="27">
        <v>0.47256512399999995</v>
      </c>
      <c r="K39" s="27">
        <v>4.9712306699999997</v>
      </c>
      <c r="L39" s="27">
        <v>63.450772521853359</v>
      </c>
      <c r="M39" s="27">
        <v>61.579997229999996</v>
      </c>
      <c r="N39" s="27">
        <v>65.321547809999998</v>
      </c>
      <c r="O39" s="27">
        <v>1.870775290000001</v>
      </c>
      <c r="P39" s="27">
        <v>1.504279854</v>
      </c>
    </row>
    <row r="40" spans="1:16" ht="16.5" customHeight="1" x14ac:dyDescent="0.3">
      <c r="A40" s="19" t="s">
        <v>112</v>
      </c>
      <c r="B40" s="28">
        <v>0.8259180542866118</v>
      </c>
      <c r="C40" s="28">
        <v>0.62923297099999997</v>
      </c>
      <c r="D40" s="28">
        <v>1.0226031369999999</v>
      </c>
      <c r="E40" s="28">
        <v>0.19668508299999998</v>
      </c>
      <c r="F40" s="28">
        <v>12.15005916</v>
      </c>
      <c r="G40" s="28">
        <v>0.30648323489968993</v>
      </c>
      <c r="H40" s="28">
        <v>0.16887624100000001</v>
      </c>
      <c r="I40" s="28">
        <v>0.444090229</v>
      </c>
      <c r="J40" s="28">
        <v>0.13760699399999998</v>
      </c>
      <c r="K40" s="28">
        <v>22.907500939999998</v>
      </c>
      <c r="L40" s="28">
        <v>2.1224714589270688</v>
      </c>
      <c r="M40" s="28">
        <v>1.5374919010000001</v>
      </c>
      <c r="N40" s="28">
        <v>2.7074510169999999</v>
      </c>
      <c r="O40" s="28">
        <v>0.5849795579999999</v>
      </c>
      <c r="P40" s="28">
        <v>14.06185967</v>
      </c>
    </row>
    <row r="41" spans="1:16" ht="16.5" customHeight="1" x14ac:dyDescent="0.3">
      <c r="A41" s="32" t="s">
        <v>195</v>
      </c>
      <c r="B41" s="27">
        <v>10.087045086030647</v>
      </c>
      <c r="C41" s="27">
        <v>9.6841860840000002</v>
      </c>
      <c r="D41" s="27">
        <v>10.48990409</v>
      </c>
      <c r="E41" s="27">
        <v>0.40285900299999966</v>
      </c>
      <c r="F41" s="27">
        <v>2.0376661870000001</v>
      </c>
      <c r="G41" s="27">
        <v>11.799368711973823</v>
      </c>
      <c r="H41" s="27">
        <v>11.348948679999999</v>
      </c>
      <c r="I41" s="27">
        <v>12.24978875</v>
      </c>
      <c r="J41" s="27">
        <v>0.4504200350000005</v>
      </c>
      <c r="K41" s="27">
        <v>1.947613853</v>
      </c>
      <c r="L41" s="27">
        <v>5.8129399544507399</v>
      </c>
      <c r="M41" s="27">
        <v>5.0006522000000002</v>
      </c>
      <c r="N41" s="27">
        <v>6.6252277089999998</v>
      </c>
      <c r="O41" s="27">
        <v>0.81228775449999979</v>
      </c>
      <c r="P41" s="27">
        <v>7.1294823420000002</v>
      </c>
    </row>
    <row r="42" spans="1:16" ht="16.5" customHeight="1" x14ac:dyDescent="0.3">
      <c r="A42" s="19" t="s">
        <v>96</v>
      </c>
      <c r="B42" s="28">
        <v>5.9126559307167534</v>
      </c>
      <c r="C42" s="28">
        <v>5.6066089080000001</v>
      </c>
      <c r="D42" s="28">
        <v>6.2187029540000003</v>
      </c>
      <c r="E42" s="28">
        <v>0.30604702300000008</v>
      </c>
      <c r="F42" s="28">
        <v>2.6408849440000002</v>
      </c>
      <c r="G42" s="28">
        <v>7.242190296750854</v>
      </c>
      <c r="H42" s="28">
        <v>6.8655976860000001</v>
      </c>
      <c r="I42" s="28">
        <v>7.6187829069999999</v>
      </c>
      <c r="J42" s="28">
        <v>0.37659261049999992</v>
      </c>
      <c r="K42" s="28">
        <v>2.6530521729999998</v>
      </c>
      <c r="L42" s="28">
        <v>2.5940252873136367</v>
      </c>
      <c r="M42" s="28">
        <v>2.1210799549999999</v>
      </c>
      <c r="N42" s="28">
        <v>3.0669706190000001</v>
      </c>
      <c r="O42" s="28">
        <v>0.47294533200000011</v>
      </c>
      <c r="P42" s="28">
        <v>9.3020927709999999</v>
      </c>
    </row>
    <row r="43" spans="1:16" ht="16.5" customHeight="1" x14ac:dyDescent="0.3">
      <c r="A43" s="32" t="s">
        <v>113</v>
      </c>
      <c r="B43" s="27">
        <v>26.979396384706654</v>
      </c>
      <c r="C43" s="27">
        <v>26.378244949999999</v>
      </c>
      <c r="D43" s="27">
        <v>27.58054782</v>
      </c>
      <c r="E43" s="27">
        <v>0.60115143500000023</v>
      </c>
      <c r="F43" s="27">
        <v>1.1368301629999999</v>
      </c>
      <c r="G43" s="27">
        <v>32.8563667145268</v>
      </c>
      <c r="H43" s="27">
        <v>32.178671690000002</v>
      </c>
      <c r="I43" s="27">
        <v>33.534061739999999</v>
      </c>
      <c r="J43" s="27">
        <v>0.67769502499999845</v>
      </c>
      <c r="K43" s="27">
        <v>1.0523463260000001</v>
      </c>
      <c r="L43" s="27">
        <v>12.30997953834936</v>
      </c>
      <c r="M43" s="27">
        <v>11.398724899999999</v>
      </c>
      <c r="N43" s="27">
        <v>13.22123418</v>
      </c>
      <c r="O43" s="27">
        <v>0.91125464000000012</v>
      </c>
      <c r="P43" s="27">
        <v>3.7768205570000002</v>
      </c>
    </row>
    <row r="44" spans="1:16" ht="16.5" customHeight="1" x14ac:dyDescent="0.3">
      <c r="A44" s="19" t="s">
        <v>114</v>
      </c>
      <c r="B44" s="28">
        <v>8.4825338564945003</v>
      </c>
      <c r="C44" s="28">
        <v>8.1207232400000002</v>
      </c>
      <c r="D44" s="28">
        <v>8.8443444729999996</v>
      </c>
      <c r="E44" s="28">
        <v>0.36181061649999968</v>
      </c>
      <c r="F44" s="28">
        <v>2.1762041449999998</v>
      </c>
      <c r="G44" s="28">
        <v>10.235140250365218</v>
      </c>
      <c r="H44" s="28">
        <v>9.8064424209999999</v>
      </c>
      <c r="I44" s="28">
        <v>10.66383808</v>
      </c>
      <c r="J44" s="28">
        <v>0.42869782949999991</v>
      </c>
      <c r="K44" s="28">
        <v>2.1369847110000002</v>
      </c>
      <c r="L44" s="28">
        <v>4.1078795165145143</v>
      </c>
      <c r="M44" s="28">
        <v>3.4686002980000001</v>
      </c>
      <c r="N44" s="28">
        <v>4.7471587350000002</v>
      </c>
      <c r="O44" s="28">
        <v>0.63927921850000002</v>
      </c>
      <c r="P44" s="28">
        <v>7.9399326449999998</v>
      </c>
    </row>
    <row r="45" spans="1:16" ht="16.5" customHeight="1" x14ac:dyDescent="0.3">
      <c r="A45" s="32" t="s">
        <v>115</v>
      </c>
      <c r="B45" s="27">
        <v>10.003454289673805</v>
      </c>
      <c r="C45" s="27">
        <v>9.6284592539999991</v>
      </c>
      <c r="D45" s="27">
        <v>10.37844933</v>
      </c>
      <c r="E45" s="27">
        <v>0.37499503800000067</v>
      </c>
      <c r="F45" s="27">
        <v>1.912579319</v>
      </c>
      <c r="G45" s="27">
        <v>11.737777131073434</v>
      </c>
      <c r="H45" s="27">
        <v>11.282587599999999</v>
      </c>
      <c r="I45" s="27">
        <v>12.19296666</v>
      </c>
      <c r="J45" s="27">
        <v>0.45518953000000018</v>
      </c>
      <c r="K45" s="27">
        <v>1.9785650429999999</v>
      </c>
      <c r="L45" s="27">
        <v>5.6744372487745904</v>
      </c>
      <c r="M45" s="27">
        <v>5.0640636140000002</v>
      </c>
      <c r="N45" s="27">
        <v>6.2848108829999996</v>
      </c>
      <c r="O45" s="27">
        <v>0.61037363449999971</v>
      </c>
      <c r="P45" s="27">
        <v>5.4880353040000003</v>
      </c>
    </row>
    <row r="46" spans="1:16" ht="16.5" customHeight="1" x14ac:dyDescent="0.3">
      <c r="A46" s="19" t="s">
        <v>116</v>
      </c>
      <c r="B46" s="28">
        <v>0.83797189819763174</v>
      </c>
      <c r="C46" s="28">
        <v>0.73532638400000006</v>
      </c>
      <c r="D46" s="28">
        <v>0.94061741200000004</v>
      </c>
      <c r="E46" s="28">
        <v>0.10264551399999999</v>
      </c>
      <c r="F46" s="28">
        <v>6.249632021</v>
      </c>
      <c r="G46" s="28">
        <v>1.0905304877240609</v>
      </c>
      <c r="H46" s="28">
        <v>0.95352794799999996</v>
      </c>
      <c r="I46" s="28">
        <v>1.2275330280000001</v>
      </c>
      <c r="J46" s="28">
        <v>0.13700254000000006</v>
      </c>
      <c r="K46" s="28">
        <v>6.4096562109999997</v>
      </c>
      <c r="L46" s="28">
        <v>0.20756421873522143</v>
      </c>
      <c r="M46" s="28">
        <v>0.100692934</v>
      </c>
      <c r="N46" s="28">
        <v>0.31443550399999998</v>
      </c>
      <c r="O46" s="28">
        <v>0.10687128499999998</v>
      </c>
      <c r="P46" s="28">
        <v>26.269540110000001</v>
      </c>
    </row>
    <row r="47" spans="1:16" ht="16.5" customHeight="1" x14ac:dyDescent="0.3">
      <c r="A47" s="38" t="s">
        <v>119</v>
      </c>
      <c r="B47" s="27">
        <v>4.1321999322413081</v>
      </c>
      <c r="C47" s="27">
        <v>3.6578458399999998</v>
      </c>
      <c r="D47" s="27">
        <v>4.2030454590000002</v>
      </c>
      <c r="E47" s="27">
        <v>0.27259980950000018</v>
      </c>
      <c r="F47" s="27">
        <v>3.538569104</v>
      </c>
      <c r="G47" s="27">
        <v>5.5445246837247053</v>
      </c>
      <c r="H47" s="27">
        <v>4.904771373</v>
      </c>
      <c r="I47" s="27">
        <v>5.6352157890000001</v>
      </c>
      <c r="J47" s="27">
        <v>0.36522220800000005</v>
      </c>
      <c r="K47" s="27">
        <v>3.535827099</v>
      </c>
      <c r="L47" s="27">
        <v>0.60691745858066182</v>
      </c>
      <c r="M47" s="27">
        <v>0.38045015300000001</v>
      </c>
      <c r="N47" s="27">
        <v>0.79319044000000005</v>
      </c>
      <c r="O47" s="27">
        <v>0.20637014350000002</v>
      </c>
      <c r="P47" s="27">
        <v>17.942612090000001</v>
      </c>
    </row>
    <row r="48" spans="1:16" ht="16.5" customHeight="1" x14ac:dyDescent="0.3">
      <c r="A48" s="19" t="s">
        <v>97</v>
      </c>
      <c r="B48" s="28">
        <v>0.79116951421681136</v>
      </c>
      <c r="C48" s="28">
        <v>0.68786991600000003</v>
      </c>
      <c r="D48" s="28">
        <v>0.89446911200000001</v>
      </c>
      <c r="E48" s="28">
        <v>0.10329959799999999</v>
      </c>
      <c r="F48" s="28">
        <v>6.6615150769999998</v>
      </c>
      <c r="G48" s="28">
        <v>1.0225647163530143</v>
      </c>
      <c r="H48" s="28">
        <v>0.88371824899999996</v>
      </c>
      <c r="I48" s="28">
        <v>1.1614111840000001</v>
      </c>
      <c r="J48" s="28">
        <v>0.13884646750000007</v>
      </c>
      <c r="K48" s="28">
        <v>6.9276822449999997</v>
      </c>
      <c r="L48" s="28">
        <v>0.21358744626599055</v>
      </c>
      <c r="M48" s="28">
        <v>0.118248882</v>
      </c>
      <c r="N48" s="28">
        <v>0.308926011</v>
      </c>
      <c r="O48" s="28">
        <v>9.53385645E-2</v>
      </c>
      <c r="P48" s="28">
        <v>22.773868799999999</v>
      </c>
    </row>
    <row r="49" spans="1:16" ht="16.5" customHeight="1" x14ac:dyDescent="0.3">
      <c r="A49" s="32" t="s">
        <v>117</v>
      </c>
      <c r="B49" s="27">
        <v>0.69181909894641103</v>
      </c>
      <c r="C49" s="27">
        <v>0.59421593900000003</v>
      </c>
      <c r="D49" s="27">
        <v>0.78942225899999996</v>
      </c>
      <c r="E49" s="27">
        <v>9.7603159999999967E-2</v>
      </c>
      <c r="F49" s="27">
        <v>7.19805663</v>
      </c>
      <c r="G49" s="27">
        <v>0.92680410160828519</v>
      </c>
      <c r="H49" s="27">
        <v>0.79415230800000003</v>
      </c>
      <c r="I49" s="27">
        <v>1.059455896</v>
      </c>
      <c r="J49" s="27">
        <v>0.13265179399999999</v>
      </c>
      <c r="K49" s="27">
        <v>7.3024586950000003</v>
      </c>
      <c r="L49" s="27">
        <v>0.10527658414099744</v>
      </c>
      <c r="M49" s="27">
        <v>2.7558620999999998E-2</v>
      </c>
      <c r="N49" s="27">
        <v>0.18299454700000001</v>
      </c>
      <c r="O49" s="27">
        <v>7.7717963000000001E-2</v>
      </c>
      <c r="P49" s="27">
        <v>37.664616850000002</v>
      </c>
    </row>
    <row r="50" spans="1:16" ht="28.5" customHeight="1" x14ac:dyDescent="0.25">
      <c r="A50" s="39" t="s">
        <v>118</v>
      </c>
      <c r="B50" s="41">
        <v>9.6336155805485681</v>
      </c>
      <c r="C50" s="41">
        <v>9.2753245809999996</v>
      </c>
      <c r="D50" s="41">
        <v>9.9919065800000002</v>
      </c>
      <c r="E50" s="41">
        <v>0.35829099950000032</v>
      </c>
      <c r="F50" s="41">
        <v>1.897538145</v>
      </c>
      <c r="G50" s="41">
        <v>12.373693387412562</v>
      </c>
      <c r="H50" s="41">
        <v>11.935465110000001</v>
      </c>
      <c r="I50" s="41">
        <v>12.81192167</v>
      </c>
      <c r="J50" s="41">
        <v>0.43822827999999969</v>
      </c>
      <c r="K50" s="41">
        <v>1.8069451809999999</v>
      </c>
      <c r="L50" s="41">
        <v>2.794148766093608</v>
      </c>
      <c r="M50" s="41">
        <v>2.3117255600000002</v>
      </c>
      <c r="N50" s="41">
        <v>3.2765719720000002</v>
      </c>
      <c r="O50" s="41">
        <v>0.48242320599999999</v>
      </c>
      <c r="P50" s="41">
        <v>8.8089185499999996</v>
      </c>
    </row>
    <row r="51" spans="1:16" ht="16.5" customHeight="1" x14ac:dyDescent="0.3">
      <c r="A51" s="37" t="s">
        <v>267</v>
      </c>
      <c r="B51" s="36">
        <v>1.0393154116939659E-2</v>
      </c>
      <c r="C51" s="36">
        <v>1.389768E-3</v>
      </c>
      <c r="D51" s="36">
        <v>1.939654E-2</v>
      </c>
      <c r="E51" s="36">
        <v>9.0033860000000004E-3</v>
      </c>
      <c r="F51" s="36">
        <v>44.19798239</v>
      </c>
      <c r="G51" s="36">
        <v>1.4556936428004629E-2</v>
      </c>
      <c r="H51" s="36">
        <v>1.9460110000000001E-3</v>
      </c>
      <c r="I51" s="36">
        <v>2.7167862000000001E-2</v>
      </c>
      <c r="J51" s="36">
        <v>1.26109255E-2</v>
      </c>
      <c r="K51" s="36">
        <v>44.19986153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</row>
    <row r="55" spans="1:16" x14ac:dyDescent="0.25">
      <c r="A55" s="138" t="s">
        <v>10</v>
      </c>
      <c r="B55" s="139"/>
      <c r="C55" s="139"/>
      <c r="D55" s="139"/>
      <c r="E55" s="139"/>
      <c r="F55" s="140"/>
    </row>
    <row r="56" spans="1:16" x14ac:dyDescent="0.25">
      <c r="A56" s="150" t="s">
        <v>279</v>
      </c>
      <c r="B56" s="151"/>
      <c r="C56" s="151"/>
      <c r="D56" s="151"/>
      <c r="E56" s="151"/>
      <c r="F56" s="152"/>
    </row>
    <row r="57" spans="1:16" x14ac:dyDescent="0.25">
      <c r="A57" s="75" t="s">
        <v>133</v>
      </c>
      <c r="B57" s="76"/>
      <c r="C57" s="76"/>
      <c r="D57" s="76"/>
      <c r="E57" s="76"/>
      <c r="F57" s="77"/>
    </row>
  </sheetData>
  <mergeCells count="5">
    <mergeCell ref="A1:H1"/>
    <mergeCell ref="A3:P4"/>
    <mergeCell ref="A5:P7"/>
    <mergeCell ref="A55:F55"/>
    <mergeCell ref="A56:F56"/>
  </mergeCells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3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14</v>
      </c>
    </row>
    <row r="10" spans="1:16" x14ac:dyDescent="0.25">
      <c r="A10" s="32" t="s">
        <v>124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66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15</v>
      </c>
      <c r="B16" s="21">
        <v>4346759.9160379795</v>
      </c>
      <c r="C16" s="21">
        <v>4231666.6670000004</v>
      </c>
      <c r="D16" s="21">
        <v>4461853.165</v>
      </c>
      <c r="E16" s="21">
        <v>115093.24899999984</v>
      </c>
      <c r="F16" s="27">
        <v>1.350915318</v>
      </c>
      <c r="G16" s="21">
        <v>3243333.11450045</v>
      </c>
      <c r="H16" s="21">
        <v>3144516.9010000001</v>
      </c>
      <c r="I16" s="21">
        <v>3342149.3280000002</v>
      </c>
      <c r="J16" s="21">
        <v>98816.213500000071</v>
      </c>
      <c r="K16" s="27">
        <v>1.5544636869999999</v>
      </c>
      <c r="L16" s="21">
        <v>1103426.80153754</v>
      </c>
      <c r="M16" s="21">
        <v>1043616.3959999999</v>
      </c>
      <c r="N16" s="21">
        <v>1163237.2069999999</v>
      </c>
      <c r="O16" s="21">
        <v>59810.405499999993</v>
      </c>
      <c r="P16" s="27">
        <v>2.7655221760000002</v>
      </c>
    </row>
    <row r="17" spans="1:16" ht="16.5" customHeight="1" x14ac:dyDescent="0.3">
      <c r="A17" s="19" t="s">
        <v>16</v>
      </c>
      <c r="B17" s="23">
        <v>772448.686838291</v>
      </c>
      <c r="C17" s="23">
        <v>738924.81570000004</v>
      </c>
      <c r="D17" s="23">
        <v>805972.55799999996</v>
      </c>
      <c r="E17" s="23">
        <v>33523.871149999963</v>
      </c>
      <c r="F17" s="28">
        <v>2.2142591710000001</v>
      </c>
      <c r="G17" s="23">
        <v>459571.88911168399</v>
      </c>
      <c r="H17" s="23">
        <v>436053.9865</v>
      </c>
      <c r="I17" s="23">
        <v>483089.7917</v>
      </c>
      <c r="J17" s="23">
        <v>23517.902600000001</v>
      </c>
      <c r="K17" s="28">
        <v>2.6108929189999999</v>
      </c>
      <c r="L17" s="23">
        <v>312876.79772660701</v>
      </c>
      <c r="M17" s="23">
        <v>288800.0233</v>
      </c>
      <c r="N17" s="23">
        <v>336953.57209999999</v>
      </c>
      <c r="O17" s="23">
        <v>24076.774399999995</v>
      </c>
      <c r="P17" s="28">
        <v>3.9261679520000001</v>
      </c>
    </row>
    <row r="18" spans="1:16" ht="16.5" customHeight="1" x14ac:dyDescent="0.3">
      <c r="A18" s="32" t="s">
        <v>17</v>
      </c>
      <c r="B18" s="21">
        <v>164240.12440092899</v>
      </c>
      <c r="C18" s="21">
        <v>151705.64970000001</v>
      </c>
      <c r="D18" s="21">
        <v>176774.59909999999</v>
      </c>
      <c r="E18" s="21">
        <v>12534.474699999992</v>
      </c>
      <c r="F18" s="27">
        <v>3.8937745439999998</v>
      </c>
      <c r="G18" s="21">
        <v>104349.858459557</v>
      </c>
      <c r="H18" s="21">
        <v>95726.50344</v>
      </c>
      <c r="I18" s="21">
        <v>112973.2135</v>
      </c>
      <c r="J18" s="21">
        <v>8623.3550299999988</v>
      </c>
      <c r="K18" s="27">
        <v>4.2162691849999998</v>
      </c>
      <c r="L18" s="21">
        <v>59890.265941371901</v>
      </c>
      <c r="M18" s="21">
        <v>50820.050219999997</v>
      </c>
      <c r="N18" s="21">
        <v>68960.481660000005</v>
      </c>
      <c r="O18" s="21">
        <v>9070.2157200000038</v>
      </c>
      <c r="P18" s="27">
        <v>7.7269002069999999</v>
      </c>
    </row>
    <row r="19" spans="1:16" ht="16.5" customHeight="1" x14ac:dyDescent="0.3">
      <c r="A19" s="19" t="s">
        <v>18</v>
      </c>
      <c r="B19" s="23">
        <v>43402.057894365404</v>
      </c>
      <c r="C19" s="23">
        <v>37189.528760000001</v>
      </c>
      <c r="D19" s="23">
        <v>49614.587030000002</v>
      </c>
      <c r="E19" s="23">
        <v>6212.5291350000007</v>
      </c>
      <c r="F19" s="28">
        <v>7.303012517</v>
      </c>
      <c r="G19" s="23">
        <v>30207.880367400201</v>
      </c>
      <c r="H19" s="23">
        <v>24965.733649999998</v>
      </c>
      <c r="I19" s="23">
        <v>35450.02708</v>
      </c>
      <c r="J19" s="23">
        <v>5242.1467150000008</v>
      </c>
      <c r="K19" s="28">
        <v>8.8538640159999993</v>
      </c>
      <c r="L19" s="23">
        <v>13194.177526965201</v>
      </c>
      <c r="M19" s="23">
        <v>9857.6071649999994</v>
      </c>
      <c r="N19" s="23">
        <v>16530.747889999999</v>
      </c>
      <c r="O19" s="23">
        <v>3336.5703624999996</v>
      </c>
      <c r="P19" s="28">
        <v>12.902144249999999</v>
      </c>
    </row>
    <row r="20" spans="1:16" ht="16.5" customHeight="1" x14ac:dyDescent="0.3">
      <c r="A20" s="44" t="s">
        <v>19</v>
      </c>
      <c r="B20" s="21">
        <v>118022.24481646001</v>
      </c>
      <c r="C20" s="21">
        <v>104758.4026</v>
      </c>
      <c r="D20" s="21">
        <v>131286.087</v>
      </c>
      <c r="E20" s="21">
        <v>13263.842199999999</v>
      </c>
      <c r="F20" s="27">
        <v>5.7338906160000001</v>
      </c>
      <c r="G20" s="21">
        <v>50022.884522066597</v>
      </c>
      <c r="H20" s="21">
        <v>43123.330249999999</v>
      </c>
      <c r="I20" s="21">
        <v>56922.43879</v>
      </c>
      <c r="J20" s="21">
        <v>6899.5542700000005</v>
      </c>
      <c r="K20" s="27">
        <v>7.0371406690000002</v>
      </c>
      <c r="L20" s="21">
        <v>67999.360294393395</v>
      </c>
      <c r="M20" s="21">
        <v>56664.133609999997</v>
      </c>
      <c r="N20" s="21">
        <v>79334.586979999993</v>
      </c>
      <c r="O20" s="21">
        <v>11335.226684999998</v>
      </c>
      <c r="P20" s="27">
        <v>8.5049019539999993</v>
      </c>
    </row>
    <row r="21" spans="1:16" ht="16.5" customHeight="1" x14ac:dyDescent="0.3">
      <c r="A21" s="22" t="s">
        <v>129</v>
      </c>
      <c r="B21" s="24">
        <v>1455.95601550882</v>
      </c>
      <c r="C21" s="24">
        <v>479.86605980000002</v>
      </c>
      <c r="D21" s="24">
        <v>2432.045971</v>
      </c>
      <c r="E21" s="24">
        <v>976.08995559999994</v>
      </c>
      <c r="F21" s="25">
        <v>34.204678860000001</v>
      </c>
      <c r="G21" s="24">
        <v>1006.76311308612</v>
      </c>
      <c r="H21" s="24">
        <v>308.55987379999999</v>
      </c>
      <c r="I21" s="24">
        <v>1704.9663519999999</v>
      </c>
      <c r="J21" s="24">
        <v>698.20323910000002</v>
      </c>
      <c r="K21" s="25">
        <v>35.383312910000001</v>
      </c>
      <c r="L21" s="24">
        <v>449.19290242270102</v>
      </c>
      <c r="M21" s="24">
        <v>-232.9531336</v>
      </c>
      <c r="N21" s="24">
        <v>1131.3389380000001</v>
      </c>
      <c r="O21" s="24">
        <v>682.14603580000005</v>
      </c>
      <c r="P21" s="25">
        <v>77.479784300000006</v>
      </c>
    </row>
    <row r="22" spans="1:16" x14ac:dyDescent="0.25">
      <c r="A22" s="20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25">
      <c r="A25" s="32" t="s">
        <v>14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A26" s="32" t="s">
        <v>125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25">
      <c r="A27" s="32" t="s">
        <v>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x14ac:dyDescent="0.25">
      <c r="A28" s="32">
        <v>2020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ht="10.5" customHeight="1" x14ac:dyDescent="0.25">
      <c r="A29" s="29"/>
    </row>
    <row r="30" spans="1:16" ht="66" customHeight="1" x14ac:dyDescent="0.25">
      <c r="A30" s="30"/>
      <c r="B30" s="33" t="s">
        <v>1</v>
      </c>
      <c r="C30" s="33" t="s">
        <v>2</v>
      </c>
      <c r="D30" s="33" t="s">
        <v>3</v>
      </c>
      <c r="E30" s="33" t="s">
        <v>4</v>
      </c>
      <c r="F30" s="33" t="s">
        <v>5</v>
      </c>
      <c r="G30" s="33" t="s">
        <v>6</v>
      </c>
      <c r="H30" s="33" t="s">
        <v>2</v>
      </c>
      <c r="I30" s="33" t="s">
        <v>3</v>
      </c>
      <c r="J30" s="33" t="s">
        <v>4</v>
      </c>
      <c r="K30" s="33" t="s">
        <v>5</v>
      </c>
      <c r="L30" s="33" t="s">
        <v>7</v>
      </c>
      <c r="M30" s="33" t="s">
        <v>2</v>
      </c>
      <c r="N30" s="33" t="s">
        <v>3</v>
      </c>
      <c r="O30" s="33" t="s">
        <v>4</v>
      </c>
      <c r="P30" s="33" t="s">
        <v>5</v>
      </c>
    </row>
    <row r="31" spans="1:16" ht="16.5" customHeight="1" x14ac:dyDescent="0.3">
      <c r="A31" s="19" t="s">
        <v>1</v>
      </c>
      <c r="B31" s="28">
        <v>100</v>
      </c>
      <c r="C31" s="28">
        <v>100</v>
      </c>
      <c r="D31" s="28">
        <v>100</v>
      </c>
      <c r="E31" s="28">
        <v>0</v>
      </c>
      <c r="F31" s="28">
        <v>0</v>
      </c>
      <c r="G31" s="28">
        <v>71.396575566170043</v>
      </c>
      <c r="H31" s="28">
        <v>70.188353179999993</v>
      </c>
      <c r="I31" s="28">
        <v>72.604797959999999</v>
      </c>
      <c r="J31" s="28">
        <v>1.2082223900000031</v>
      </c>
      <c r="K31" s="28">
        <v>0.86340274699999997</v>
      </c>
      <c r="L31" s="28">
        <v>28.603424433829954</v>
      </c>
      <c r="M31" s="28">
        <v>27.395202040000001</v>
      </c>
      <c r="N31" s="28">
        <v>29.81164682</v>
      </c>
      <c r="O31" s="28">
        <v>1.2082223899999995</v>
      </c>
      <c r="P31" s="28">
        <v>2.155126552</v>
      </c>
    </row>
    <row r="32" spans="1:16" ht="16.5" customHeight="1" x14ac:dyDescent="0.3">
      <c r="A32" s="32" t="s">
        <v>15</v>
      </c>
      <c r="B32" s="27">
        <v>79.81082169675517</v>
      </c>
      <c r="C32" s="27">
        <v>79.239471499999993</v>
      </c>
      <c r="D32" s="27">
        <v>80.382171900000003</v>
      </c>
      <c r="E32" s="27">
        <v>0.5713502000000048</v>
      </c>
      <c r="F32" s="27">
        <v>0.36524521100000001</v>
      </c>
      <c r="G32" s="27">
        <v>83.408498439636332</v>
      </c>
      <c r="H32" s="27">
        <v>82.849754489999995</v>
      </c>
      <c r="I32" s="27">
        <v>83.967242389999996</v>
      </c>
      <c r="J32" s="27">
        <v>0.55874395000000021</v>
      </c>
      <c r="K32" s="27">
        <v>0.341779852</v>
      </c>
      <c r="L32" s="27">
        <v>70.830715135390065</v>
      </c>
      <c r="M32" s="27">
        <v>69.490521700000002</v>
      </c>
      <c r="N32" s="27">
        <v>72.170908569999995</v>
      </c>
      <c r="O32" s="27">
        <v>1.3401934349999962</v>
      </c>
      <c r="P32" s="27">
        <v>0.96536108499999995</v>
      </c>
    </row>
    <row r="33" spans="1:16" ht="16.5" customHeight="1" x14ac:dyDescent="0.3">
      <c r="A33" s="19" t="s">
        <v>16</v>
      </c>
      <c r="B33" s="28">
        <v>14.182923742274808</v>
      </c>
      <c r="C33" s="28">
        <v>13.68360809</v>
      </c>
      <c r="D33" s="28">
        <v>14.6822394</v>
      </c>
      <c r="E33" s="28">
        <v>0.49931565500000019</v>
      </c>
      <c r="F33" s="28">
        <v>1.7961944169999999</v>
      </c>
      <c r="G33" s="28">
        <v>11.818767867073278</v>
      </c>
      <c r="H33" s="28">
        <v>11.32801832</v>
      </c>
      <c r="I33" s="28">
        <v>12.30951741</v>
      </c>
      <c r="J33" s="28">
        <v>0.4907495449999999</v>
      </c>
      <c r="K33" s="28">
        <v>2.1185154320000001</v>
      </c>
      <c r="L33" s="28">
        <v>20.084057502832373</v>
      </c>
      <c r="M33" s="28">
        <v>18.874635099999999</v>
      </c>
      <c r="N33" s="28">
        <v>21.293479900000001</v>
      </c>
      <c r="O33" s="28">
        <v>1.2094224000000011</v>
      </c>
      <c r="P33" s="28">
        <v>3.0723485230000001</v>
      </c>
    </row>
    <row r="34" spans="1:16" ht="16.5" customHeight="1" x14ac:dyDescent="0.3">
      <c r="A34" s="32" t="s">
        <v>17</v>
      </c>
      <c r="B34" s="27">
        <v>3.0156115215038946</v>
      </c>
      <c r="C34" s="27">
        <v>2.7970322890000001</v>
      </c>
      <c r="D34" s="27">
        <v>3.2341907540000001</v>
      </c>
      <c r="E34" s="27">
        <v>0.2185792325</v>
      </c>
      <c r="F34" s="27">
        <v>3.6980896250000002</v>
      </c>
      <c r="G34" s="27">
        <v>2.6835556815263493</v>
      </c>
      <c r="H34" s="27">
        <v>2.4731299230000001</v>
      </c>
      <c r="I34" s="27">
        <v>2.8939814400000001</v>
      </c>
      <c r="J34" s="27">
        <v>0.2104257585</v>
      </c>
      <c r="K34" s="27">
        <v>4.0006652950000001</v>
      </c>
      <c r="L34" s="27">
        <v>3.8444510867101189</v>
      </c>
      <c r="M34" s="27">
        <v>3.2938911910000002</v>
      </c>
      <c r="N34" s="27">
        <v>4.3950109829999997</v>
      </c>
      <c r="O34" s="27">
        <v>0.55055989599999977</v>
      </c>
      <c r="P34" s="27">
        <v>7.306580308</v>
      </c>
    </row>
    <row r="35" spans="1:16" ht="16.5" customHeight="1" x14ac:dyDescent="0.3">
      <c r="A35" s="19" t="s">
        <v>18</v>
      </c>
      <c r="B35" s="28">
        <v>0.79690481434198834</v>
      </c>
      <c r="C35" s="28">
        <v>0.68436924399999999</v>
      </c>
      <c r="D35" s="28">
        <v>0.90944038500000002</v>
      </c>
      <c r="E35" s="28">
        <v>0.11253557050000002</v>
      </c>
      <c r="F35" s="28">
        <v>7.2048890139999999</v>
      </c>
      <c r="G35" s="28">
        <v>0.77685327209354427</v>
      </c>
      <c r="H35" s="28">
        <v>0.64403045400000003</v>
      </c>
      <c r="I35" s="28">
        <v>0.90967609100000002</v>
      </c>
      <c r="J35" s="28">
        <v>0.1328228185</v>
      </c>
      <c r="K35" s="28">
        <v>8.7232359759999998</v>
      </c>
      <c r="L35" s="28">
        <v>0.84695516599380227</v>
      </c>
      <c r="M35" s="28">
        <v>0.63492356000000005</v>
      </c>
      <c r="N35" s="28">
        <v>1.0589867719999999</v>
      </c>
      <c r="O35" s="28">
        <v>0.21203160599999993</v>
      </c>
      <c r="P35" s="28">
        <v>12.772741119999999</v>
      </c>
    </row>
    <row r="36" spans="1:16" ht="16.5" customHeight="1" x14ac:dyDescent="0.3">
      <c r="A36" s="44" t="s">
        <v>19</v>
      </c>
      <c r="B36" s="27">
        <v>2.1670054291572183</v>
      </c>
      <c r="C36" s="27">
        <v>1.932365983</v>
      </c>
      <c r="D36" s="27">
        <v>2.4016448750000001</v>
      </c>
      <c r="E36" s="27">
        <v>0.23463944600000008</v>
      </c>
      <c r="F36" s="27">
        <v>5.5243979259999998</v>
      </c>
      <c r="G36" s="27">
        <v>1.2864339055865184</v>
      </c>
      <c r="H36" s="27">
        <v>1.114890814</v>
      </c>
      <c r="I36" s="27">
        <v>1.4579769970000001</v>
      </c>
      <c r="J36" s="27">
        <v>0.17154309150000002</v>
      </c>
      <c r="K36" s="27">
        <v>6.8034575950000002</v>
      </c>
      <c r="L36" s="27">
        <v>4.3649867047724333</v>
      </c>
      <c r="M36" s="27">
        <v>3.6786493939999998</v>
      </c>
      <c r="N36" s="27">
        <v>5.0513240149999996</v>
      </c>
      <c r="O36" s="27">
        <v>0.68633731049999991</v>
      </c>
      <c r="P36" s="27">
        <v>8.0222947019999999</v>
      </c>
    </row>
    <row r="37" spans="1:16" ht="16.5" customHeight="1" x14ac:dyDescent="0.3">
      <c r="A37" s="22" t="s">
        <v>129</v>
      </c>
      <c r="B37" s="25">
        <v>2.6732795966796445E-2</v>
      </c>
      <c r="C37" s="25">
        <v>8.8116830000000007E-3</v>
      </c>
      <c r="D37" s="25">
        <v>4.4653908999999999E-2</v>
      </c>
      <c r="E37" s="25">
        <v>1.7921112999999999E-2</v>
      </c>
      <c r="F37" s="25">
        <v>34.20302496</v>
      </c>
      <c r="G37" s="25">
        <v>2.5890834084077982E-2</v>
      </c>
      <c r="H37" s="25">
        <v>7.9380059999999992E-3</v>
      </c>
      <c r="I37" s="25">
        <v>4.3843661999999999E-2</v>
      </c>
      <c r="J37" s="25">
        <v>1.7952828000000001E-2</v>
      </c>
      <c r="K37" s="25">
        <v>35.37779407</v>
      </c>
      <c r="L37" s="25">
        <v>2.8834404301225375E-2</v>
      </c>
      <c r="M37" s="25">
        <v>-1.4958815E-2</v>
      </c>
      <c r="N37" s="25">
        <v>7.2627623000000002E-2</v>
      </c>
      <c r="O37" s="25">
        <v>4.3793219000000001E-2</v>
      </c>
      <c r="P37" s="25">
        <v>77.488956909999999</v>
      </c>
    </row>
    <row r="41" spans="1:16" x14ac:dyDescent="0.25">
      <c r="A41" s="138" t="s">
        <v>10</v>
      </c>
      <c r="B41" s="139"/>
      <c r="C41" s="139"/>
      <c r="D41" s="139"/>
      <c r="E41" s="139"/>
      <c r="F41" s="140"/>
    </row>
    <row r="42" spans="1:16" x14ac:dyDescent="0.25">
      <c r="A42" s="150" t="s">
        <v>279</v>
      </c>
      <c r="B42" s="151"/>
      <c r="C42" s="151"/>
      <c r="D42" s="151"/>
      <c r="E42" s="151"/>
      <c r="F42" s="152"/>
    </row>
    <row r="43" spans="1:16" x14ac:dyDescent="0.25">
      <c r="A43" s="75" t="s">
        <v>140</v>
      </c>
      <c r="B43" s="80"/>
      <c r="C43" s="80"/>
      <c r="D43" s="80"/>
      <c r="E43" s="80"/>
      <c r="F43" s="81"/>
    </row>
  </sheetData>
  <mergeCells count="5">
    <mergeCell ref="A1:H1"/>
    <mergeCell ref="A3:P4"/>
    <mergeCell ref="A5:P7"/>
    <mergeCell ref="A41:F41"/>
    <mergeCell ref="A42:F42"/>
  </mergeCells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20</v>
      </c>
    </row>
    <row r="10" spans="1:16" x14ac:dyDescent="0.25">
      <c r="A10" s="32" t="s">
        <v>126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8" t="s">
        <v>21</v>
      </c>
      <c r="B16" s="21">
        <v>1758715.7541401801</v>
      </c>
      <c r="C16" s="21">
        <v>1697728.2039999999</v>
      </c>
      <c r="D16" s="21">
        <v>1819703.304</v>
      </c>
      <c r="E16" s="21">
        <v>60987.550000000047</v>
      </c>
      <c r="F16" s="27">
        <v>1.769251044</v>
      </c>
      <c r="G16" s="21">
        <v>1249381.5915593</v>
      </c>
      <c r="H16" s="21">
        <v>1202337.7960000001</v>
      </c>
      <c r="I16" s="21">
        <v>1296425.3870000001</v>
      </c>
      <c r="J16" s="21">
        <v>47043.795500000007</v>
      </c>
      <c r="K16" s="27">
        <v>1.921105351</v>
      </c>
      <c r="L16" s="21">
        <v>509334.16258087999</v>
      </c>
      <c r="M16" s="21">
        <v>470271.71509999997</v>
      </c>
      <c r="N16" s="21">
        <v>548396.61010000005</v>
      </c>
      <c r="O16" s="21">
        <v>39062.447500000038</v>
      </c>
      <c r="P16" s="27">
        <v>3.9129164319999998</v>
      </c>
    </row>
    <row r="17" spans="1:16" ht="16.5" customHeight="1" x14ac:dyDescent="0.3">
      <c r="A17" s="19" t="s">
        <v>22</v>
      </c>
      <c r="B17" s="23">
        <v>1794842.0054045899</v>
      </c>
      <c r="C17" s="23">
        <v>1736261.1270000001</v>
      </c>
      <c r="D17" s="23">
        <v>1853422.8840000001</v>
      </c>
      <c r="E17" s="23">
        <v>58580.878499999992</v>
      </c>
      <c r="F17" s="28">
        <v>1.6652275379999999</v>
      </c>
      <c r="G17" s="23">
        <v>1388060.8417245401</v>
      </c>
      <c r="H17" s="23">
        <v>1336462.574</v>
      </c>
      <c r="I17" s="23">
        <v>1439659.11</v>
      </c>
      <c r="J17" s="23">
        <v>51598.26800000004</v>
      </c>
      <c r="K17" s="28">
        <v>1.8965773100000001</v>
      </c>
      <c r="L17" s="23">
        <v>406781.16368004802</v>
      </c>
      <c r="M17" s="23">
        <v>378743.16470000002</v>
      </c>
      <c r="N17" s="23">
        <v>434819.16269999999</v>
      </c>
      <c r="O17" s="23">
        <v>28037.998999999982</v>
      </c>
      <c r="P17" s="28">
        <v>3.5166578049999999</v>
      </c>
    </row>
    <row r="18" spans="1:16" ht="16.5" customHeight="1" x14ac:dyDescent="0.3">
      <c r="A18" s="32" t="s">
        <v>23</v>
      </c>
      <c r="B18" s="21">
        <v>624701.30581396096</v>
      </c>
      <c r="C18" s="21">
        <v>591778.74670000002</v>
      </c>
      <c r="D18" s="21">
        <v>657623.86490000004</v>
      </c>
      <c r="E18" s="21">
        <v>32922.559100000013</v>
      </c>
      <c r="F18" s="27">
        <v>2.688840871</v>
      </c>
      <c r="G18" s="21">
        <v>232231.95901153699</v>
      </c>
      <c r="H18" s="21">
        <v>216050.003</v>
      </c>
      <c r="I18" s="21">
        <v>248413.91500000001</v>
      </c>
      <c r="J18" s="21">
        <v>16181.956000000006</v>
      </c>
      <c r="K18" s="27">
        <v>3.5551093069999999</v>
      </c>
      <c r="L18" s="21">
        <v>392469.346802424</v>
      </c>
      <c r="M18" s="21">
        <v>364039.61339999997</v>
      </c>
      <c r="N18" s="21">
        <v>420899.08020000003</v>
      </c>
      <c r="O18" s="21">
        <v>28429.733400000026</v>
      </c>
      <c r="P18" s="27">
        <v>3.6958213770000001</v>
      </c>
    </row>
    <row r="19" spans="1:16" ht="16.5" customHeight="1" x14ac:dyDescent="0.3">
      <c r="A19" s="19" t="s">
        <v>24</v>
      </c>
      <c r="B19" s="23">
        <v>471634.353883798</v>
      </c>
      <c r="C19" s="23">
        <v>448766.30160000001</v>
      </c>
      <c r="D19" s="23">
        <v>494502.40620000003</v>
      </c>
      <c r="E19" s="23">
        <v>22868.05230000001</v>
      </c>
      <c r="F19" s="28">
        <v>2.4738175920000001</v>
      </c>
      <c r="G19" s="23">
        <v>341890.75130230299</v>
      </c>
      <c r="H19" s="23">
        <v>323366.67080000002</v>
      </c>
      <c r="I19" s="23">
        <v>360414.83179999999</v>
      </c>
      <c r="J19" s="23">
        <v>18524.080499999982</v>
      </c>
      <c r="K19" s="28">
        <v>2.7643513130000001</v>
      </c>
      <c r="L19" s="23">
        <v>129743.602581495</v>
      </c>
      <c r="M19" s="23">
        <v>116292.713</v>
      </c>
      <c r="N19" s="23">
        <v>143194.49220000001</v>
      </c>
      <c r="O19" s="23">
        <v>13450.889600000002</v>
      </c>
      <c r="P19" s="28">
        <v>5.2894313339999997</v>
      </c>
    </row>
    <row r="20" spans="1:16" ht="16.5" customHeight="1" x14ac:dyDescent="0.3">
      <c r="A20" s="44" t="s">
        <v>25</v>
      </c>
      <c r="B20" s="21">
        <v>656445.92873503605</v>
      </c>
      <c r="C20" s="21">
        <v>626588.14260000002</v>
      </c>
      <c r="D20" s="21">
        <v>686303.71490000002</v>
      </c>
      <c r="E20" s="21">
        <v>29857.78615</v>
      </c>
      <c r="F20" s="27">
        <v>2.3206122100000002</v>
      </c>
      <c r="G20" s="21">
        <v>576779.46367338102</v>
      </c>
      <c r="H20" s="21">
        <v>548945.1</v>
      </c>
      <c r="I20" s="21">
        <v>604613.8273</v>
      </c>
      <c r="J20" s="21">
        <v>27834.363650000014</v>
      </c>
      <c r="K20" s="27">
        <v>2.4621552659999999</v>
      </c>
      <c r="L20" s="21">
        <v>79666.465061654701</v>
      </c>
      <c r="M20" s="21">
        <v>68869.398490000007</v>
      </c>
      <c r="N20" s="21">
        <v>90463.531640000001</v>
      </c>
      <c r="O20" s="21">
        <v>10797.066574999997</v>
      </c>
      <c r="P20" s="27">
        <v>6.9147130240000001</v>
      </c>
    </row>
    <row r="21" spans="1:16" ht="28.5" customHeight="1" x14ac:dyDescent="0.25">
      <c r="A21" s="39" t="s">
        <v>26</v>
      </c>
      <c r="B21" s="40">
        <v>88267.810677125206</v>
      </c>
      <c r="C21" s="40">
        <v>79886.676160000003</v>
      </c>
      <c r="D21" s="40">
        <v>96648.945200000002</v>
      </c>
      <c r="E21" s="40">
        <v>8381.1345199999996</v>
      </c>
      <c r="F21" s="41">
        <v>4.8444489649999998</v>
      </c>
      <c r="G21" s="40">
        <v>58872.7206225345</v>
      </c>
      <c r="H21" s="40">
        <v>52498.724349999997</v>
      </c>
      <c r="I21" s="40">
        <v>65246.716890000003</v>
      </c>
      <c r="J21" s="40">
        <v>6373.9962700000033</v>
      </c>
      <c r="K21" s="41">
        <v>5.5238468340000004</v>
      </c>
      <c r="L21" s="40">
        <v>29395.090054590601</v>
      </c>
      <c r="M21" s="40">
        <v>23969.349440000002</v>
      </c>
      <c r="N21" s="40">
        <v>34820.830670000003</v>
      </c>
      <c r="O21" s="40">
        <v>5425.7406150000006</v>
      </c>
      <c r="P21" s="41">
        <v>9.4173380719999997</v>
      </c>
    </row>
    <row r="22" spans="1:16" ht="16.5" customHeight="1" x14ac:dyDescent="0.3">
      <c r="A22" s="37" t="s">
        <v>129</v>
      </c>
      <c r="B22" s="35">
        <v>51721.827348854698</v>
      </c>
      <c r="C22" s="35">
        <v>43866.461510000001</v>
      </c>
      <c r="D22" s="35">
        <v>59577.193189999998</v>
      </c>
      <c r="E22" s="35">
        <v>7855.3658399999986</v>
      </c>
      <c r="F22" s="36">
        <v>7.7488362669999997</v>
      </c>
      <c r="G22" s="35">
        <v>41275.062180650602</v>
      </c>
      <c r="H22" s="35">
        <v>34428.947180000003</v>
      </c>
      <c r="I22" s="35">
        <v>48121.177179999999</v>
      </c>
      <c r="J22" s="35">
        <v>6846.114999999998</v>
      </c>
      <c r="K22" s="36">
        <v>8.4625331470000003</v>
      </c>
      <c r="L22" s="35">
        <v>10446.7651682042</v>
      </c>
      <c r="M22" s="35">
        <v>6766.9961309999999</v>
      </c>
      <c r="N22" s="35">
        <v>14126.53421</v>
      </c>
      <c r="O22" s="35">
        <v>3679.7690395</v>
      </c>
      <c r="P22" s="36">
        <v>17.971430890000001</v>
      </c>
    </row>
    <row r="23" spans="1:16" x14ac:dyDescent="0.25">
      <c r="A23" s="20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A26" s="32" t="s">
        <v>20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25">
      <c r="A27" s="32" t="s">
        <v>127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x14ac:dyDescent="0.25">
      <c r="A28" s="32" t="s">
        <v>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x14ac:dyDescent="0.25">
      <c r="A29" s="32">
        <v>2020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10.5" customHeight="1" x14ac:dyDescent="0.25">
      <c r="A30" s="29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ht="49.5" customHeight="1" x14ac:dyDescent="0.25">
      <c r="A31" s="30"/>
      <c r="B31" s="33" t="s">
        <v>1</v>
      </c>
      <c r="C31" s="33" t="s">
        <v>2</v>
      </c>
      <c r="D31" s="33" t="s">
        <v>3</v>
      </c>
      <c r="E31" s="33" t="s">
        <v>4</v>
      </c>
      <c r="F31" s="33" t="s">
        <v>5</v>
      </c>
      <c r="G31" s="33" t="s">
        <v>6</v>
      </c>
      <c r="H31" s="33" t="s">
        <v>2</v>
      </c>
      <c r="I31" s="33" t="s">
        <v>3</v>
      </c>
      <c r="J31" s="33" t="s">
        <v>4</v>
      </c>
      <c r="K31" s="33" t="s">
        <v>5</v>
      </c>
      <c r="L31" s="33" t="s">
        <v>7</v>
      </c>
      <c r="M31" s="33" t="s">
        <v>2</v>
      </c>
      <c r="N31" s="33" t="s">
        <v>3</v>
      </c>
      <c r="O31" s="33" t="s">
        <v>4</v>
      </c>
      <c r="P31" s="33" t="s">
        <v>5</v>
      </c>
    </row>
    <row r="32" spans="1:16" ht="16.5" customHeight="1" x14ac:dyDescent="0.3">
      <c r="A32" s="19" t="s">
        <v>1</v>
      </c>
      <c r="B32" s="28">
        <v>100</v>
      </c>
      <c r="C32" s="28">
        <v>100</v>
      </c>
      <c r="D32" s="28">
        <v>100</v>
      </c>
      <c r="E32" s="28">
        <v>0</v>
      </c>
      <c r="F32" s="28">
        <v>0</v>
      </c>
      <c r="G32" s="28">
        <v>71.396575566170043</v>
      </c>
      <c r="H32" s="28">
        <v>70.188353179999993</v>
      </c>
      <c r="I32" s="28">
        <v>72.604797959999999</v>
      </c>
      <c r="J32" s="28">
        <v>1.2082223900000031</v>
      </c>
      <c r="K32" s="28">
        <v>0.86340274699999997</v>
      </c>
      <c r="L32" s="28">
        <v>28.603424433829954</v>
      </c>
      <c r="M32" s="28">
        <v>27.395202040000001</v>
      </c>
      <c r="N32" s="28">
        <v>29.81164682</v>
      </c>
      <c r="O32" s="28">
        <v>1.2082223899999995</v>
      </c>
      <c r="P32" s="28">
        <v>2.155126552</v>
      </c>
    </row>
    <row r="33" spans="1:16" ht="16.5" customHeight="1" x14ac:dyDescent="0.3">
      <c r="A33" s="38" t="s">
        <v>21</v>
      </c>
      <c r="B33" s="27">
        <v>32.291764942218585</v>
      </c>
      <c r="C33" s="27">
        <v>31.564020540000001</v>
      </c>
      <c r="D33" s="27">
        <v>33.019509339999999</v>
      </c>
      <c r="E33" s="27">
        <v>0.72774439999999885</v>
      </c>
      <c r="F33" s="27">
        <v>1.1498230739999999</v>
      </c>
      <c r="G33" s="27">
        <v>32.130231108294552</v>
      </c>
      <c r="H33" s="27">
        <v>31.361605579999999</v>
      </c>
      <c r="I33" s="27">
        <v>32.898856639999998</v>
      </c>
      <c r="J33" s="27">
        <v>0.76862552999999956</v>
      </c>
      <c r="K33" s="27">
        <v>1.220519956</v>
      </c>
      <c r="L33" s="27">
        <v>32.694967104495689</v>
      </c>
      <c r="M33" s="27">
        <v>31.03114326</v>
      </c>
      <c r="N33" s="27">
        <v>34.358790949999999</v>
      </c>
      <c r="O33" s="27">
        <v>1.6638238449999996</v>
      </c>
      <c r="P33" s="27">
        <v>2.5963926289999999</v>
      </c>
    </row>
    <row r="34" spans="1:16" ht="16.5" customHeight="1" x14ac:dyDescent="0.3">
      <c r="A34" s="19" t="s">
        <v>22</v>
      </c>
      <c r="B34" s="28">
        <v>32.95507873316383</v>
      </c>
      <c r="C34" s="28">
        <v>32.262979510000001</v>
      </c>
      <c r="D34" s="28">
        <v>33.64717795</v>
      </c>
      <c r="E34" s="28">
        <v>0.69209921999999935</v>
      </c>
      <c r="F34" s="28">
        <v>1.0714944719999999</v>
      </c>
      <c r="G34" s="28">
        <v>35.696632588704617</v>
      </c>
      <c r="H34" s="28">
        <v>34.921356439999997</v>
      </c>
      <c r="I34" s="28">
        <v>36.471908730000003</v>
      </c>
      <c r="J34" s="28">
        <v>0.77527614500000297</v>
      </c>
      <c r="K34" s="28">
        <v>1.108085062</v>
      </c>
      <c r="L34" s="28">
        <v>26.111927575907913</v>
      </c>
      <c r="M34" s="28">
        <v>24.75819023</v>
      </c>
      <c r="N34" s="28">
        <v>27.465664919999998</v>
      </c>
      <c r="O34" s="28">
        <v>1.353737344999999</v>
      </c>
      <c r="P34" s="28">
        <v>2.6450836190000002</v>
      </c>
    </row>
    <row r="35" spans="1:16" ht="16.5" customHeight="1" x14ac:dyDescent="0.3">
      <c r="A35" s="32" t="s">
        <v>23</v>
      </c>
      <c r="B35" s="27">
        <v>11.470135341059525</v>
      </c>
      <c r="C35" s="27">
        <v>10.943548890000001</v>
      </c>
      <c r="D35" s="27">
        <v>11.99672179</v>
      </c>
      <c r="E35" s="27">
        <v>0.52658644999999993</v>
      </c>
      <c r="F35" s="27">
        <v>2.3423137559999998</v>
      </c>
      <c r="G35" s="27">
        <v>5.972287861597259</v>
      </c>
      <c r="H35" s="27">
        <v>5.6023856209999998</v>
      </c>
      <c r="I35" s="27">
        <v>6.3421901030000001</v>
      </c>
      <c r="J35" s="27">
        <v>0.36990224100000013</v>
      </c>
      <c r="K35" s="27">
        <v>3.1600223829999998</v>
      </c>
      <c r="L35" s="27">
        <v>25.193229368726143</v>
      </c>
      <c r="M35" s="27">
        <v>23.769469579999999</v>
      </c>
      <c r="N35" s="27">
        <v>26.616989149999998</v>
      </c>
      <c r="O35" s="27">
        <v>1.4237597849999997</v>
      </c>
      <c r="P35" s="27">
        <v>2.8833463259999998</v>
      </c>
    </row>
    <row r="36" spans="1:16" ht="16.5" customHeight="1" x14ac:dyDescent="0.3">
      <c r="A36" s="19" t="s">
        <v>24</v>
      </c>
      <c r="B36" s="28">
        <v>8.6596743438717318</v>
      </c>
      <c r="C36" s="28">
        <v>8.3031201459999995</v>
      </c>
      <c r="D36" s="28">
        <v>9.0162285420000003</v>
      </c>
      <c r="E36" s="28">
        <v>0.35655419800000043</v>
      </c>
      <c r="F36" s="28">
        <v>2.1007188019999998</v>
      </c>
      <c r="G36" s="28">
        <v>8.7923729045995511</v>
      </c>
      <c r="H36" s="28">
        <v>8.3887682389999991</v>
      </c>
      <c r="I36" s="28">
        <v>9.1959775710000002</v>
      </c>
      <c r="J36" s="28">
        <v>0.40360466600000056</v>
      </c>
      <c r="K36" s="28">
        <v>2.34203838</v>
      </c>
      <c r="L36" s="28">
        <v>8.3284474713536145</v>
      </c>
      <c r="M36" s="28">
        <v>7.5952612630000003</v>
      </c>
      <c r="N36" s="28">
        <v>9.0616336799999999</v>
      </c>
      <c r="O36" s="28">
        <v>0.73318620849999983</v>
      </c>
      <c r="P36" s="28">
        <v>4.4915285520000001</v>
      </c>
    </row>
    <row r="37" spans="1:16" ht="16.5" customHeight="1" x14ac:dyDescent="0.3">
      <c r="A37" s="44" t="s">
        <v>25</v>
      </c>
      <c r="B37" s="27">
        <v>12.052998091412197</v>
      </c>
      <c r="C37" s="27">
        <v>11.58714135</v>
      </c>
      <c r="D37" s="27">
        <v>12.51885483</v>
      </c>
      <c r="E37" s="27">
        <v>0.46585674000000044</v>
      </c>
      <c r="F37" s="27">
        <v>1.971974179</v>
      </c>
      <c r="G37" s="27">
        <v>14.832984247202527</v>
      </c>
      <c r="H37" s="27">
        <v>14.2650422</v>
      </c>
      <c r="I37" s="27">
        <v>15.400926289999999</v>
      </c>
      <c r="J37" s="27">
        <v>0.56794204499999967</v>
      </c>
      <c r="K37" s="27">
        <v>1.9535269790000001</v>
      </c>
      <c r="L37" s="27">
        <v>5.113916650169017</v>
      </c>
      <c r="M37" s="27">
        <v>4.4506114009999997</v>
      </c>
      <c r="N37" s="27">
        <v>5.7772218989999997</v>
      </c>
      <c r="O37" s="27">
        <v>0.66330524899999999</v>
      </c>
      <c r="P37" s="27">
        <v>6.6176488300000003</v>
      </c>
    </row>
    <row r="38" spans="1:16" ht="28.5" customHeight="1" x14ac:dyDescent="0.25">
      <c r="A38" s="39" t="s">
        <v>26</v>
      </c>
      <c r="B38" s="41">
        <v>1.6206845180297345</v>
      </c>
      <c r="C38" s="41">
        <v>1.471401661</v>
      </c>
      <c r="D38" s="41">
        <v>1.769967375</v>
      </c>
      <c r="E38" s="41">
        <v>0.14928285699999999</v>
      </c>
      <c r="F38" s="41">
        <v>4.6995403439999999</v>
      </c>
      <c r="G38" s="41">
        <v>1.5140243239979823</v>
      </c>
      <c r="H38" s="41">
        <v>1.354501768</v>
      </c>
      <c r="I38" s="41">
        <v>1.67354688</v>
      </c>
      <c r="J38" s="41">
        <v>0.15952255599999998</v>
      </c>
      <c r="K38" s="41">
        <v>5.3756771289999996</v>
      </c>
      <c r="L38" s="41">
        <v>1.886917416845987</v>
      </c>
      <c r="M38" s="41">
        <v>1.5516893519999999</v>
      </c>
      <c r="N38" s="41">
        <v>2.2221454820000002</v>
      </c>
      <c r="O38" s="41">
        <v>0.33522806500000013</v>
      </c>
      <c r="P38" s="41">
        <v>9.0642401939999999</v>
      </c>
    </row>
    <row r="39" spans="1:16" ht="16.5" customHeight="1" x14ac:dyDescent="0.3">
      <c r="A39" s="37" t="s">
        <v>129</v>
      </c>
      <c r="B39" s="36">
        <v>0.94966403024448287</v>
      </c>
      <c r="C39" s="36">
        <v>0.80865473300000001</v>
      </c>
      <c r="D39" s="36">
        <v>1.0906733280000001</v>
      </c>
      <c r="E39" s="36">
        <v>0.14100929750000002</v>
      </c>
      <c r="F39" s="36">
        <v>7.5756811649999998</v>
      </c>
      <c r="G39" s="36">
        <v>1.0614669656036686</v>
      </c>
      <c r="H39" s="36">
        <v>0.89031360299999995</v>
      </c>
      <c r="I39" s="36">
        <v>1.2326203280000001</v>
      </c>
      <c r="J39" s="36">
        <v>0.17115336250000007</v>
      </c>
      <c r="K39" s="36">
        <v>8.2266473579999992</v>
      </c>
      <c r="L39" s="36">
        <v>0.67059441250141938</v>
      </c>
      <c r="M39" s="36">
        <v>0.43693474300000001</v>
      </c>
      <c r="N39" s="36">
        <v>0.90425408200000001</v>
      </c>
      <c r="O39" s="36">
        <v>0.2336596695</v>
      </c>
      <c r="P39" s="36">
        <v>17.777380040000001</v>
      </c>
    </row>
    <row r="43" spans="1:16" x14ac:dyDescent="0.25">
      <c r="A43" s="138" t="s">
        <v>10</v>
      </c>
      <c r="B43" s="139"/>
      <c r="C43" s="139"/>
      <c r="D43" s="139"/>
      <c r="E43" s="139"/>
      <c r="F43" s="140"/>
    </row>
    <row r="44" spans="1:16" x14ac:dyDescent="0.25">
      <c r="A44" s="150" t="s">
        <v>279</v>
      </c>
      <c r="B44" s="151"/>
      <c r="C44" s="151"/>
      <c r="D44" s="151"/>
      <c r="E44" s="151"/>
      <c r="F44" s="152"/>
    </row>
    <row r="45" spans="1:16" x14ac:dyDescent="0.25">
      <c r="A45" s="75" t="s">
        <v>137</v>
      </c>
      <c r="B45" s="80"/>
      <c r="C45" s="80"/>
      <c r="D45" s="80"/>
      <c r="E45" s="80"/>
      <c r="F45" s="81"/>
    </row>
    <row r="46" spans="1:16" x14ac:dyDescent="0.25">
      <c r="A46" s="45"/>
      <c r="B46" s="45"/>
      <c r="C46" s="45"/>
      <c r="D46" s="45"/>
      <c r="E46" s="45"/>
      <c r="F46" s="45"/>
    </row>
  </sheetData>
  <mergeCells count="5">
    <mergeCell ref="A1:H1"/>
    <mergeCell ref="A3:P4"/>
    <mergeCell ref="A5:P7"/>
    <mergeCell ref="A43:F43"/>
    <mergeCell ref="A44:F44"/>
  </mergeCells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27</v>
      </c>
    </row>
    <row r="10" spans="1:16" x14ac:dyDescent="0.25">
      <c r="A10" s="32" t="s">
        <v>134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5446328.9860035405</v>
      </c>
      <c r="C15" s="23">
        <v>5307345.898</v>
      </c>
      <c r="D15" s="23">
        <v>5585312.074</v>
      </c>
      <c r="E15" s="23">
        <v>138983.08799999999</v>
      </c>
      <c r="F15" s="28">
        <v>1.3019731080000001</v>
      </c>
      <c r="G15" s="23">
        <v>3888492.39007424</v>
      </c>
      <c r="H15" s="23">
        <v>3772899.395</v>
      </c>
      <c r="I15" s="23">
        <v>4004085.3849999998</v>
      </c>
      <c r="J15" s="23">
        <v>115592.99499999988</v>
      </c>
      <c r="K15" s="28">
        <v>1.516680805</v>
      </c>
      <c r="L15" s="23">
        <v>1557836.5959292999</v>
      </c>
      <c r="M15" s="23">
        <v>1479536.784</v>
      </c>
      <c r="N15" s="23">
        <v>1636136.4069999999</v>
      </c>
      <c r="O15" s="23">
        <v>78299.811499999953</v>
      </c>
      <c r="P15" s="28">
        <v>2.5643821390000001</v>
      </c>
    </row>
    <row r="16" spans="1:16" ht="16.5" customHeight="1" x14ac:dyDescent="0.3">
      <c r="A16" s="32" t="s">
        <v>28</v>
      </c>
      <c r="B16" s="21">
        <v>636535.35186332301</v>
      </c>
      <c r="C16" s="21">
        <v>608292.25309999997</v>
      </c>
      <c r="D16" s="21">
        <v>664778.45059999998</v>
      </c>
      <c r="E16" s="21">
        <v>28243.098750000005</v>
      </c>
      <c r="F16" s="27">
        <v>2.2637775279999999</v>
      </c>
      <c r="G16" s="21">
        <v>505466.81454523501</v>
      </c>
      <c r="H16" s="21">
        <v>480840.84820000001</v>
      </c>
      <c r="I16" s="21">
        <v>530092.78090000001</v>
      </c>
      <c r="J16" s="21">
        <v>24625.966350000002</v>
      </c>
      <c r="K16" s="27">
        <v>2.4856762429999999</v>
      </c>
      <c r="L16" s="21">
        <v>131068.537318089</v>
      </c>
      <c r="M16" s="21">
        <v>117085.2596</v>
      </c>
      <c r="N16" s="21">
        <v>145051.81510000001</v>
      </c>
      <c r="O16" s="21">
        <v>13983.277750000001</v>
      </c>
      <c r="P16" s="27">
        <v>5.4432021060000002</v>
      </c>
    </row>
    <row r="17" spans="1:16" ht="16.5" customHeight="1" x14ac:dyDescent="0.3">
      <c r="A17" s="19" t="s">
        <v>29</v>
      </c>
      <c r="B17" s="23">
        <v>856344.78260104405</v>
      </c>
      <c r="C17" s="23">
        <v>822959.15350000001</v>
      </c>
      <c r="D17" s="23">
        <v>889730.41170000006</v>
      </c>
      <c r="E17" s="23">
        <v>33385.62910000002</v>
      </c>
      <c r="F17" s="28">
        <v>1.9890918449999999</v>
      </c>
      <c r="G17" s="23">
        <v>668487.15271598403</v>
      </c>
      <c r="H17" s="23">
        <v>639335.50560000003</v>
      </c>
      <c r="I17" s="23">
        <v>697638.79980000004</v>
      </c>
      <c r="J17" s="23">
        <v>29151.647100000002</v>
      </c>
      <c r="K17" s="28">
        <v>2.2249177539999998</v>
      </c>
      <c r="L17" s="23">
        <v>187857.62988506001</v>
      </c>
      <c r="M17" s="23">
        <v>171497.67490000001</v>
      </c>
      <c r="N17" s="23">
        <v>204217.58480000001</v>
      </c>
      <c r="O17" s="23">
        <v>16359.954949999999</v>
      </c>
      <c r="P17" s="28">
        <v>4.4432136130000002</v>
      </c>
    </row>
    <row r="18" spans="1:16" ht="16.5" customHeight="1" x14ac:dyDescent="0.3">
      <c r="A18" s="32" t="s">
        <v>30</v>
      </c>
      <c r="B18" s="21">
        <v>635407.72960363305</v>
      </c>
      <c r="C18" s="21">
        <v>608320.49179999996</v>
      </c>
      <c r="D18" s="21">
        <v>662494.96739999996</v>
      </c>
      <c r="E18" s="21">
        <v>27087.237800000003</v>
      </c>
      <c r="F18" s="27">
        <v>2.1749844469999999</v>
      </c>
      <c r="G18" s="21">
        <v>487852.026516276</v>
      </c>
      <c r="H18" s="21">
        <v>464757.6715</v>
      </c>
      <c r="I18" s="21">
        <v>510946.38150000002</v>
      </c>
      <c r="J18" s="21">
        <v>23094.35500000001</v>
      </c>
      <c r="K18" s="27">
        <v>2.4152475600000001</v>
      </c>
      <c r="L18" s="21">
        <v>147555.70308735699</v>
      </c>
      <c r="M18" s="21">
        <v>133385.69810000001</v>
      </c>
      <c r="N18" s="21">
        <v>161725.70809999999</v>
      </c>
      <c r="O18" s="21">
        <v>14170.00499999999</v>
      </c>
      <c r="P18" s="27">
        <v>4.8995696000000004</v>
      </c>
    </row>
    <row r="19" spans="1:16" ht="16.5" customHeight="1" x14ac:dyDescent="0.3">
      <c r="A19" s="19" t="s">
        <v>31</v>
      </c>
      <c r="B19" s="23">
        <v>867129.15936447401</v>
      </c>
      <c r="C19" s="23">
        <v>834564.18059999996</v>
      </c>
      <c r="D19" s="23">
        <v>899694.13809999998</v>
      </c>
      <c r="E19" s="23">
        <v>32564.978750000009</v>
      </c>
      <c r="F19" s="28">
        <v>1.9160680839999999</v>
      </c>
      <c r="G19" s="23">
        <v>655609.44464762905</v>
      </c>
      <c r="H19" s="23">
        <v>628166.79960000003</v>
      </c>
      <c r="I19" s="23">
        <v>683052.08970000001</v>
      </c>
      <c r="J19" s="23">
        <v>27442.645049999992</v>
      </c>
      <c r="K19" s="28">
        <v>2.1356235209999999</v>
      </c>
      <c r="L19" s="23">
        <v>211519.71471684499</v>
      </c>
      <c r="M19" s="23">
        <v>193733.75640000001</v>
      </c>
      <c r="N19" s="23">
        <v>229305.67300000001</v>
      </c>
      <c r="O19" s="23">
        <v>17785.958299999998</v>
      </c>
      <c r="P19" s="28">
        <v>4.2901289550000001</v>
      </c>
    </row>
    <row r="20" spans="1:16" ht="16.5" customHeight="1" x14ac:dyDescent="0.3">
      <c r="A20" s="46" t="s">
        <v>32</v>
      </c>
      <c r="B20" s="35">
        <v>2450911.9625710598</v>
      </c>
      <c r="C20" s="35">
        <v>2379660.6949999998</v>
      </c>
      <c r="D20" s="35">
        <v>2522163.2310000001</v>
      </c>
      <c r="E20" s="35">
        <v>71251.268000000156</v>
      </c>
      <c r="F20" s="36">
        <v>1.4832310710000001</v>
      </c>
      <c r="G20" s="35">
        <v>1571076.9516491201</v>
      </c>
      <c r="H20" s="35">
        <v>1517831.5519999999</v>
      </c>
      <c r="I20" s="35">
        <v>1624322.351</v>
      </c>
      <c r="J20" s="35">
        <v>53245.399500000058</v>
      </c>
      <c r="K20" s="36">
        <v>1.7291336479999999</v>
      </c>
      <c r="L20" s="35">
        <v>879835.01092194603</v>
      </c>
      <c r="M20" s="35">
        <v>832250.35809999995</v>
      </c>
      <c r="N20" s="35">
        <v>927419.66370000003</v>
      </c>
      <c r="O20" s="35">
        <v>47584.65280000004</v>
      </c>
      <c r="P20" s="36">
        <v>2.7593678110000002</v>
      </c>
    </row>
    <row r="21" spans="1:16" x14ac:dyDescent="0.25">
      <c r="A21" s="20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x14ac:dyDescent="0.25">
      <c r="A24" s="32" t="s">
        <v>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25">
      <c r="A25" s="32" t="s">
        <v>135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A26" s="32" t="s">
        <v>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25">
      <c r="A27" s="32">
        <v>2020</v>
      </c>
    </row>
    <row r="28" spans="1:16" ht="10.5" customHeight="1" x14ac:dyDescent="0.25">
      <c r="A28" s="29"/>
    </row>
    <row r="29" spans="1:16" ht="49.5" customHeight="1" x14ac:dyDescent="0.25">
      <c r="A29" s="30"/>
      <c r="B29" s="33" t="s">
        <v>1</v>
      </c>
      <c r="C29" s="33" t="s">
        <v>2</v>
      </c>
      <c r="D29" s="33" t="s">
        <v>3</v>
      </c>
      <c r="E29" s="33" t="s">
        <v>4</v>
      </c>
      <c r="F29" s="33" t="s">
        <v>5</v>
      </c>
      <c r="G29" s="33" t="s">
        <v>6</v>
      </c>
      <c r="H29" s="33" t="s">
        <v>2</v>
      </c>
      <c r="I29" s="33" t="s">
        <v>3</v>
      </c>
      <c r="J29" s="33" t="s">
        <v>4</v>
      </c>
      <c r="K29" s="33" t="s">
        <v>5</v>
      </c>
      <c r="L29" s="33" t="s">
        <v>7</v>
      </c>
      <c r="M29" s="33" t="s">
        <v>2</v>
      </c>
      <c r="N29" s="33" t="s">
        <v>3</v>
      </c>
      <c r="O29" s="33" t="s">
        <v>4</v>
      </c>
      <c r="P29" s="33" t="s">
        <v>5</v>
      </c>
    </row>
    <row r="30" spans="1:16" ht="16.5" customHeight="1" x14ac:dyDescent="0.3">
      <c r="A30" s="19" t="s">
        <v>1</v>
      </c>
      <c r="B30" s="28">
        <v>100</v>
      </c>
      <c r="C30" s="28">
        <v>100</v>
      </c>
      <c r="D30" s="28">
        <v>100</v>
      </c>
      <c r="E30" s="28">
        <v>0</v>
      </c>
      <c r="F30" s="28">
        <v>0</v>
      </c>
      <c r="G30" s="28">
        <v>71.396575566170043</v>
      </c>
      <c r="H30" s="28">
        <v>70.188353179999993</v>
      </c>
      <c r="I30" s="28">
        <v>72.604797959999999</v>
      </c>
      <c r="J30" s="28">
        <v>1.2082223900000031</v>
      </c>
      <c r="K30" s="28">
        <v>0.86340274699999997</v>
      </c>
      <c r="L30" s="28">
        <v>28.603424433829954</v>
      </c>
      <c r="M30" s="28">
        <v>27.395202040000001</v>
      </c>
      <c r="N30" s="28">
        <v>29.81164682</v>
      </c>
      <c r="O30" s="28">
        <v>1.2082223899999995</v>
      </c>
      <c r="P30" s="28">
        <v>2.155126552</v>
      </c>
    </row>
    <row r="31" spans="1:16" ht="16.5" customHeight="1" x14ac:dyDescent="0.3">
      <c r="A31" s="32" t="s">
        <v>28</v>
      </c>
      <c r="B31" s="27">
        <v>11.687420159508322</v>
      </c>
      <c r="C31" s="27">
        <v>11.273280570000001</v>
      </c>
      <c r="D31" s="27">
        <v>12.10155975</v>
      </c>
      <c r="E31" s="27">
        <v>0.41413958999999956</v>
      </c>
      <c r="F31" s="27">
        <v>1.8078900920000001</v>
      </c>
      <c r="G31" s="27">
        <v>12.999043429671842</v>
      </c>
      <c r="H31" s="27">
        <v>12.51297067</v>
      </c>
      <c r="I31" s="27">
        <v>13.485116189999999</v>
      </c>
      <c r="J31" s="27">
        <v>0.48607275999999988</v>
      </c>
      <c r="K31" s="27">
        <v>1.9078042589999999</v>
      </c>
      <c r="L31" s="27">
        <v>8.4134971318928589</v>
      </c>
      <c r="M31" s="27">
        <v>7.6410528749999997</v>
      </c>
      <c r="N31" s="27">
        <v>9.1859413879999998</v>
      </c>
      <c r="O31" s="27">
        <v>0.77244425650000004</v>
      </c>
      <c r="P31" s="27">
        <v>4.6841902519999996</v>
      </c>
    </row>
    <row r="32" spans="1:16" ht="16.5" customHeight="1" x14ac:dyDescent="0.3">
      <c r="A32" s="19" t="s">
        <v>29</v>
      </c>
      <c r="B32" s="28">
        <v>15.723339240096493</v>
      </c>
      <c r="C32" s="28">
        <v>15.270905770000001</v>
      </c>
      <c r="D32" s="28">
        <v>16.17577271</v>
      </c>
      <c r="E32" s="28">
        <v>0.45243346999999989</v>
      </c>
      <c r="F32" s="28">
        <v>1.4680940060000001</v>
      </c>
      <c r="G32" s="28">
        <v>17.191422424340171</v>
      </c>
      <c r="H32" s="28">
        <v>16.665152559999999</v>
      </c>
      <c r="I32" s="28">
        <v>17.717692289999999</v>
      </c>
      <c r="J32" s="28">
        <v>0.52626986499999973</v>
      </c>
      <c r="K32" s="28">
        <v>1.5618546719999999</v>
      </c>
      <c r="L32" s="28">
        <v>12.058878984865345</v>
      </c>
      <c r="M32" s="28">
        <v>11.210725050000001</v>
      </c>
      <c r="N32" s="28">
        <v>12.907032920000001</v>
      </c>
      <c r="O32" s="28">
        <v>0.84815393500000003</v>
      </c>
      <c r="P32" s="28">
        <v>3.5884894269999998</v>
      </c>
    </row>
    <row r="33" spans="1:16" ht="16.5" customHeight="1" x14ac:dyDescent="0.3">
      <c r="A33" s="32" t="s">
        <v>30</v>
      </c>
      <c r="B33" s="27">
        <v>11.666715896828125</v>
      </c>
      <c r="C33" s="27">
        <v>11.270901650000001</v>
      </c>
      <c r="D33" s="27">
        <v>12.062530150000001</v>
      </c>
      <c r="E33" s="27">
        <v>0.39581424999999992</v>
      </c>
      <c r="F33" s="27">
        <v>1.730958797</v>
      </c>
      <c r="G33" s="27">
        <v>12.546045551267282</v>
      </c>
      <c r="H33" s="27">
        <v>12.08382782</v>
      </c>
      <c r="I33" s="27">
        <v>13.00826328</v>
      </c>
      <c r="J33" s="27">
        <v>0.46221772999999988</v>
      </c>
      <c r="K33" s="27">
        <v>1.8796789</v>
      </c>
      <c r="L33" s="27">
        <v>9.4718344319890146</v>
      </c>
      <c r="M33" s="27">
        <v>8.7178200770000007</v>
      </c>
      <c r="N33" s="27">
        <v>10.225848790000001</v>
      </c>
      <c r="O33" s="27">
        <v>0.75401435649999993</v>
      </c>
      <c r="P33" s="27">
        <v>4.0615279380000002</v>
      </c>
    </row>
    <row r="34" spans="1:16" ht="16.5" customHeight="1" x14ac:dyDescent="0.3">
      <c r="A34" s="19" t="s">
        <v>31</v>
      </c>
      <c r="B34" s="28">
        <v>15.921351089750535</v>
      </c>
      <c r="C34" s="28">
        <v>15.479425020000001</v>
      </c>
      <c r="D34" s="28">
        <v>16.363277159999999</v>
      </c>
      <c r="E34" s="28">
        <v>0.44192606999999917</v>
      </c>
      <c r="F34" s="28">
        <v>1.4161642759999999</v>
      </c>
      <c r="G34" s="28">
        <v>16.860247594186806</v>
      </c>
      <c r="H34" s="28">
        <v>16.346205139999999</v>
      </c>
      <c r="I34" s="28">
        <v>17.374290049999999</v>
      </c>
      <c r="J34" s="28">
        <v>0.51404245500000023</v>
      </c>
      <c r="K34" s="28">
        <v>1.555532065</v>
      </c>
      <c r="L34" s="28">
        <v>13.577785710616627</v>
      </c>
      <c r="M34" s="28">
        <v>12.710555230000001</v>
      </c>
      <c r="N34" s="28">
        <v>14.44501619</v>
      </c>
      <c r="O34" s="28">
        <v>0.86723047999999991</v>
      </c>
      <c r="P34" s="28">
        <v>3.258738498</v>
      </c>
    </row>
    <row r="35" spans="1:16" ht="16.5" customHeight="1" x14ac:dyDescent="0.3">
      <c r="A35" s="46" t="s">
        <v>32</v>
      </c>
      <c r="B35" s="36">
        <v>45.001173613816405</v>
      </c>
      <c r="C35" s="36">
        <v>44.327411980000001</v>
      </c>
      <c r="D35" s="36">
        <v>45.674935240000003</v>
      </c>
      <c r="E35" s="36">
        <v>0.67376163000000133</v>
      </c>
      <c r="F35" s="36">
        <v>0.76388215400000004</v>
      </c>
      <c r="G35" s="36">
        <v>40.40324100053401</v>
      </c>
      <c r="H35" s="36">
        <v>39.699607899999997</v>
      </c>
      <c r="I35" s="36">
        <v>41.106874099999999</v>
      </c>
      <c r="J35" s="36">
        <v>0.70363310000000112</v>
      </c>
      <c r="K35" s="36">
        <v>0.88853386899999998</v>
      </c>
      <c r="L35" s="36">
        <v>56.478003740635963</v>
      </c>
      <c r="M35" s="36">
        <v>55.029343009999998</v>
      </c>
      <c r="N35" s="36">
        <v>57.926664479999999</v>
      </c>
      <c r="O35" s="36">
        <v>1.4486607350000007</v>
      </c>
      <c r="P35" s="36">
        <v>1.308673414</v>
      </c>
    </row>
    <row r="39" spans="1:16" x14ac:dyDescent="0.25">
      <c r="A39" s="138" t="s">
        <v>10</v>
      </c>
      <c r="B39" s="139"/>
      <c r="C39" s="139"/>
      <c r="D39" s="139"/>
      <c r="E39" s="139"/>
      <c r="F39" s="140"/>
    </row>
    <row r="40" spans="1:16" x14ac:dyDescent="0.25">
      <c r="A40" s="141" t="s">
        <v>279</v>
      </c>
      <c r="B40" s="142"/>
      <c r="C40" s="142"/>
      <c r="D40" s="142"/>
      <c r="E40" s="142"/>
      <c r="F40" s="143"/>
    </row>
  </sheetData>
  <mergeCells count="5">
    <mergeCell ref="A1:H1"/>
    <mergeCell ref="A3:P4"/>
    <mergeCell ref="A5:P7"/>
    <mergeCell ref="A39:F39"/>
    <mergeCell ref="A40:F40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33"/>
      <c r="B1" s="133"/>
      <c r="C1" s="133"/>
      <c r="D1" s="133"/>
      <c r="E1" s="133"/>
      <c r="F1" s="133"/>
      <c r="G1" s="133"/>
      <c r="H1" s="133"/>
      <c r="I1" s="31"/>
      <c r="J1" s="18"/>
      <c r="K1" s="18"/>
      <c r="L1" s="18"/>
      <c r="M1" s="18"/>
      <c r="N1" s="18"/>
      <c r="O1" s="18"/>
      <c r="P1" s="18"/>
    </row>
    <row r="3" spans="1:16" ht="15" customHeight="1" x14ac:dyDescent="0.25">
      <c r="A3" s="134" t="s">
        <v>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x14ac:dyDescent="0.25">
      <c r="A5" s="136" t="s">
        <v>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x14ac:dyDescent="0.25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9" spans="1:16" x14ac:dyDescent="0.25">
      <c r="A9" s="32" t="s">
        <v>33</v>
      </c>
    </row>
    <row r="10" spans="1:16" x14ac:dyDescent="0.25">
      <c r="A10" s="32" t="s">
        <v>222</v>
      </c>
    </row>
    <row r="11" spans="1:16" x14ac:dyDescent="0.25">
      <c r="A11" s="32" t="s">
        <v>0</v>
      </c>
    </row>
    <row r="12" spans="1:16" x14ac:dyDescent="0.25">
      <c r="A12" s="32">
        <v>2020</v>
      </c>
    </row>
    <row r="13" spans="1:16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49.5" customHeight="1" x14ac:dyDescent="0.25">
      <c r="A14" s="30"/>
      <c r="B14" s="33" t="s">
        <v>1</v>
      </c>
      <c r="C14" s="33" t="s">
        <v>2</v>
      </c>
      <c r="D14" s="33" t="s">
        <v>3</v>
      </c>
      <c r="E14" s="33" t="s">
        <v>4</v>
      </c>
      <c r="F14" s="33" t="s">
        <v>5</v>
      </c>
      <c r="G14" s="33" t="s">
        <v>6</v>
      </c>
      <c r="H14" s="33" t="s">
        <v>2</v>
      </c>
      <c r="I14" s="33" t="s">
        <v>3</v>
      </c>
      <c r="J14" s="33" t="s">
        <v>4</v>
      </c>
      <c r="K14" s="33" t="s">
        <v>5</v>
      </c>
      <c r="L14" s="33" t="s">
        <v>7</v>
      </c>
      <c r="M14" s="33" t="s">
        <v>2</v>
      </c>
      <c r="N14" s="33" t="s">
        <v>3</v>
      </c>
      <c r="O14" s="33" t="s">
        <v>4</v>
      </c>
      <c r="P14" s="33" t="s">
        <v>5</v>
      </c>
    </row>
    <row r="15" spans="1:16" ht="16.5" customHeight="1" x14ac:dyDescent="0.3">
      <c r="A15" s="19" t="s">
        <v>1</v>
      </c>
      <c r="B15" s="23">
        <v>5283448.7272771997</v>
      </c>
      <c r="C15" s="23">
        <v>5148357.2249999996</v>
      </c>
      <c r="D15" s="23">
        <v>5418540.2290000003</v>
      </c>
      <c r="E15" s="23">
        <v>135091.50200000033</v>
      </c>
      <c r="F15" s="28">
        <v>1.304531176</v>
      </c>
      <c r="G15" s="23">
        <v>3807254.8620716901</v>
      </c>
      <c r="H15" s="23">
        <v>3694042.0860000001</v>
      </c>
      <c r="I15" s="23">
        <v>3920467.6379999998</v>
      </c>
      <c r="J15" s="23">
        <v>113212.77599999984</v>
      </c>
      <c r="K15" s="28">
        <v>1.5171461429999999</v>
      </c>
      <c r="L15" s="23">
        <v>1476193.8652055201</v>
      </c>
      <c r="M15" s="23">
        <v>1401344.838</v>
      </c>
      <c r="N15" s="23">
        <v>1551042.8929999999</v>
      </c>
      <c r="O15" s="23">
        <v>74849.027499999967</v>
      </c>
      <c r="P15" s="28">
        <v>2.5869420230000002</v>
      </c>
    </row>
    <row r="16" spans="1:16" ht="16.5" customHeight="1" x14ac:dyDescent="0.3">
      <c r="A16" s="32" t="s">
        <v>34</v>
      </c>
      <c r="B16" s="21">
        <v>3331143.98020864</v>
      </c>
      <c r="C16" s="21">
        <v>3235781.51</v>
      </c>
      <c r="D16" s="21">
        <v>3426506.45</v>
      </c>
      <c r="E16" s="21">
        <v>95362.470000000205</v>
      </c>
      <c r="F16" s="27">
        <v>1.4605889700000001</v>
      </c>
      <c r="G16" s="21">
        <v>2373577.3552300599</v>
      </c>
      <c r="H16" s="21">
        <v>2294852.898</v>
      </c>
      <c r="I16" s="21">
        <v>2452301.8119999999</v>
      </c>
      <c r="J16" s="21">
        <v>78724.456999999937</v>
      </c>
      <c r="K16" s="27">
        <v>1.6921942409999999</v>
      </c>
      <c r="L16" s="21">
        <v>957566.62497857702</v>
      </c>
      <c r="M16" s="21">
        <v>903203.64320000005</v>
      </c>
      <c r="N16" s="21">
        <v>1011929.607</v>
      </c>
      <c r="O16" s="21">
        <v>54362.981899999955</v>
      </c>
      <c r="P16" s="27">
        <v>2.8965311119999999</v>
      </c>
    </row>
    <row r="17" spans="1:16" ht="16.5" customHeight="1" x14ac:dyDescent="0.3">
      <c r="A17" s="19" t="s">
        <v>35</v>
      </c>
      <c r="B17" s="23">
        <v>531756.34913789004</v>
      </c>
      <c r="C17" s="23">
        <v>507350.27919999999</v>
      </c>
      <c r="D17" s="23">
        <v>556162.41899999999</v>
      </c>
      <c r="E17" s="23">
        <v>24406.069900000002</v>
      </c>
      <c r="F17" s="28">
        <v>2.3416883500000001</v>
      </c>
      <c r="G17" s="23">
        <v>420794.95193904702</v>
      </c>
      <c r="H17" s="23">
        <v>399409.52360000001</v>
      </c>
      <c r="I17" s="23">
        <v>442180.38020000001</v>
      </c>
      <c r="J17" s="23">
        <v>21385.4283</v>
      </c>
      <c r="K17" s="28">
        <v>2.5929333890000001</v>
      </c>
      <c r="L17" s="23">
        <v>110961.397198843</v>
      </c>
      <c r="M17" s="23">
        <v>99079.066290000002</v>
      </c>
      <c r="N17" s="23">
        <v>122843.72809999999</v>
      </c>
      <c r="O17" s="23">
        <v>11882.330904999995</v>
      </c>
      <c r="P17" s="28">
        <v>5.4635340579999996</v>
      </c>
    </row>
    <row r="18" spans="1:16" ht="16.5" customHeight="1" x14ac:dyDescent="0.3">
      <c r="A18" s="32" t="s">
        <v>36</v>
      </c>
      <c r="B18" s="21">
        <v>525780.80675635801</v>
      </c>
      <c r="C18" s="21">
        <v>499628.91710000002</v>
      </c>
      <c r="D18" s="21">
        <v>551932.69640000002</v>
      </c>
      <c r="E18" s="21">
        <v>26151.889649999997</v>
      </c>
      <c r="F18" s="27">
        <v>2.5377116630000001</v>
      </c>
      <c r="G18" s="21">
        <v>338849.01675639499</v>
      </c>
      <c r="H18" s="21">
        <v>319027.38179999997</v>
      </c>
      <c r="I18" s="21">
        <v>358670.65169999999</v>
      </c>
      <c r="J18" s="21">
        <v>19821.634950000007</v>
      </c>
      <c r="K18" s="27">
        <v>2.984538412</v>
      </c>
      <c r="L18" s="21">
        <v>186931.78999996401</v>
      </c>
      <c r="M18" s="21">
        <v>169835.0073</v>
      </c>
      <c r="N18" s="21">
        <v>204028.57269999999</v>
      </c>
      <c r="O18" s="21">
        <v>17096.782699999996</v>
      </c>
      <c r="P18" s="27">
        <v>4.6663268560000004</v>
      </c>
    </row>
    <row r="19" spans="1:16" ht="16.5" customHeight="1" x14ac:dyDescent="0.3">
      <c r="A19" s="19" t="s">
        <v>37</v>
      </c>
      <c r="B19" s="23">
        <v>159010.817004032</v>
      </c>
      <c r="C19" s="23">
        <v>146544.02669999999</v>
      </c>
      <c r="D19" s="23">
        <v>171477.6073</v>
      </c>
      <c r="E19" s="23">
        <v>12466.790300000008</v>
      </c>
      <c r="F19" s="28">
        <v>4.0001098050000001</v>
      </c>
      <c r="G19" s="23">
        <v>133634.96870057</v>
      </c>
      <c r="H19" s="23">
        <v>122500.7105</v>
      </c>
      <c r="I19" s="23">
        <v>144769.22690000001</v>
      </c>
      <c r="J19" s="23">
        <v>11134.258200000004</v>
      </c>
      <c r="K19" s="28">
        <v>4.2509412339999999</v>
      </c>
      <c r="L19" s="23">
        <v>25375.848303462099</v>
      </c>
      <c r="M19" s="23">
        <v>19819.34635</v>
      </c>
      <c r="N19" s="23">
        <v>30932.350259999999</v>
      </c>
      <c r="O19" s="23">
        <v>5556.5019549999997</v>
      </c>
      <c r="P19" s="28">
        <v>11.171843170000001</v>
      </c>
    </row>
    <row r="20" spans="1:16" ht="16.5" customHeight="1" x14ac:dyDescent="0.3">
      <c r="A20" s="32" t="s">
        <v>38</v>
      </c>
      <c r="B20" s="21">
        <v>16349.5071525487</v>
      </c>
      <c r="C20" s="21">
        <v>13240.54537</v>
      </c>
      <c r="D20" s="21">
        <v>19458.468929999999</v>
      </c>
      <c r="E20" s="21">
        <v>3108.9617799999996</v>
      </c>
      <c r="F20" s="27">
        <v>9.7018520160000001</v>
      </c>
      <c r="G20" s="21">
        <v>10567.891486521199</v>
      </c>
      <c r="H20" s="21">
        <v>8248.6372429999992</v>
      </c>
      <c r="I20" s="21">
        <v>12887.14573</v>
      </c>
      <c r="J20" s="21">
        <v>2319.2542435000005</v>
      </c>
      <c r="K20" s="27">
        <v>11.1970584</v>
      </c>
      <c r="L20" s="21">
        <v>5781.6156660274501</v>
      </c>
      <c r="M20" s="21">
        <v>3737.5871320000001</v>
      </c>
      <c r="N20" s="21">
        <v>7825.6441999999997</v>
      </c>
      <c r="O20" s="21">
        <v>2044.0285339999998</v>
      </c>
      <c r="P20" s="27">
        <v>18.037720969999999</v>
      </c>
    </row>
    <row r="21" spans="1:16" ht="16.5" customHeight="1" x14ac:dyDescent="0.3">
      <c r="A21" s="19" t="s">
        <v>39</v>
      </c>
      <c r="B21" s="23">
        <v>659537.08130142302</v>
      </c>
      <c r="C21" s="23">
        <v>631061.19759999996</v>
      </c>
      <c r="D21" s="23">
        <v>688012.96499999997</v>
      </c>
      <c r="E21" s="23">
        <v>28475.883700000006</v>
      </c>
      <c r="F21" s="28">
        <v>2.20283476</v>
      </c>
      <c r="G21" s="23">
        <v>491068.57528736099</v>
      </c>
      <c r="H21" s="23">
        <v>467801.43180000002</v>
      </c>
      <c r="I21" s="23">
        <v>514335.71879999997</v>
      </c>
      <c r="J21" s="23">
        <v>23267.143499999976</v>
      </c>
      <c r="K21" s="28">
        <v>2.417379607</v>
      </c>
      <c r="L21" s="23">
        <v>168468.506014062</v>
      </c>
      <c r="M21" s="23">
        <v>152028.15040000001</v>
      </c>
      <c r="N21" s="23">
        <v>184908.8616</v>
      </c>
      <c r="O21" s="23">
        <v>16440.355599999995</v>
      </c>
      <c r="P21" s="28">
        <v>4.9789344819999997</v>
      </c>
    </row>
    <row r="22" spans="1:16" ht="16.5" customHeight="1" x14ac:dyDescent="0.3">
      <c r="A22" s="32" t="s">
        <v>40</v>
      </c>
      <c r="B22" s="21">
        <v>2157.8862811111799</v>
      </c>
      <c r="C22" s="21">
        <v>1224.3263420000001</v>
      </c>
      <c r="D22" s="21">
        <v>3091.4462210000002</v>
      </c>
      <c r="E22" s="21">
        <v>933.55993950000004</v>
      </c>
      <c r="F22" s="27">
        <v>22.07280781</v>
      </c>
      <c r="G22" s="21">
        <v>1802.1588840904201</v>
      </c>
      <c r="H22" s="21">
        <v>992.66341899999998</v>
      </c>
      <c r="I22" s="21">
        <v>2611.6543489999999</v>
      </c>
      <c r="J22" s="21">
        <v>809.49546499999997</v>
      </c>
      <c r="K22" s="27">
        <v>22.91739613</v>
      </c>
      <c r="L22" s="21">
        <v>355.72739702076001</v>
      </c>
      <c r="M22" s="21">
        <v>0</v>
      </c>
      <c r="N22" s="21">
        <v>820.7204471</v>
      </c>
      <c r="O22" s="21">
        <v>464.9930501</v>
      </c>
      <c r="P22" s="27">
        <v>66.69189781</v>
      </c>
    </row>
    <row r="23" spans="1:16" ht="16.5" customHeight="1" x14ac:dyDescent="0.3">
      <c r="A23" s="22" t="s">
        <v>129</v>
      </c>
      <c r="B23" s="24">
        <v>57712.2994352065</v>
      </c>
      <c r="C23" s="24">
        <v>51112.494740000002</v>
      </c>
      <c r="D23" s="24">
        <v>64312.10413</v>
      </c>
      <c r="E23" s="24">
        <v>6599.8046949999989</v>
      </c>
      <c r="F23" s="25">
        <v>5.8345401710000004</v>
      </c>
      <c r="G23" s="24">
        <v>36959.943787647899</v>
      </c>
      <c r="H23" s="24">
        <v>31847.363099999999</v>
      </c>
      <c r="I23" s="24">
        <v>42072.52448</v>
      </c>
      <c r="J23" s="24">
        <v>5112.5806900000007</v>
      </c>
      <c r="K23" s="25">
        <v>7.0575311259999998</v>
      </c>
      <c r="L23" s="24">
        <v>20752.355647558499</v>
      </c>
      <c r="M23" s="24">
        <v>16547.848699999999</v>
      </c>
      <c r="N23" s="24">
        <v>24956.8626</v>
      </c>
      <c r="O23" s="24">
        <v>4204.5069500000009</v>
      </c>
      <c r="P23" s="25">
        <v>10.336930629999999</v>
      </c>
    </row>
    <row r="27" spans="1:16" x14ac:dyDescent="0.25">
      <c r="A27" s="32" t="s">
        <v>33</v>
      </c>
    </row>
    <row r="28" spans="1:16" x14ac:dyDescent="0.25">
      <c r="A28" s="32" t="s">
        <v>223</v>
      </c>
    </row>
    <row r="29" spans="1:16" x14ac:dyDescent="0.25">
      <c r="A29" s="32" t="s">
        <v>0</v>
      </c>
    </row>
    <row r="30" spans="1:16" x14ac:dyDescent="0.25">
      <c r="A30" s="32">
        <v>2020</v>
      </c>
    </row>
    <row r="31" spans="1:16" ht="10.5" customHeight="1" x14ac:dyDescent="0.25">
      <c r="A31" s="29"/>
    </row>
    <row r="32" spans="1:16" ht="49.5" customHeight="1" x14ac:dyDescent="0.25">
      <c r="A32" s="30"/>
      <c r="B32" s="33" t="s">
        <v>1</v>
      </c>
      <c r="C32" s="33" t="s">
        <v>2</v>
      </c>
      <c r="D32" s="33" t="s">
        <v>3</v>
      </c>
      <c r="E32" s="33" t="s">
        <v>4</v>
      </c>
      <c r="F32" s="33" t="s">
        <v>5</v>
      </c>
      <c r="G32" s="33" t="s">
        <v>6</v>
      </c>
      <c r="H32" s="33" t="s">
        <v>2</v>
      </c>
      <c r="I32" s="33" t="s">
        <v>3</v>
      </c>
      <c r="J32" s="33" t="s">
        <v>4</v>
      </c>
      <c r="K32" s="33" t="s">
        <v>5</v>
      </c>
      <c r="L32" s="33" t="s">
        <v>7</v>
      </c>
      <c r="M32" s="33" t="s">
        <v>2</v>
      </c>
      <c r="N32" s="33" t="s">
        <v>3</v>
      </c>
      <c r="O32" s="33" t="s">
        <v>4</v>
      </c>
      <c r="P32" s="33" t="s">
        <v>5</v>
      </c>
    </row>
    <row r="33" spans="1:16" ht="16.5" customHeight="1" x14ac:dyDescent="0.3">
      <c r="A33" s="19" t="s">
        <v>1</v>
      </c>
      <c r="B33" s="28">
        <v>100</v>
      </c>
      <c r="C33" s="28">
        <v>100</v>
      </c>
      <c r="D33" s="28">
        <v>100</v>
      </c>
      <c r="E33" s="28">
        <v>0</v>
      </c>
      <c r="F33" s="28">
        <v>0</v>
      </c>
      <c r="G33" s="28">
        <v>72.060032350001464</v>
      </c>
      <c r="H33" s="28">
        <v>70.861875429999998</v>
      </c>
      <c r="I33" s="28">
        <v>73.258189270000003</v>
      </c>
      <c r="J33" s="28">
        <v>1.1981569200000024</v>
      </c>
      <c r="K33" s="28">
        <v>0.848326782</v>
      </c>
      <c r="L33" s="28">
        <v>27.939967649998749</v>
      </c>
      <c r="M33" s="28">
        <v>26.741810730000001</v>
      </c>
      <c r="N33" s="28">
        <v>29.138124569999999</v>
      </c>
      <c r="O33" s="28">
        <v>1.1981569199999988</v>
      </c>
      <c r="P33" s="28">
        <v>2.1879214779999998</v>
      </c>
    </row>
    <row r="34" spans="1:16" ht="16.5" customHeight="1" x14ac:dyDescent="0.3">
      <c r="A34" s="32" t="s">
        <v>34</v>
      </c>
      <c r="B34" s="27">
        <v>63.048666735625339</v>
      </c>
      <c r="C34" s="27">
        <v>62.348250739999997</v>
      </c>
      <c r="D34" s="27">
        <v>63.749082729999998</v>
      </c>
      <c r="E34" s="27">
        <v>0.70041599500000018</v>
      </c>
      <c r="F34" s="27">
        <v>0.56679247499999996</v>
      </c>
      <c r="G34" s="27">
        <v>62.343537304946672</v>
      </c>
      <c r="H34" s="27">
        <v>61.560183520000002</v>
      </c>
      <c r="I34" s="27">
        <v>63.126891090000001</v>
      </c>
      <c r="J34" s="27">
        <v>0.78335378499999919</v>
      </c>
      <c r="K34" s="27">
        <v>0.64107735099999996</v>
      </c>
      <c r="L34" s="27">
        <v>64.867267609546786</v>
      </c>
      <c r="M34" s="27">
        <v>63.390936869999997</v>
      </c>
      <c r="N34" s="27">
        <v>66.343598349999994</v>
      </c>
      <c r="O34" s="27">
        <v>1.4763307399999981</v>
      </c>
      <c r="P34" s="27">
        <v>1.161186525</v>
      </c>
    </row>
    <row r="35" spans="1:16" ht="16.5" customHeight="1" x14ac:dyDescent="0.3">
      <c r="A35" s="19" t="s">
        <v>35</v>
      </c>
      <c r="B35" s="28">
        <v>10.064569121160529</v>
      </c>
      <c r="C35" s="28">
        <v>9.6836990669999992</v>
      </c>
      <c r="D35" s="28">
        <v>10.445439179999999</v>
      </c>
      <c r="E35" s="28">
        <v>0.38087005650000005</v>
      </c>
      <c r="F35" s="28">
        <v>1.9307478929999999</v>
      </c>
      <c r="G35" s="28">
        <v>11.052450313506842</v>
      </c>
      <c r="H35" s="28">
        <v>10.6011843</v>
      </c>
      <c r="I35" s="28">
        <v>11.50371633</v>
      </c>
      <c r="J35" s="28">
        <v>0.45126601499999985</v>
      </c>
      <c r="K35" s="28">
        <v>2.0831377400000002</v>
      </c>
      <c r="L35" s="28">
        <v>7.5167225534699416</v>
      </c>
      <c r="M35" s="28">
        <v>6.8166902719999998</v>
      </c>
      <c r="N35" s="28">
        <v>8.2167548349999997</v>
      </c>
      <c r="O35" s="28">
        <v>0.70003228149999996</v>
      </c>
      <c r="P35" s="28">
        <v>4.751530002</v>
      </c>
    </row>
    <row r="36" spans="1:16" ht="16.5" customHeight="1" x14ac:dyDescent="0.3">
      <c r="A36" s="32" t="s">
        <v>36</v>
      </c>
      <c r="B36" s="27">
        <v>9.9514698428296597</v>
      </c>
      <c r="C36" s="27">
        <v>9.5202193069999996</v>
      </c>
      <c r="D36" s="27">
        <v>10.38272038</v>
      </c>
      <c r="E36" s="27">
        <v>0.43125053650000034</v>
      </c>
      <c r="F36" s="27">
        <v>2.2109877949999999</v>
      </c>
      <c r="G36" s="27">
        <v>8.9000875704972575</v>
      </c>
      <c r="H36" s="27">
        <v>8.4454972460000004</v>
      </c>
      <c r="I36" s="27">
        <v>9.354677895</v>
      </c>
      <c r="J36" s="27">
        <v>0.45459032449999981</v>
      </c>
      <c r="K36" s="27">
        <v>2.6059725509999998</v>
      </c>
      <c r="L36" s="27">
        <v>12.663092186332776</v>
      </c>
      <c r="M36" s="27">
        <v>11.676413569999999</v>
      </c>
      <c r="N36" s="27">
        <v>13.649770800000001</v>
      </c>
      <c r="O36" s="27">
        <v>0.98667861500000065</v>
      </c>
      <c r="P36" s="27">
        <v>3.9753912439999999</v>
      </c>
    </row>
    <row r="37" spans="1:16" ht="16.5" customHeight="1" x14ac:dyDescent="0.3">
      <c r="A37" s="19" t="s">
        <v>37</v>
      </c>
      <c r="B37" s="28">
        <v>3.0096027275347002</v>
      </c>
      <c r="C37" s="28">
        <v>2.7859859820000001</v>
      </c>
      <c r="D37" s="28">
        <v>3.2332194730000001</v>
      </c>
      <c r="E37" s="28">
        <v>0.22361674549999999</v>
      </c>
      <c r="F37" s="28">
        <v>3.7908716409999998</v>
      </c>
      <c r="G37" s="28">
        <v>3.5100084849022557</v>
      </c>
      <c r="H37" s="28">
        <v>3.2348520719999998</v>
      </c>
      <c r="I37" s="28">
        <v>3.785164897</v>
      </c>
      <c r="J37" s="28">
        <v>0.27515641250000011</v>
      </c>
      <c r="K37" s="28">
        <v>3.9995893260000002</v>
      </c>
      <c r="L37" s="28">
        <v>1.7190051321564865</v>
      </c>
      <c r="M37" s="28">
        <v>1.357026225</v>
      </c>
      <c r="N37" s="28">
        <v>2.0809840390000001</v>
      </c>
      <c r="O37" s="28">
        <v>0.36197890700000002</v>
      </c>
      <c r="P37" s="28">
        <v>10.743604680000001</v>
      </c>
    </row>
    <row r="38" spans="1:16" ht="16.5" customHeight="1" x14ac:dyDescent="0.3">
      <c r="A38" s="32" t="s">
        <v>38</v>
      </c>
      <c r="B38" s="27">
        <v>0.30944763537005765</v>
      </c>
      <c r="C38" s="27">
        <v>0.25097983200000001</v>
      </c>
      <c r="D38" s="27">
        <v>0.36791543799999998</v>
      </c>
      <c r="E38" s="27">
        <v>5.8467802999999985E-2</v>
      </c>
      <c r="F38" s="27">
        <v>9.6399223339999995</v>
      </c>
      <c r="G38" s="27">
        <v>0.27757247332716667</v>
      </c>
      <c r="H38" s="27">
        <v>0.216919904</v>
      </c>
      <c r="I38" s="27">
        <v>0.338225043</v>
      </c>
      <c r="J38" s="27">
        <v>6.0652569500000003E-2</v>
      </c>
      <c r="K38" s="27">
        <v>11.148507739999999</v>
      </c>
      <c r="L38" s="27">
        <v>0.39165693628069076</v>
      </c>
      <c r="M38" s="27">
        <v>0.25467684899999998</v>
      </c>
      <c r="N38" s="27">
        <v>0.52863702400000001</v>
      </c>
      <c r="O38" s="27">
        <v>0.13698008750000001</v>
      </c>
      <c r="P38" s="27">
        <v>17.84413687</v>
      </c>
    </row>
    <row r="39" spans="1:16" ht="16.5" customHeight="1" x14ac:dyDescent="0.3">
      <c r="A39" s="19" t="s">
        <v>39</v>
      </c>
      <c r="B39" s="28">
        <v>12.483079052066666</v>
      </c>
      <c r="C39" s="28">
        <v>12.02044124</v>
      </c>
      <c r="D39" s="28">
        <v>12.945716859999999</v>
      </c>
      <c r="E39" s="28">
        <v>0.46263780999999948</v>
      </c>
      <c r="F39" s="28">
        <v>1.890877227</v>
      </c>
      <c r="G39" s="28">
        <v>12.898232271746304</v>
      </c>
      <c r="H39" s="28">
        <v>12.388903920000001</v>
      </c>
      <c r="I39" s="28">
        <v>13.407560630000001</v>
      </c>
      <c r="J39" s="28">
        <v>0.50932835500000007</v>
      </c>
      <c r="K39" s="28">
        <v>2.0147055780000001</v>
      </c>
      <c r="L39" s="28">
        <v>11.412356465158952</v>
      </c>
      <c r="M39" s="28">
        <v>10.40728397</v>
      </c>
      <c r="N39" s="28">
        <v>12.417428960000001</v>
      </c>
      <c r="O39" s="28">
        <v>1.0050724950000003</v>
      </c>
      <c r="P39" s="28">
        <v>4.49330593</v>
      </c>
    </row>
    <row r="40" spans="1:16" ht="16.5" customHeight="1" x14ac:dyDescent="0.3">
      <c r="A40" s="32" t="s">
        <v>40</v>
      </c>
      <c r="B40" s="27">
        <v>4.0842381415958896E-2</v>
      </c>
      <c r="C40" s="27">
        <v>2.3174705E-2</v>
      </c>
      <c r="D40" s="27">
        <v>5.8510056999999997E-2</v>
      </c>
      <c r="E40" s="27">
        <v>1.7667676E-2</v>
      </c>
      <c r="F40" s="27">
        <v>22.07050637</v>
      </c>
      <c r="G40" s="27">
        <v>4.7334863290706741E-2</v>
      </c>
      <c r="H40" s="27">
        <v>2.6077889E-2</v>
      </c>
      <c r="I40" s="27">
        <v>6.8591838000000002E-2</v>
      </c>
      <c r="J40" s="27">
        <v>2.1256974500000001E-2</v>
      </c>
      <c r="K40" s="27">
        <v>22.912066280000001</v>
      </c>
      <c r="L40" s="27">
        <v>2.4097607055915692E-2</v>
      </c>
      <c r="M40" s="27">
        <v>0</v>
      </c>
      <c r="N40" s="27">
        <v>5.5598149999999999E-2</v>
      </c>
      <c r="O40" s="27">
        <v>3.1500542999999999E-2</v>
      </c>
      <c r="P40" s="27">
        <v>66.694196919999996</v>
      </c>
    </row>
    <row r="41" spans="1:16" ht="16.5" customHeight="1" x14ac:dyDescent="0.3">
      <c r="A41" s="22" t="s">
        <v>129</v>
      </c>
      <c r="B41" s="25">
        <v>1.0923225039972757</v>
      </c>
      <c r="C41" s="25">
        <v>0.97012261799999999</v>
      </c>
      <c r="D41" s="25">
        <v>1.21452239</v>
      </c>
      <c r="E41" s="25">
        <v>0.12219988599999998</v>
      </c>
      <c r="F41" s="25">
        <v>5.707735617</v>
      </c>
      <c r="G41" s="25">
        <v>0.97077671778285979</v>
      </c>
      <c r="H41" s="25">
        <v>0.83856107300000005</v>
      </c>
      <c r="I41" s="25">
        <v>1.1029923619999999</v>
      </c>
      <c r="J41" s="25">
        <v>0.13221564449999995</v>
      </c>
      <c r="K41" s="25">
        <v>6.9487617769999996</v>
      </c>
      <c r="L41" s="25">
        <v>1.4058015099980987</v>
      </c>
      <c r="M41" s="25">
        <v>1.1314488039999999</v>
      </c>
      <c r="N41" s="25">
        <v>1.680154216</v>
      </c>
      <c r="O41" s="25">
        <v>0.27435270600000006</v>
      </c>
      <c r="P41" s="25">
        <v>9.9570152089999997</v>
      </c>
    </row>
    <row r="44" spans="1:16" x14ac:dyDescent="0.25">
      <c r="A44" s="138" t="s">
        <v>10</v>
      </c>
      <c r="B44" s="139"/>
      <c r="C44" s="139"/>
      <c r="D44" s="139"/>
      <c r="E44" s="139"/>
      <c r="F44" s="140"/>
    </row>
    <row r="45" spans="1:16" x14ac:dyDescent="0.25">
      <c r="A45" s="150" t="s">
        <v>279</v>
      </c>
      <c r="B45" s="151"/>
      <c r="C45" s="151"/>
      <c r="D45" s="151"/>
      <c r="E45" s="151"/>
      <c r="F45" s="152"/>
    </row>
    <row r="46" spans="1:16" x14ac:dyDescent="0.25">
      <c r="A46" s="82" t="s">
        <v>203</v>
      </c>
      <c r="B46" s="83"/>
      <c r="C46" s="83"/>
      <c r="D46" s="83"/>
      <c r="E46" s="83"/>
      <c r="F46" s="84"/>
    </row>
    <row r="47" spans="1:16" x14ac:dyDescent="0.25">
      <c r="A47" s="153" t="s">
        <v>136</v>
      </c>
      <c r="B47" s="154"/>
      <c r="C47" s="154"/>
      <c r="D47" s="154"/>
      <c r="E47" s="154"/>
      <c r="F47" s="155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2:16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2:16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2:16" x14ac:dyDescent="0.2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 x14ac:dyDescent="0.2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2:16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2:16" x14ac:dyDescent="0.2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2:16" x14ac:dyDescent="0.2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2:16" x14ac:dyDescent="0.2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2:16" x14ac:dyDescent="0.2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</sheetData>
  <mergeCells count="6">
    <mergeCell ref="A47:F47"/>
    <mergeCell ref="A1:H1"/>
    <mergeCell ref="A3:P4"/>
    <mergeCell ref="A5:P7"/>
    <mergeCell ref="A44:F44"/>
    <mergeCell ref="A45:F45"/>
  </mergeCells>
  <conditionalFormatting sqref="B33:P41">
    <cfRule type="cellIs" dxfId="53" priority="3" operator="lessThan">
      <formula>0</formula>
    </cfRule>
  </conditionalFormatting>
  <conditionalFormatting sqref="B15:P23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44</vt:i4>
      </vt:variant>
    </vt:vector>
  </HeadingPairs>
  <TitlesOfParts>
    <vt:vector size="44" baseType="lpstr">
      <vt:lpstr>Índice</vt:lpstr>
      <vt:lpstr>A1.10</vt:lpstr>
      <vt:lpstr>A1.12</vt:lpstr>
      <vt:lpstr>B.1</vt:lpstr>
      <vt:lpstr>B.2</vt:lpstr>
      <vt:lpstr>C.1</vt:lpstr>
      <vt:lpstr>C.2</vt:lpstr>
      <vt:lpstr>C.3</vt:lpstr>
      <vt:lpstr>C.4</vt:lpstr>
      <vt:lpstr>D.1</vt:lpstr>
      <vt:lpstr>D.3</vt:lpstr>
      <vt:lpstr>D.4</vt:lpstr>
      <vt:lpstr>D.5</vt:lpstr>
      <vt:lpstr>D.7</vt:lpstr>
      <vt:lpstr>D.8</vt:lpstr>
      <vt:lpstr>E.1.1</vt:lpstr>
      <vt:lpstr>E.1.3</vt:lpstr>
      <vt:lpstr>E.2</vt:lpstr>
      <vt:lpstr>E.3</vt:lpstr>
      <vt:lpstr>E.3.1.2</vt:lpstr>
      <vt:lpstr>E.3.1.4</vt:lpstr>
      <vt:lpstr>E.3.2.1</vt:lpstr>
      <vt:lpstr>E.3.2.2</vt:lpstr>
      <vt:lpstr>E.3.3.1</vt:lpstr>
      <vt:lpstr>E.3.3.2</vt:lpstr>
      <vt:lpstr>F.1</vt:lpstr>
      <vt:lpstr>F.4</vt:lpstr>
      <vt:lpstr>F.6</vt:lpstr>
      <vt:lpstr>F.7</vt:lpstr>
      <vt:lpstr>F.9</vt:lpstr>
      <vt:lpstr>F.11</vt:lpstr>
      <vt:lpstr>F.12</vt:lpstr>
      <vt:lpstr>F.13</vt:lpstr>
      <vt:lpstr>G.1</vt:lpstr>
      <vt:lpstr>G.4A</vt:lpstr>
      <vt:lpstr>G.7</vt:lpstr>
      <vt:lpstr>G.8</vt:lpstr>
      <vt:lpstr>G.9</vt:lpstr>
      <vt:lpstr>I.1</vt:lpstr>
      <vt:lpstr>I.2</vt:lpstr>
      <vt:lpstr>I.3</vt:lpstr>
      <vt:lpstr>I.1_Errores</vt:lpstr>
      <vt:lpstr>I.2_Errores</vt:lpstr>
      <vt:lpstr>I.3_Errores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Daniel Felipe Prieto Estrada</cp:lastModifiedBy>
  <dcterms:created xsi:type="dcterms:W3CDTF">2020-03-06T16:00:41Z</dcterms:created>
  <dcterms:modified xsi:type="dcterms:W3CDTF">2021-03-31T15:28:20Z</dcterms:modified>
</cp:coreProperties>
</file>