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DIMPE\Regionales diarios\Diciembre\"/>
    </mc:Choice>
  </mc:AlternateContent>
  <xr:revisionPtr revIDLastSave="0" documentId="13_ncr:1_{A2BA3D3D-B709-4D8C-875A-A0E248AAEC83}" xr6:coauthVersionLast="47" xr6:coauthVersionMax="47" xr10:uidLastSave="{00000000-0000-0000-0000-000000000000}"/>
  <bookViews>
    <workbookView xWindow="-120" yWindow="-120" windowWidth="20730" windowHeight="11160" xr2:uid="{5D602072-7917-4B09-B676-BBC1074C9305}"/>
  </bookViews>
  <sheets>
    <sheet name="Índice" sheetId="1" r:id="rId1"/>
    <sheet name="Abastecimiento" sheetId="17" r:id="rId2"/>
    <sheet name="Armenia" sheetId="2" r:id="rId3"/>
    <sheet name="Bogotá" sheetId="3" r:id="rId4"/>
    <sheet name="Bucaramanga" sheetId="4" r:id="rId5"/>
    <sheet name="Cali, Cavasa" sheetId="5" r:id="rId6"/>
    <sheet name="Cali, Santa Elena" sheetId="6" r:id="rId7"/>
    <sheet name="Cúcuta" sheetId="7" r:id="rId8"/>
    <sheet name="Ibagué" sheetId="8" r:id="rId9"/>
    <sheet name="Manizales" sheetId="9" r:id="rId10"/>
    <sheet name="Medellín" sheetId="10" r:id="rId11"/>
    <sheet name="Neiva" sheetId="11" r:id="rId12"/>
    <sheet name="Pasto" sheetId="12" r:id="rId13"/>
    <sheet name="Pereira, La 41" sheetId="13" r:id="rId14"/>
    <sheet name="Pereira, Mercasa" sheetId="14" r:id="rId15"/>
    <sheet name="Santa Marta" sheetId="15" r:id="rId16"/>
    <sheet name="Tunja" sheetId="16" r:id="rId17"/>
  </sheets>
  <definedNames>
    <definedName name="_xlnm._FilterDatabase" localSheetId="1" hidden="1">Abastecimiento!$A$9:$IX$42</definedName>
    <definedName name="_xlnm._FilterDatabase" localSheetId="3" hidden="1">Bogotá!$A$77:$G$77</definedName>
    <definedName name="_xlnm._FilterDatabase" localSheetId="15" hidden="1">'Santa Marta'!$A$55:$G$55</definedName>
    <definedName name="_xlnm.Print_Area" localSheetId="2">Armenia!$A$1:$G$64</definedName>
    <definedName name="_xlnm.Print_Area" localSheetId="3">Bogotá!$A$1:$G$63</definedName>
    <definedName name="_xlnm.Print_Area" localSheetId="4">Bucaramanga!$A$1:$G$64</definedName>
    <definedName name="_xlnm.Print_Area" localSheetId="5">'Cali, Cavasa'!$A$1:$G$64</definedName>
    <definedName name="_xlnm.Print_Area" localSheetId="6">'Cali, Santa Elena'!$A$1:$G$64</definedName>
    <definedName name="_xlnm.Print_Area" localSheetId="7">Cúcuta!$A$1:$G$64</definedName>
    <definedName name="_xlnm.Print_Area" localSheetId="8">Ibagué!$A$1:$G$64</definedName>
    <definedName name="_xlnm.Print_Area" localSheetId="9">Manizales!$A$1:$G$64</definedName>
    <definedName name="_xlnm.Print_Area" localSheetId="10">Medellín!$A$1:$G$64</definedName>
    <definedName name="_xlnm.Print_Area" localSheetId="11">Neiva!$A$1:$G$64</definedName>
    <definedName name="_xlnm.Print_Area" localSheetId="12">Pasto!$A$1:$G$63</definedName>
    <definedName name="_xlnm.Print_Area" localSheetId="13">'Pereira, La 41'!$A$1:$G$64</definedName>
    <definedName name="_xlnm.Print_Area" localSheetId="14">'Pereira, Mercasa'!$A$1:$G$64</definedName>
    <definedName name="_xlnm.Print_Area" localSheetId="15">'Santa Marta'!$A$1:$G$64</definedName>
    <definedName name="_xlnm.Print_Area" localSheetId="16">Tunja!$A$1:$G$64</definedName>
    <definedName name="_xlnm.Print_Titles" localSheetId="2">Armenia!$1:$13</definedName>
    <definedName name="_xlnm.Print_Titles" localSheetId="3">Bogotá!$1:$13</definedName>
    <definedName name="_xlnm.Print_Titles" localSheetId="4">Bucaramanga!$1:$13</definedName>
    <definedName name="_xlnm.Print_Titles" localSheetId="5">'Cali, Cavasa'!$1:$13</definedName>
    <definedName name="_xlnm.Print_Titles" localSheetId="6">'Cali, Santa Elena'!$1:$13</definedName>
    <definedName name="_xlnm.Print_Titles" localSheetId="7">Cúcuta!$1:$13</definedName>
    <definedName name="_xlnm.Print_Titles" localSheetId="8">Ibagué!$1:$13</definedName>
    <definedName name="_xlnm.Print_Titles" localSheetId="9">Manizales!$1:$13</definedName>
    <definedName name="_xlnm.Print_Titles" localSheetId="10">Medellín!$1:$13</definedName>
    <definedName name="_xlnm.Print_Titles" localSheetId="11">Neiva!$1:$13</definedName>
    <definedName name="_xlnm.Print_Titles" localSheetId="12">Pasto!$1:$13</definedName>
    <definedName name="_xlnm.Print_Titles" localSheetId="13">'Pereira, La 41'!$1:$13</definedName>
    <definedName name="_xlnm.Print_Titles" localSheetId="14">'Pereira, Mercasa'!$1:$13</definedName>
    <definedName name="_xlnm.Print_Titles" localSheetId="15">'Santa Marta'!$1:$13</definedName>
    <definedName name="_xlnm.Print_Titles" localSheetId="16">Tunja!$1:$13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B11" i="17" l="1"/>
  <c r="BA11" i="17"/>
</calcChain>
</file>

<file path=xl/sharedStrings.xml><?xml version="1.0" encoding="utf-8"?>
<sst xmlns="http://schemas.openxmlformats.org/spreadsheetml/2006/main" count="4588" uniqueCount="550">
  <si>
    <t>Actualizado el 30 de diciembre de 2021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</si>
  <si>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</si>
  <si>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Tunja, Complejo de Servicios del Sur</t>
  </si>
  <si>
    <t>Santa Marta (Magdalena)</t>
  </si>
  <si>
    <t>Pereira, Mercasa</t>
  </si>
  <si>
    <t>Pereira, La 41</t>
  </si>
  <si>
    <t>Pasto, El Potrerillo</t>
  </si>
  <si>
    <t>Neiva, Surabastos</t>
  </si>
  <si>
    <t>Medellín, Central Mayorista de Antioquia</t>
  </si>
  <si>
    <t>Manizales, Centro Galerías</t>
  </si>
  <si>
    <t>Ibagué, Plaza La 21</t>
  </si>
  <si>
    <t>Cúcuta, Cenabastos</t>
  </si>
  <si>
    <t>Cali, Santa Elena</t>
  </si>
  <si>
    <t>Cali, Cavasa</t>
  </si>
  <si>
    <t>Bucaramanga, Centroabastos</t>
  </si>
  <si>
    <t>Bogotá D.C., Corabastos</t>
  </si>
  <si>
    <t>Armenia, Mercar</t>
  </si>
  <si>
    <t>Precios mayoristas productos de primera calidad</t>
  </si>
  <si>
    <t>2.</t>
  </si>
  <si>
    <t>Toneladas de alimentos ingresados diariamente, según ciudad y mercado mayorista (29 mercados)</t>
  </si>
  <si>
    <t>Abastecimiento de alimentos</t>
  </si>
  <si>
    <t>1.</t>
  </si>
  <si>
    <t>Abastecimiento de alimentos y precios mayoristas</t>
  </si>
  <si>
    <t>SISTEMA DE INFORMACIÓN DE PRECIOS Y ABASTECIMIENTO DEL SECTOR AGROPECUARIO - SIPSA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</si>
  <si>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</si>
  <si>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1 Kilogramo</t>
  </si>
  <si>
    <t>Kilogramo</t>
  </si>
  <si>
    <t>Carne de cerdo, tocino barriga</t>
  </si>
  <si>
    <t>Carne de cerdo, pernil sin hueso</t>
  </si>
  <si>
    <t>Carne de cerdo, lomo sin hueso</t>
  </si>
  <si>
    <t>Carne de cerdo, espinazo</t>
  </si>
  <si>
    <t>Carne de cerdo, costilla</t>
  </si>
  <si>
    <t>Carnes</t>
  </si>
  <si>
    <t>Tilapia roja entera fresca</t>
  </si>
  <si>
    <t>Bagre rayado en postas congelado</t>
  </si>
  <si>
    <t>Pescados</t>
  </si>
  <si>
    <t>60 Kilogramo</t>
  </si>
  <si>
    <t>Bulto</t>
  </si>
  <si>
    <t>Zanahoria</t>
  </si>
  <si>
    <t>22 Kilogramo</t>
  </si>
  <si>
    <t>Canastilla</t>
  </si>
  <si>
    <t>Tomate chonto</t>
  </si>
  <si>
    <t>Repollo verde</t>
  </si>
  <si>
    <t>50 Kilogramo</t>
  </si>
  <si>
    <t>Remolacha</t>
  </si>
  <si>
    <t>14 Kilogramo</t>
  </si>
  <si>
    <t>Pimentón</t>
  </si>
  <si>
    <t>4 Kilogramo</t>
  </si>
  <si>
    <t>Atado/manojo</t>
  </si>
  <si>
    <t>Perejil</t>
  </si>
  <si>
    <t>12 Kilogramo</t>
  </si>
  <si>
    <t>Caja de cartón</t>
  </si>
  <si>
    <t>Pepino de rellenar</t>
  </si>
  <si>
    <t>25 Kilogramo</t>
  </si>
  <si>
    <t>Pepino cohombro</t>
  </si>
  <si>
    <t>10 Kilogramo</t>
  </si>
  <si>
    <t>Docena</t>
  </si>
  <si>
    <t>Lechuga Batavia</t>
  </si>
  <si>
    <t>Habichuela</t>
  </si>
  <si>
    <t>Haba verde</t>
  </si>
  <si>
    <t>Fríjol verde en vaina</t>
  </si>
  <si>
    <t>Fríjol verde cargamanto</t>
  </si>
  <si>
    <t>8 Kilogramo</t>
  </si>
  <si>
    <t>Espinaca</t>
  </si>
  <si>
    <t>Coliflor</t>
  </si>
  <si>
    <t>6 Kilogramo</t>
  </si>
  <si>
    <t>Cilantro</t>
  </si>
  <si>
    <t>Chócolo mazorca</t>
  </si>
  <si>
    <t>30 Kilogramo</t>
  </si>
  <si>
    <t>Cebolla junca Aquitania</t>
  </si>
  <si>
    <t>Cebolla cabezona blanca</t>
  </si>
  <si>
    <t>20 Kilogramo</t>
  </si>
  <si>
    <t>Bolsa</t>
  </si>
  <si>
    <t>Calabacín</t>
  </si>
  <si>
    <t>Brócoli</t>
  </si>
  <si>
    <t>Arveja verde en vaina</t>
  </si>
  <si>
    <t>Apio</t>
  </si>
  <si>
    <t>Ajo</t>
  </si>
  <si>
    <t>Ahuyamín (Sakata)</t>
  </si>
  <si>
    <t>32 Kilogramo</t>
  </si>
  <si>
    <t>Ahuyama</t>
  </si>
  <si>
    <t>Acelga</t>
  </si>
  <si>
    <t>Verduras y hortalizas</t>
  </si>
  <si>
    <t>Yuca llanera</t>
  </si>
  <si>
    <t>Plátano hartón verde</t>
  </si>
  <si>
    <t>Plátano hartón maduro</t>
  </si>
  <si>
    <t>Papa única</t>
  </si>
  <si>
    <t>Papa superior</t>
  </si>
  <si>
    <t>Papa R-12 roja</t>
  </si>
  <si>
    <t>Papa rubí</t>
  </si>
  <si>
    <t>Papa criolla sucia</t>
  </si>
  <si>
    <t>Papa criolla limpia</t>
  </si>
  <si>
    <t>Papa Betina</t>
  </si>
  <si>
    <t>Arracacha amarilla</t>
  </si>
  <si>
    <t>Tubérculos, raíces y plátanos</t>
  </si>
  <si>
    <t>11 Kilogramo</t>
  </si>
  <si>
    <t>Uva verde</t>
  </si>
  <si>
    <t>12,5 Kilogramo</t>
  </si>
  <si>
    <t>Uva Isabela</t>
  </si>
  <si>
    <t>Caja de icopor</t>
  </si>
  <si>
    <t>Uva importada</t>
  </si>
  <si>
    <t>Tomate de árbol</t>
  </si>
  <si>
    <t>Tangelo</t>
  </si>
  <si>
    <t>Pitahaya</t>
  </si>
  <si>
    <t>Caja de madera</t>
  </si>
  <si>
    <t>Piña perolera</t>
  </si>
  <si>
    <t>Piña gold</t>
  </si>
  <si>
    <t>Pera nacional</t>
  </si>
  <si>
    <t>19 Kilogramo</t>
  </si>
  <si>
    <t>Pera importada</t>
  </si>
  <si>
    <t>Patilla</t>
  </si>
  <si>
    <t>Patilla baby</t>
  </si>
  <si>
    <t>Papaya Maradol</t>
  </si>
  <si>
    <t>Naranja Valencia</t>
  </si>
  <si>
    <t>Naranja común</t>
  </si>
  <si>
    <t>Mora de Castilla</t>
  </si>
  <si>
    <t>Melón Cantalup</t>
  </si>
  <si>
    <t>Maracuyá</t>
  </si>
  <si>
    <t>Manzana verde importada</t>
  </si>
  <si>
    <t>Manzana royal gala importada</t>
  </si>
  <si>
    <t>Manzana roja importada</t>
  </si>
  <si>
    <t>Manzana nacional</t>
  </si>
  <si>
    <t>28 Kilogramo</t>
  </si>
  <si>
    <t>Mango Tommy</t>
  </si>
  <si>
    <t>Mango Yulima</t>
  </si>
  <si>
    <t>Mango manzano</t>
  </si>
  <si>
    <t>Mango común</t>
  </si>
  <si>
    <t>Mandarina común</t>
  </si>
  <si>
    <t>Mandarina Arrayana</t>
  </si>
  <si>
    <t>Lulo</t>
  </si>
  <si>
    <t>Limón Tahití</t>
  </si>
  <si>
    <t>62,5 Kilogramo</t>
  </si>
  <si>
    <t>Limón común</t>
  </si>
  <si>
    <t>Kiwi</t>
  </si>
  <si>
    <t>Guayaba pera</t>
  </si>
  <si>
    <t>Guanábana</t>
  </si>
  <si>
    <t>15 Kilogramo</t>
  </si>
  <si>
    <t>Granadilla</t>
  </si>
  <si>
    <t>7,5 Kilogramo</t>
  </si>
  <si>
    <t>Fresa</t>
  </si>
  <si>
    <t>Feijoa</t>
  </si>
  <si>
    <t>Durazno nacional</t>
  </si>
  <si>
    <t>Curuba</t>
  </si>
  <si>
    <t>Ciruela roja</t>
  </si>
  <si>
    <t>Ciruela importada</t>
  </si>
  <si>
    <t>Banano Urabá</t>
  </si>
  <si>
    <t>Banano criollo</t>
  </si>
  <si>
    <t>Banano bocadillo</t>
  </si>
  <si>
    <t>Aguacate papelillo</t>
  </si>
  <si>
    <t>Aguacate Hass</t>
  </si>
  <si>
    <t>Aguacate común</t>
  </si>
  <si>
    <t>Frutas</t>
  </si>
  <si>
    <t>Máximo</t>
  </si>
  <si>
    <t>Mínimo</t>
  </si>
  <si>
    <t>Ronda 2</t>
  </si>
  <si>
    <t>Ronda 1</t>
  </si>
  <si>
    <t>Unidades</t>
  </si>
  <si>
    <t>Presentación</t>
  </si>
  <si>
    <t>Producto</t>
  </si>
  <si>
    <t>30 de Diciembre de 2021</t>
  </si>
  <si>
    <t>Productos de Primera Calidad</t>
  </si>
  <si>
    <t>Boletín Diario</t>
  </si>
  <si>
    <t>PRECIOS MAYORISTAS - SIPSA_P</t>
  </si>
  <si>
    <t>Tomate larga vida</t>
  </si>
  <si>
    <t>65 Kilogramo</t>
  </si>
  <si>
    <t>Repollo morado</t>
  </si>
  <si>
    <t>3 Kilogramo</t>
  </si>
  <si>
    <t>Rábano rojo</t>
  </si>
  <si>
    <t>Lechuga crespa verde</t>
  </si>
  <si>
    <t>5 Kilogramo</t>
  </si>
  <si>
    <t>Coles</t>
  </si>
  <si>
    <t>Cidra</t>
  </si>
  <si>
    <t>Cebolla cabezona roja</t>
  </si>
  <si>
    <t>Calabaza</t>
  </si>
  <si>
    <t>Berenjena</t>
  </si>
  <si>
    <t>Ajo importado</t>
  </si>
  <si>
    <t>Papa sabanera</t>
  </si>
  <si>
    <t>Papa R-12 negra</t>
  </si>
  <si>
    <t>Papa parda pastusa</t>
  </si>
  <si>
    <t>45 Kilogramo</t>
  </si>
  <si>
    <t>Plátano hartón verde llanero</t>
  </si>
  <si>
    <t>Plátano guineo</t>
  </si>
  <si>
    <t>9 Kilogramo</t>
  </si>
  <si>
    <t>Uva red globe nacional</t>
  </si>
  <si>
    <t>25 Unidad 450 GR</t>
  </si>
  <si>
    <t>Uchuva con cáscara</t>
  </si>
  <si>
    <t>23 Kilogramo</t>
  </si>
  <si>
    <t>Papaya tainung</t>
  </si>
  <si>
    <t>18 Kilogramo</t>
  </si>
  <si>
    <t>Papaya Paulina</t>
  </si>
  <si>
    <t>Naranja Sweet</t>
  </si>
  <si>
    <t>24 Kilogramo</t>
  </si>
  <si>
    <t>70 Kilogramo</t>
  </si>
  <si>
    <t>Higo</t>
  </si>
  <si>
    <t>Gulupa</t>
  </si>
  <si>
    <t>Coco</t>
  </si>
  <si>
    <t>Borojó</t>
  </si>
  <si>
    <t>Arroba</t>
  </si>
  <si>
    <t>Cachama de cultivo fresca</t>
  </si>
  <si>
    <t>Basa, entero congelado importado</t>
  </si>
  <si>
    <t>Bagre rayado entero fresco</t>
  </si>
  <si>
    <t>Tomate Riogrande</t>
  </si>
  <si>
    <t>Tomate riñón</t>
  </si>
  <si>
    <t>Repollo blanco</t>
  </si>
  <si>
    <t>13 Kilogramo</t>
  </si>
  <si>
    <t>Pimentón verde</t>
  </si>
  <si>
    <t>500 Gramo</t>
  </si>
  <si>
    <t>Saco</t>
  </si>
  <si>
    <t>Cebolla junca</t>
  </si>
  <si>
    <t>48 Kilogramo</t>
  </si>
  <si>
    <t>Cebolla cabezona roja ocañera</t>
  </si>
  <si>
    <t>Cebolla cabezona roja importada</t>
  </si>
  <si>
    <t>2 Kilogramo</t>
  </si>
  <si>
    <t>42 Kilogramo</t>
  </si>
  <si>
    <t>Yuca criolla</t>
  </si>
  <si>
    <t>2,5 Kilogramo</t>
  </si>
  <si>
    <t xml:space="preserve">Kilogramo </t>
  </si>
  <si>
    <t>Zanahoria bogotana</t>
  </si>
  <si>
    <t>Remolacha bogotana</t>
  </si>
  <si>
    <t>Tula</t>
  </si>
  <si>
    <t>Cebolla junca Tenerife</t>
  </si>
  <si>
    <t>22,5 Kilogramo</t>
  </si>
  <si>
    <t>Cebolla cabezona blanca bogotana</t>
  </si>
  <si>
    <t>Arveja verde en vaina pastusa</t>
  </si>
  <si>
    <t>17 Kilogramo</t>
  </si>
  <si>
    <t>Yuca ICA</t>
  </si>
  <si>
    <t>Ulluco</t>
  </si>
  <si>
    <t>Papa suprema</t>
  </si>
  <si>
    <t>Papa capira</t>
  </si>
  <si>
    <t>8,5 Kilogramo</t>
  </si>
  <si>
    <t>Mandarina Oneco</t>
  </si>
  <si>
    <t>Bandeja</t>
  </si>
  <si>
    <t>16,5 Kilogramo</t>
  </si>
  <si>
    <t>8.5 Kilogramo</t>
  </si>
  <si>
    <t>18.75Kilogramo</t>
  </si>
  <si>
    <t>12.5 Kilogramo</t>
  </si>
  <si>
    <t>Piña manzana</t>
  </si>
  <si>
    <t>canastilla</t>
  </si>
  <si>
    <t>Limón común valluno</t>
  </si>
  <si>
    <t>Remolacha regional</t>
  </si>
  <si>
    <t>Fríjol verde bolo</t>
  </si>
  <si>
    <t>55 Kilogramo</t>
  </si>
  <si>
    <t>Cebolla puerro</t>
  </si>
  <si>
    <t>Cebolla junca Berlín</t>
  </si>
  <si>
    <t>Guayaba común</t>
  </si>
  <si>
    <t xml:space="preserve">12,5 Kilogramo </t>
  </si>
  <si>
    <t xml:space="preserve">9 Kilogramo </t>
  </si>
  <si>
    <t xml:space="preserve">Bolsa </t>
  </si>
  <si>
    <t>Yuca chirosa</t>
  </si>
  <si>
    <t xml:space="preserve">Bulto </t>
  </si>
  <si>
    <t>48 Unidad 425 GR</t>
  </si>
  <si>
    <t>Sardinas en lata</t>
  </si>
  <si>
    <t>24 Unidad 150 GR</t>
  </si>
  <si>
    <t>Salsa de tomate doy pack</t>
  </si>
  <si>
    <t>25 Unidad 500 GR</t>
  </si>
  <si>
    <t>Sal yodada</t>
  </si>
  <si>
    <t>Paca</t>
  </si>
  <si>
    <t>Panela redonda morena</t>
  </si>
  <si>
    <t>24 Unidas 150 GR</t>
  </si>
  <si>
    <t xml:space="preserve">Caja de cartón </t>
  </si>
  <si>
    <t>Mayonesa doy pack</t>
  </si>
  <si>
    <t>40 Unidad 250 GR</t>
  </si>
  <si>
    <t>Manteca</t>
  </si>
  <si>
    <t>24 Unidad 500 GR</t>
  </si>
  <si>
    <t>Harina precocida de maíz</t>
  </si>
  <si>
    <t>Harina de trigo</t>
  </si>
  <si>
    <t>48 Unidad 40 GR</t>
  </si>
  <si>
    <t>Gelatina</t>
  </si>
  <si>
    <t>24 Unidad 300 GR</t>
  </si>
  <si>
    <t>Galletas saladas</t>
  </si>
  <si>
    <t xml:space="preserve">Libra </t>
  </si>
  <si>
    <t>Chocolate amargo</t>
  </si>
  <si>
    <t>Café molido</t>
  </si>
  <si>
    <t>Azúcar sulfitada</t>
  </si>
  <si>
    <t>24 Unidad 500 CC</t>
  </si>
  <si>
    <t>Aceite vegetal mezcla</t>
  </si>
  <si>
    <t>Procesados</t>
  </si>
  <si>
    <t>Trucha en corte mariposa</t>
  </si>
  <si>
    <t>Bocachico importado congelado</t>
  </si>
  <si>
    <t>Queso costeño</t>
  </si>
  <si>
    <t>Queso campesino</t>
  </si>
  <si>
    <t>30 Unidad</t>
  </si>
  <si>
    <t xml:space="preserve">Panal </t>
  </si>
  <si>
    <t>Huevo blanco extra</t>
  </si>
  <si>
    <t>Huevo blanco AA</t>
  </si>
  <si>
    <t>Huevo blanco A</t>
  </si>
  <si>
    <t>Huevos y lácteos</t>
  </si>
  <si>
    <t>Maíz blanco trillado</t>
  </si>
  <si>
    <t>Maíz amarillo cáscara</t>
  </si>
  <si>
    <t>25 Unidad 454 GR</t>
  </si>
  <si>
    <t>Lenteja importada</t>
  </si>
  <si>
    <t>Fríjol nima calima</t>
  </si>
  <si>
    <t>Fríjol cargamanto rojo</t>
  </si>
  <si>
    <t>Arveja verde seca importada</t>
  </si>
  <si>
    <t>Arroz de primera</t>
  </si>
  <si>
    <t>Granos y cereales</t>
  </si>
  <si>
    <t>Rabadillas de pollo</t>
  </si>
  <si>
    <t>Piernas de pollo</t>
  </si>
  <si>
    <t>Libra</t>
  </si>
  <si>
    <t>Pechuga de pollo</t>
  </si>
  <si>
    <t>Carne de res, sobrebarriga</t>
  </si>
  <si>
    <t>Carne de res, punta de anca</t>
  </si>
  <si>
    <t>Carne de res, pecho</t>
  </si>
  <si>
    <t>Carne de res, paletero</t>
  </si>
  <si>
    <t>Carne de res, murillo</t>
  </si>
  <si>
    <t>Carne de res, muchacho</t>
  </si>
  <si>
    <t>Carne de res, lomo fino</t>
  </si>
  <si>
    <t>Carne de res, falda</t>
  </si>
  <si>
    <t>Carne de res, costilla</t>
  </si>
  <si>
    <t>Carne de res, centro de pierna</t>
  </si>
  <si>
    <t>Carne de res, cadera</t>
  </si>
  <si>
    <t>Carne de res, bota</t>
  </si>
  <si>
    <t>Carne de res, bola de pierna</t>
  </si>
  <si>
    <t>Carne de res, bola de brazo</t>
  </si>
  <si>
    <t>Carne de cerdo, tocino papada</t>
  </si>
  <si>
    <t>Carne de cerdo, tocineta plancha</t>
  </si>
  <si>
    <t>62 Kilogramo</t>
  </si>
  <si>
    <t>Zanahoria Bogotana</t>
  </si>
  <si>
    <t>250 Gramo</t>
  </si>
  <si>
    <t xml:space="preserve">Atado/manojo </t>
  </si>
  <si>
    <t xml:space="preserve">Docena </t>
  </si>
  <si>
    <t>Cebolla Cabezona Blanca</t>
  </si>
  <si>
    <t>Racimo</t>
  </si>
  <si>
    <t>Plátano dominico hartón verde</t>
  </si>
  <si>
    <t>Plátano dominico hartón maduro</t>
  </si>
  <si>
    <t>Arracacha blanca</t>
  </si>
  <si>
    <t>Guayaba manzana</t>
  </si>
  <si>
    <t>Guayaba agria</t>
  </si>
  <si>
    <t>15,5 Kilogramo</t>
  </si>
  <si>
    <t>Aguacate Papelillo</t>
  </si>
  <si>
    <t>unidad</t>
  </si>
  <si>
    <t>Queso doble crema</t>
  </si>
  <si>
    <t>Queso cuajada</t>
  </si>
  <si>
    <t>30 Bolsa 400 GR</t>
  </si>
  <si>
    <t>Leche en polvo</t>
  </si>
  <si>
    <t>1 Unidad</t>
  </si>
  <si>
    <t>Unidad</t>
  </si>
  <si>
    <t>Huevo rojo extra</t>
  </si>
  <si>
    <t>Huevo rojo B</t>
  </si>
  <si>
    <t>Huevo rojo AA</t>
  </si>
  <si>
    <t>Huevo rojo A</t>
  </si>
  <si>
    <t>Huevo blanco B</t>
  </si>
  <si>
    <t>Lácteos y huevos</t>
  </si>
  <si>
    <t>Maíz pira</t>
  </si>
  <si>
    <t>Maíz blanco cáscara</t>
  </si>
  <si>
    <t>Maíz amarillo trillado</t>
  </si>
  <si>
    <t>Maíz amarillo cáscara importado</t>
  </si>
  <si>
    <t>Garbanzo importado</t>
  </si>
  <si>
    <t>Fríjol Uribe rosado</t>
  </si>
  <si>
    <t>Fríjol radical</t>
  </si>
  <si>
    <t>Fríjol cargamanto blanco</t>
  </si>
  <si>
    <t>Tilapia roja entera congelada</t>
  </si>
  <si>
    <t>Tilapia, filete congelado</t>
  </si>
  <si>
    <t>Sierra entera congelada</t>
  </si>
  <si>
    <t>Salmón, filete congelado</t>
  </si>
  <si>
    <t>Róbalo, filete congelado</t>
  </si>
  <si>
    <t>Pargo rojo entero congelado</t>
  </si>
  <si>
    <t>Palmitos de mar</t>
  </si>
  <si>
    <t>Merluza, filete importado</t>
  </si>
  <si>
    <t>Langostino 16-20</t>
  </si>
  <si>
    <t>Langostino U12</t>
  </si>
  <si>
    <t>Cazuela de mariscos (paquete)</t>
  </si>
  <si>
    <t>Camarón tigre precocido seco</t>
  </si>
  <si>
    <t>Calamar anillos</t>
  </si>
  <si>
    <t>Basa, filete congelado importado</t>
  </si>
  <si>
    <t>Bagre rayado entero congelado</t>
  </si>
  <si>
    <t>Almejas sin concha</t>
  </si>
  <si>
    <t>Almejas con concha</t>
  </si>
  <si>
    <t>Pollo entero congelado sin vísceras</t>
  </si>
  <si>
    <t>Pierna pernil con rabadilla</t>
  </si>
  <si>
    <t>Muslos de pollo sin rabadilla</t>
  </si>
  <si>
    <t>Carne de res, Sobrebarriga</t>
  </si>
  <si>
    <t>Carne de res, Punta de Anca</t>
  </si>
  <si>
    <t>Carne de res, Pecho</t>
  </si>
  <si>
    <t>Carne de res, Paletero</t>
  </si>
  <si>
    <t>Carne de res, Murillo</t>
  </si>
  <si>
    <t>Carne de res, Muchacho</t>
  </si>
  <si>
    <t>Carne de res, Morrillo</t>
  </si>
  <si>
    <t>Carne de res, Lomo fino</t>
  </si>
  <si>
    <t>Carne de res, Falda</t>
  </si>
  <si>
    <t>Carne de res, Costilla</t>
  </si>
  <si>
    <t>Carne de res, Chatas</t>
  </si>
  <si>
    <t>Carne de res, Centro de pierna</t>
  </si>
  <si>
    <t>Carne de res, Cadera</t>
  </si>
  <si>
    <t>Carne de res, Bota</t>
  </si>
  <si>
    <t>Carne de res, Bola de pierna</t>
  </si>
  <si>
    <t>Carne de res, Bola de brazo</t>
  </si>
  <si>
    <t>Carne de cerdo, Tocino papada</t>
  </si>
  <si>
    <t>Carne de cerdo, Tocino barriga</t>
  </si>
  <si>
    <t>Carne de cerdo, Pernil sin hueso</t>
  </si>
  <si>
    <t>Carne de cerdo, Lomo sin hueso</t>
  </si>
  <si>
    <t>Carne de cerdo, Espinazo</t>
  </si>
  <si>
    <t>Carne de cerdo, Costilla</t>
  </si>
  <si>
    <t>Carne de cerdo, Brazo sin hueso</t>
  </si>
  <si>
    <t>Alas de pollo sin costillar</t>
  </si>
  <si>
    <t>24 Unidad 250 GR</t>
  </si>
  <si>
    <t>Pastas alimenticias</t>
  </si>
  <si>
    <t>Panela redonda blanca</t>
  </si>
  <si>
    <t>Panela cuadrada blanca</t>
  </si>
  <si>
    <t>Margarina</t>
  </si>
  <si>
    <t>24 Unidad 432 GR</t>
  </si>
  <si>
    <t>Maíz enlatado</t>
  </si>
  <si>
    <t>48 Unidad 170 GR</t>
  </si>
  <si>
    <t>Lomitos de atún en lata</t>
  </si>
  <si>
    <t>20 Unidad 18 GR</t>
  </si>
  <si>
    <t>Jugo instantáneo (sobre)</t>
  </si>
  <si>
    <t>24 Unidad 441 GR</t>
  </si>
  <si>
    <t>48 Unidad 310 GR</t>
  </si>
  <si>
    <t>Fríjol enlatado</t>
  </si>
  <si>
    <t>24 Unidad 580 GR</t>
  </si>
  <si>
    <t>40 Unidad 380 GR</t>
  </si>
  <si>
    <t>Fécula de Maíz</t>
  </si>
  <si>
    <t>12 Unidad 70 GR</t>
  </si>
  <si>
    <t>Color (bolsita)</t>
  </si>
  <si>
    <t>34 Unidad 230 GR</t>
  </si>
  <si>
    <t>Chocolate instantáneo</t>
  </si>
  <si>
    <t>5 Unidad 500 GR</t>
  </si>
  <si>
    <t>18 Unidad 85 GR</t>
  </si>
  <si>
    <t>Café instantáneo</t>
  </si>
  <si>
    <t>Azúcar Sulfitada</t>
  </si>
  <si>
    <t>Azúcar refinada</t>
  </si>
  <si>
    <t>Azúcar morena</t>
  </si>
  <si>
    <t>48 Unidad 200 GR</t>
  </si>
  <si>
    <t>Avena en hojuelas</t>
  </si>
  <si>
    <t>Arveja enlatada</t>
  </si>
  <si>
    <t>12 Unidad 1000 CC</t>
  </si>
  <si>
    <t>Aceite girasol</t>
  </si>
  <si>
    <t>Zanahoria larga vida</t>
  </si>
  <si>
    <t>Tomate chonto regional</t>
  </si>
  <si>
    <t>16 Kilogramo</t>
  </si>
  <si>
    <t>40 Kilogramo</t>
  </si>
  <si>
    <t>Atado/Manojo</t>
  </si>
  <si>
    <t>46 Kilogramo</t>
  </si>
  <si>
    <t>Ají topito dulce</t>
  </si>
  <si>
    <t>Plátano hartón verde eje cafetero</t>
  </si>
  <si>
    <t>Plátano dominico verde</t>
  </si>
  <si>
    <t>Plátano comino</t>
  </si>
  <si>
    <t>Papa nevada</t>
  </si>
  <si>
    <t>Papaya hawaiana</t>
  </si>
  <si>
    <t>Maracuyá antioqueño</t>
  </si>
  <si>
    <t>Limón mandarino</t>
  </si>
  <si>
    <t>Guayaba pera valluna</t>
  </si>
  <si>
    <t>Durazno importado</t>
  </si>
  <si>
    <t>52 Kilogramo</t>
  </si>
  <si>
    <t>Breva</t>
  </si>
  <si>
    <t>25 Unidad 250 GR</t>
  </si>
  <si>
    <t>40 Unidad 500 GR</t>
  </si>
  <si>
    <t>Panela cuadrada morena</t>
  </si>
  <si>
    <t>Fécula de maíz</t>
  </si>
  <si>
    <t>16 Unidad 500 GR</t>
  </si>
  <si>
    <t>Chocolate dulce</t>
  </si>
  <si>
    <t>12 Unidad 170 GR</t>
  </si>
  <si>
    <t>54 Unidad 180 GR</t>
  </si>
  <si>
    <t>Avena molida</t>
  </si>
  <si>
    <t>Menudencias de pollo</t>
  </si>
  <si>
    <t>Alas de pollo con costillar</t>
  </si>
  <si>
    <t>75 Kilogramo</t>
  </si>
  <si>
    <t>3,5 Kilogramo</t>
  </si>
  <si>
    <t>1,5 Kilogramo</t>
  </si>
  <si>
    <t>Cebolla cabezona roja peruana</t>
  </si>
  <si>
    <t>Uva roja</t>
  </si>
  <si>
    <t>Maracuyá huilense</t>
  </si>
  <si>
    <t>20 Unidad 1 KG</t>
  </si>
  <si>
    <t xml:space="preserve"> 48 Unidad 175 GR</t>
  </si>
  <si>
    <t>24 Unidad 318 GR</t>
  </si>
  <si>
    <t>Trucha entera fresca</t>
  </si>
  <si>
    <t>30 Unidad 375 GR</t>
  </si>
  <si>
    <t>Panal</t>
  </si>
  <si>
    <t>Arroz blanco importado</t>
  </si>
  <si>
    <t>Pollo entero fresco sin vísceras</t>
  </si>
  <si>
    <t>Carne de res, morrillo</t>
  </si>
  <si>
    <t>Carne de res, lomo de brazo</t>
  </si>
  <si>
    <t>Carne de res, chatas</t>
  </si>
  <si>
    <t>Carne de cerdo, brazo sin hueso</t>
  </si>
  <si>
    <t>Cebolla junca pastusa</t>
  </si>
  <si>
    <t>Cebolla cabezona blanca pastusa</t>
  </si>
  <si>
    <t>Plátano hartón verde ecuatoriano</t>
  </si>
  <si>
    <t>Papa Morasurco</t>
  </si>
  <si>
    <t>Papa ICA-Huila</t>
  </si>
  <si>
    <t>Pescado cabezas</t>
  </si>
  <si>
    <t>Camarón tití precocido seco</t>
  </si>
  <si>
    <t>Vinagre</t>
  </si>
  <si>
    <t>24 Unidad 425 GR</t>
  </si>
  <si>
    <t>36 Unidad 170 GR</t>
  </si>
  <si>
    <t>24 Unidad 200 GR</t>
  </si>
  <si>
    <t>Mostaza doy pack</t>
  </si>
  <si>
    <t>18 Unidad 250 GR</t>
  </si>
  <si>
    <t>12 Unidad 20 GR</t>
  </si>
  <si>
    <t>220 Gramo</t>
  </si>
  <si>
    <t>32 Unidad 360 GR</t>
  </si>
  <si>
    <t>Fríjol bolón</t>
  </si>
  <si>
    <t>Tomate riñón valluno</t>
  </si>
  <si>
    <t>Repollo blanco bogotano</t>
  </si>
  <si>
    <t>24 Unidad 50 GR</t>
  </si>
  <si>
    <t>30 Unidad 215 CC</t>
  </si>
  <si>
    <t>Jugo de frutas</t>
  </si>
  <si>
    <t>48 Unidad 110 GR</t>
  </si>
  <si>
    <t>24 Unidad 600 GR</t>
  </si>
  <si>
    <t>Galletas dulces redondas con crema</t>
  </si>
  <si>
    <t>80 Unidad 90 GR</t>
  </si>
  <si>
    <t>48 Unidad 500 GR</t>
  </si>
  <si>
    <t>10 Unidad 50 GR</t>
  </si>
  <si>
    <t>24 Unidad 85 GR</t>
  </si>
  <si>
    <t>Pargo rojo platero</t>
  </si>
  <si>
    <t xml:space="preserve">Pescados </t>
  </si>
  <si>
    <t>25 Unidad 220 GR</t>
  </si>
  <si>
    <t>Fríjol zaragoza</t>
  </si>
  <si>
    <t>Fríjol palomito importado</t>
  </si>
  <si>
    <t>Fríjol cabeza negra importado</t>
  </si>
  <si>
    <t>Arroz excelso</t>
  </si>
  <si>
    <t>47 Kilogramo</t>
  </si>
  <si>
    <t>Maracuyá santandereano</t>
  </si>
  <si>
    <t>Mora de castilla</t>
  </si>
  <si>
    <t>ABASTECIMIENTO DE ALIMENTOS - SIPSA_A</t>
  </si>
  <si>
    <t xml:space="preserve">Toneladas de alimentos ingresados diariamente, según ciudad y mercado mayorista (29 mercados)
</t>
  </si>
  <si>
    <t>Noviembre 9 a Diciembre 29 de 2021*</t>
  </si>
  <si>
    <t>Mercado mayorista</t>
  </si>
  <si>
    <t>Información provisional</t>
  </si>
  <si>
    <t>Martes</t>
  </si>
  <si>
    <t>Miércoles</t>
  </si>
  <si>
    <t>Jueves</t>
  </si>
  <si>
    <t>Viernes</t>
  </si>
  <si>
    <t>Sábado</t>
  </si>
  <si>
    <t>Domingo</t>
  </si>
  <si>
    <t>Lunes</t>
  </si>
  <si>
    <t>Variación</t>
  </si>
  <si>
    <t>29dic./ 28dic.</t>
  </si>
  <si>
    <t>29dic./ 22dic.</t>
  </si>
  <si>
    <t>Toneladas</t>
  </si>
  <si>
    <t>Total</t>
  </si>
  <si>
    <t>Barranquilla, Barranquillita</t>
  </si>
  <si>
    <t>Barranquilla, Granabastos</t>
  </si>
  <si>
    <t>Bogotá, D.C., Corabastos</t>
  </si>
  <si>
    <t>Bogotá, D.C., Paloquemao</t>
  </si>
  <si>
    <t>Bogotá, D.C., Plaza Las Flores</t>
  </si>
  <si>
    <t>Bogotá, D.C., Plaza Samper Mendoza</t>
  </si>
  <si>
    <t>Cali, Santa Helena</t>
  </si>
  <si>
    <t>Cartagena, Bazurto</t>
  </si>
  <si>
    <t>Cúcuta, La Nueva Sexta</t>
  </si>
  <si>
    <t>Ipiales (Nariño), Centro de acopio</t>
  </si>
  <si>
    <t>Medellín, Plaza Minorista "José María Villa"</t>
  </si>
  <si>
    <t>Montería, Mercado del Sur</t>
  </si>
  <si>
    <t>Popayán, Plaza de mercado del barrio Bolívar</t>
  </si>
  <si>
    <t>Sincelejo, Nuevo Mercado</t>
  </si>
  <si>
    <t>Valledupar, Mercabastos</t>
  </si>
  <si>
    <t>Valledupar, Mercado Nuevo</t>
  </si>
  <si>
    <t>Villavicencio, CAV</t>
  </si>
  <si>
    <t xml:space="preserve">Fuente DANE- SIPSA </t>
  </si>
  <si>
    <t>*Datos provisionales</t>
  </si>
  <si>
    <r>
      <t xml:space="preserve">Nota: </t>
    </r>
    <r>
      <rPr>
        <sz val="8"/>
        <color theme="1"/>
        <rFont val="Segoe UI"/>
        <family val="2"/>
      </rPr>
      <t>El día 25 de diciembre no operaron los mercados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</si>
</sst>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0"/>
      <color theme="4" tint="-0.249977111117893"/>
      <name val="Segoe UI"/>
      <family val="2"/>
    </font>
    <font>
      <b/>
      <sz val="8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1"/>
      <name val="Segoe U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Segoe UI"/>
      <family val="2"/>
    </font>
    <font>
      <u/>
      <sz val="10"/>
      <color theme="10"/>
      <name val="Segoe UI"/>
      <family val="2"/>
    </font>
    <font>
      <b/>
      <sz val="11"/>
      <color rgb="FFB6004B"/>
      <name val="Segoe UI"/>
      <family val="2"/>
    </font>
    <font>
      <u/>
      <sz val="10"/>
      <color indexed="12"/>
      <name val="Arial"/>
      <family val="2"/>
    </font>
    <font>
      <b/>
      <u/>
      <sz val="11"/>
      <color indexed="12"/>
      <name val="Segoe UI"/>
      <family val="2"/>
    </font>
    <font>
      <u/>
      <sz val="10"/>
      <color theme="10"/>
      <name val="Sego ui"/>
    </font>
    <font>
      <sz val="11"/>
      <color rgb="FFB6004B"/>
      <name val="Segoe UI"/>
      <family val="2"/>
    </font>
    <font>
      <b/>
      <sz val="12"/>
      <color rgb="FF404040"/>
      <name val="Segoe UI"/>
      <family val="2"/>
    </font>
    <font>
      <b/>
      <sz val="14"/>
      <color theme="0"/>
      <name val="Segoe UI"/>
      <family val="2"/>
    </font>
    <font>
      <sz val="8"/>
      <name val="Segoe UI"/>
      <family val="2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10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  <font>
      <sz val="10"/>
      <color theme="1"/>
      <name val="Calibri"/>
      <family val="2"/>
      <scheme val="minor"/>
    </font>
    <font>
      <b/>
      <sz val="11"/>
      <color rgb="FFFFFFFF"/>
      <name val="Segoe UI"/>
      <family val="2"/>
    </font>
    <font>
      <b/>
      <sz val="10"/>
      <color theme="1"/>
      <name val="Segoe UI"/>
      <family val="2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b/>
      <sz val="8"/>
      <color theme="1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6004B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 tint="-4.9989318521683403E-2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17">
    <xf numFmtId="0" fontId="0" fillId="0" borderId="0" xfId="0"/>
    <xf numFmtId="0" fontId="3" fillId="2" borderId="0" xfId="3" applyFont="1" applyFill="1"/>
    <xf numFmtId="0" fontId="4" fillId="2" borderId="0" xfId="3" applyFont="1" applyFill="1"/>
    <xf numFmtId="0" fontId="5" fillId="0" borderId="0" xfId="4" applyFont="1" applyAlignment="1">
      <alignment horizontal="left" vertical="center"/>
    </xf>
    <xf numFmtId="0" fontId="6" fillId="0" borderId="1" xfId="4" applyFont="1" applyBorder="1" applyAlignment="1">
      <alignment horizontal="left" vertical="center"/>
    </xf>
    <xf numFmtId="0" fontId="3" fillId="3" borderId="2" xfId="3" applyFont="1" applyFill="1" applyBorder="1"/>
    <xf numFmtId="0" fontId="3" fillId="3" borderId="3" xfId="3" applyFont="1" applyFill="1" applyBorder="1"/>
    <xf numFmtId="0" fontId="4" fillId="3" borderId="4" xfId="3" applyFont="1" applyFill="1" applyBorder="1"/>
    <xf numFmtId="0" fontId="8" fillId="2" borderId="0" xfId="3" applyFont="1" applyFill="1" applyAlignment="1">
      <alignment vertical="center"/>
    </xf>
    <xf numFmtId="0" fontId="8" fillId="2" borderId="5" xfId="3" applyFont="1" applyFill="1" applyBorder="1" applyAlignment="1">
      <alignment vertical="center"/>
    </xf>
    <xf numFmtId="0" fontId="10" fillId="2" borderId="0" xfId="5" applyFont="1" applyFill="1" applyBorder="1" applyAlignment="1">
      <alignment vertical="center"/>
    </xf>
    <xf numFmtId="0" fontId="11" fillId="2" borderId="0" xfId="5" applyFont="1" applyFill="1" applyBorder="1" applyAlignment="1">
      <alignment vertical="center"/>
    </xf>
    <xf numFmtId="0" fontId="12" fillId="2" borderId="1" xfId="3" applyFont="1" applyFill="1" applyBorder="1" applyAlignment="1">
      <alignment horizontal="right" vertical="center"/>
    </xf>
    <xf numFmtId="0" fontId="14" fillId="2" borderId="0" xfId="6" quotePrefix="1" applyFont="1" applyFill="1" applyBorder="1" applyAlignment="1" applyProtection="1">
      <alignment horizontal="left" vertical="center"/>
    </xf>
    <xf numFmtId="0" fontId="0" fillId="0" borderId="0" xfId="0" quotePrefix="1"/>
    <xf numFmtId="0" fontId="12" fillId="2" borderId="0" xfId="5" quotePrefix="1" applyFont="1" applyFill="1" applyBorder="1" applyAlignment="1" applyProtection="1">
      <alignment vertical="center"/>
    </xf>
    <xf numFmtId="0" fontId="8" fillId="2" borderId="2" xfId="3" applyFont="1" applyFill="1" applyBorder="1" applyAlignment="1">
      <alignment vertical="center"/>
    </xf>
    <xf numFmtId="0" fontId="8" fillId="2" borderId="3" xfId="3" applyFont="1" applyFill="1" applyBorder="1" applyAlignment="1">
      <alignment vertical="center"/>
    </xf>
    <xf numFmtId="0" fontId="15" fillId="2" borderId="3" xfId="5" applyFont="1" applyFill="1" applyBorder="1" applyAlignment="1">
      <alignment vertical="center"/>
    </xf>
    <xf numFmtId="0" fontId="16" fillId="2" borderId="4" xfId="3" applyFont="1" applyFill="1" applyBorder="1" applyAlignment="1">
      <alignment horizontal="right" vertical="center"/>
    </xf>
    <xf numFmtId="0" fontId="17" fillId="3" borderId="5" xfId="3" applyFont="1" applyFill="1" applyBorder="1" applyAlignment="1">
      <alignment horizontal="center" vertical="center" wrapText="1"/>
    </xf>
    <xf numFmtId="0" fontId="17" fillId="3" borderId="0" xfId="3" applyFont="1" applyFill="1" applyAlignment="1">
      <alignment horizontal="center" vertical="center" wrapText="1"/>
    </xf>
    <xf numFmtId="0" fontId="17" fillId="3" borderId="1" xfId="3" applyFont="1" applyFill="1" applyBorder="1" applyAlignment="1">
      <alignment horizontal="center" vertical="center" wrapText="1"/>
    </xf>
    <xf numFmtId="0" fontId="17" fillId="3" borderId="6" xfId="3" applyFont="1" applyFill="1" applyBorder="1" applyAlignment="1">
      <alignment horizontal="center" vertical="center" wrapText="1"/>
    </xf>
    <xf numFmtId="0" fontId="17" fillId="3" borderId="7" xfId="3" applyFont="1" applyFill="1" applyBorder="1" applyAlignment="1">
      <alignment horizontal="center" vertical="center" wrapText="1"/>
    </xf>
    <xf numFmtId="0" fontId="17" fillId="3" borderId="8" xfId="3" applyFont="1" applyFill="1" applyBorder="1" applyAlignment="1">
      <alignment horizontal="center" vertical="center" wrapText="1"/>
    </xf>
    <xf numFmtId="0" fontId="18" fillId="4" borderId="2" xfId="3" applyFont="1" applyFill="1" applyBorder="1" applyAlignment="1">
      <alignment horizontal="center" vertical="center" wrapText="1"/>
    </xf>
    <xf numFmtId="0" fontId="18" fillId="4" borderId="3" xfId="3" applyFont="1" applyFill="1" applyBorder="1" applyAlignment="1">
      <alignment horizontal="center" vertical="center" wrapText="1"/>
    </xf>
    <xf numFmtId="0" fontId="18" fillId="4" borderId="4" xfId="3" applyFont="1" applyFill="1" applyBorder="1" applyAlignment="1">
      <alignment horizontal="center" vertical="center" wrapText="1"/>
    </xf>
    <xf numFmtId="0" fontId="18" fillId="4" borderId="6" xfId="3" applyFont="1" applyFill="1" applyBorder="1" applyAlignment="1">
      <alignment horizontal="center" vertical="center" wrapText="1"/>
    </xf>
    <xf numFmtId="0" fontId="18" fillId="4" borderId="7" xfId="3" applyFont="1" applyFill="1" applyBorder="1" applyAlignment="1">
      <alignment horizontal="center" vertical="center" wrapText="1"/>
    </xf>
    <xf numFmtId="0" fontId="18" fillId="4" borderId="8" xfId="3" applyFont="1" applyFill="1" applyBorder="1" applyAlignment="1">
      <alignment horizontal="center" vertical="center" wrapText="1"/>
    </xf>
    <xf numFmtId="0" fontId="4" fillId="2" borderId="3" xfId="3" applyFont="1" applyFill="1" applyBorder="1"/>
    <xf numFmtId="0" fontId="4" fillId="2" borderId="0" xfId="3" applyFont="1" applyFill="1" applyAlignment="1">
      <alignment horizontal="center"/>
    </xf>
    <xf numFmtId="164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9" fillId="0" borderId="0" xfId="4" applyFont="1" applyAlignment="1">
      <alignment horizontal="left" vertical="center"/>
    </xf>
    <xf numFmtId="164" fontId="20" fillId="0" borderId="2" xfId="1" applyNumberFormat="1" applyFont="1" applyFill="1" applyBorder="1"/>
    <xf numFmtId="164" fontId="20" fillId="0" borderId="3" xfId="1" applyNumberFormat="1" applyFont="1" applyFill="1" applyBorder="1"/>
    <xf numFmtId="0" fontId="20" fillId="0" borderId="3" xfId="0" applyFont="1" applyBorder="1" applyAlignment="1">
      <alignment horizontal="right"/>
    </xf>
    <xf numFmtId="0" fontId="20" fillId="0" borderId="3" xfId="0" applyFont="1" applyBorder="1" applyAlignment="1">
      <alignment horizontal="left"/>
    </xf>
    <xf numFmtId="0" fontId="20" fillId="0" borderId="4" xfId="0" applyFont="1" applyBorder="1"/>
    <xf numFmtId="164" fontId="20" fillId="0" borderId="5" xfId="1" applyNumberFormat="1" applyFont="1" applyFill="1" applyBorder="1"/>
    <xf numFmtId="164" fontId="20" fillId="0" borderId="0" xfId="1" applyNumberFormat="1" applyFont="1" applyFill="1" applyBorder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20" fillId="0" borderId="1" xfId="0" applyFont="1" applyBorder="1"/>
    <xf numFmtId="0" fontId="21" fillId="5" borderId="9" xfId="0" applyFont="1" applyFill="1" applyBorder="1"/>
    <xf numFmtId="0" fontId="21" fillId="5" borderId="10" xfId="0" applyFont="1" applyFill="1" applyBorder="1"/>
    <xf numFmtId="0" fontId="21" fillId="5" borderId="11" xfId="0" applyFont="1" applyFill="1" applyBorder="1"/>
    <xf numFmtId="164" fontId="21" fillId="3" borderId="2" xfId="1" applyNumberFormat="1" applyFont="1" applyFill="1" applyBorder="1" applyAlignment="1">
      <alignment horizontal="center" vertical="center"/>
    </xf>
    <xf numFmtId="164" fontId="21" fillId="3" borderId="3" xfId="1" applyNumberFormat="1" applyFont="1" applyFill="1" applyBorder="1" applyAlignment="1">
      <alignment horizontal="center" vertical="center"/>
    </xf>
    <xf numFmtId="0" fontId="21" fillId="6" borderId="3" xfId="0" applyFont="1" applyFill="1" applyBorder="1" applyAlignment="1">
      <alignment horizontal="center" vertical="center"/>
    </xf>
    <xf numFmtId="0" fontId="21" fillId="6" borderId="4" xfId="0" applyFont="1" applyFill="1" applyBorder="1" applyAlignment="1">
      <alignment horizontal="center" vertical="center"/>
    </xf>
    <xf numFmtId="164" fontId="21" fillId="6" borderId="9" xfId="1" applyNumberFormat="1" applyFont="1" applyFill="1" applyBorder="1" applyAlignment="1">
      <alignment horizontal="center" vertical="center"/>
    </xf>
    <xf numFmtId="164" fontId="21" fillId="6" borderId="10" xfId="1" applyNumberFormat="1" applyFont="1" applyFill="1" applyBorder="1" applyAlignment="1">
      <alignment horizontal="center" vertical="center"/>
    </xf>
    <xf numFmtId="0" fontId="21" fillId="6" borderId="7" xfId="0" applyFont="1" applyFill="1" applyBorder="1" applyAlignment="1">
      <alignment horizontal="center" vertical="center"/>
    </xf>
    <xf numFmtId="0" fontId="21" fillId="6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1" xfId="0" applyFont="1" applyFill="1" applyBorder="1" applyAlignment="1">
      <alignment horizontal="left"/>
    </xf>
    <xf numFmtId="0" fontId="22" fillId="5" borderId="5" xfId="0" applyFont="1" applyFill="1" applyBorder="1" applyAlignment="1">
      <alignment horizontal="left"/>
    </xf>
    <xf numFmtId="0" fontId="22" fillId="5" borderId="0" xfId="0" applyFont="1" applyFill="1" applyAlignment="1">
      <alignment horizontal="left"/>
    </xf>
    <xf numFmtId="0" fontId="22" fillId="5" borderId="1" xfId="0" applyFont="1" applyFill="1" applyBorder="1" applyAlignment="1">
      <alignment horizontal="left"/>
    </xf>
    <xf numFmtId="164" fontId="0" fillId="2" borderId="0" xfId="1" applyNumberFormat="1" applyFont="1" applyFill="1" applyBorder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/>
    <xf numFmtId="0" fontId="23" fillId="4" borderId="0" xfId="0" applyFont="1" applyFill="1" applyAlignment="1">
      <alignment horizontal="center"/>
    </xf>
    <xf numFmtId="0" fontId="24" fillId="4" borderId="0" xfId="0" applyFont="1" applyFill="1" applyAlignment="1">
      <alignment horizontal="center"/>
    </xf>
    <xf numFmtId="0" fontId="25" fillId="0" borderId="0" xfId="0" applyFont="1"/>
    <xf numFmtId="0" fontId="26" fillId="7" borderId="1" xfId="0" applyFont="1" applyFill="1" applyBorder="1" applyAlignment="1">
      <alignment horizontal="center" vertical="center" wrapText="1"/>
    </xf>
    <xf numFmtId="0" fontId="26" fillId="7" borderId="0" xfId="0" applyFont="1" applyFill="1" applyAlignment="1">
      <alignment horizontal="center" vertical="center"/>
    </xf>
    <xf numFmtId="0" fontId="26" fillId="7" borderId="1" xfId="0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vertical="center"/>
    </xf>
    <xf numFmtId="0" fontId="25" fillId="2" borderId="0" xfId="0" applyFont="1" applyFill="1"/>
    <xf numFmtId="0" fontId="25" fillId="2" borderId="5" xfId="0" applyFont="1" applyFill="1" applyBorder="1"/>
    <xf numFmtId="0" fontId="22" fillId="8" borderId="4" xfId="0" applyFont="1" applyFill="1" applyBorder="1" applyAlignment="1">
      <alignment vertical="center" wrapText="1"/>
    </xf>
    <xf numFmtId="0" fontId="25" fillId="2" borderId="3" xfId="0" applyFont="1" applyFill="1" applyBorder="1"/>
    <xf numFmtId="0" fontId="25" fillId="2" borderId="2" xfId="0" applyFont="1" applyFill="1" applyBorder="1"/>
    <xf numFmtId="0" fontId="27" fillId="0" borderId="0" xfId="0" applyFont="1"/>
    <xf numFmtId="0" fontId="21" fillId="6" borderId="10" xfId="0" applyFont="1" applyFill="1" applyBorder="1" applyAlignment="1">
      <alignment horizontal="center" vertical="center" wrapText="1"/>
    </xf>
    <xf numFmtId="0" fontId="21" fillId="6" borderId="9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center"/>
    </xf>
    <xf numFmtId="14" fontId="21" fillId="9" borderId="10" xfId="0" applyNumberFormat="1" applyFont="1" applyFill="1" applyBorder="1" applyAlignment="1">
      <alignment horizontal="center" vertical="center"/>
    </xf>
    <xf numFmtId="0" fontId="21" fillId="6" borderId="10" xfId="0" applyFont="1" applyFill="1" applyBorder="1" applyAlignment="1">
      <alignment horizontal="center"/>
    </xf>
    <xf numFmtId="0" fontId="21" fillId="6" borderId="10" xfId="0" applyFont="1" applyFill="1" applyBorder="1" applyAlignment="1">
      <alignment horizontal="center" vertical="center"/>
    </xf>
    <xf numFmtId="0" fontId="21" fillId="6" borderId="9" xfId="0" applyFont="1" applyFill="1" applyBorder="1" applyAlignment="1">
      <alignment horizontal="center" vertical="center"/>
    </xf>
    <xf numFmtId="14" fontId="21" fillId="10" borderId="7" xfId="0" applyNumberFormat="1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center" vertical="center" wrapText="1"/>
    </xf>
    <xf numFmtId="0" fontId="21" fillId="5" borderId="6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14" fontId="20" fillId="10" borderId="3" xfId="0" applyNumberFormat="1" applyFont="1" applyFill="1" applyBorder="1" applyAlignment="1">
      <alignment horizontal="center"/>
    </xf>
    <xf numFmtId="0" fontId="21" fillId="5" borderId="3" xfId="0" applyFont="1" applyFill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center" vertical="center" wrapText="1"/>
    </xf>
    <xf numFmtId="0" fontId="21" fillId="0" borderId="1" xfId="0" applyFont="1" applyBorder="1"/>
    <xf numFmtId="3" fontId="21" fillId="0" borderId="0" xfId="0" applyNumberFormat="1" applyFont="1" applyAlignment="1">
      <alignment horizontal="right"/>
    </xf>
    <xf numFmtId="165" fontId="21" fillId="0" borderId="0" xfId="2" applyNumberFormat="1" applyFont="1" applyBorder="1" applyAlignment="1">
      <alignment horizontal="right" vertical="center"/>
    </xf>
    <xf numFmtId="165" fontId="21" fillId="0" borderId="5" xfId="2" applyNumberFormat="1" applyFont="1" applyBorder="1" applyAlignment="1">
      <alignment horizontal="right" vertical="center"/>
    </xf>
    <xf numFmtId="0" fontId="20" fillId="0" borderId="1" xfId="0" applyFont="1" applyBorder="1" applyAlignment="1">
      <alignment horizontal="left"/>
    </xf>
    <xf numFmtId="3" fontId="20" fillId="0" borderId="0" xfId="0" applyNumberFormat="1" applyFont="1" applyAlignment="1">
      <alignment horizontal="right"/>
    </xf>
    <xf numFmtId="165" fontId="20" fillId="0" borderId="0" xfId="2" applyNumberFormat="1" applyFont="1" applyBorder="1" applyAlignment="1">
      <alignment horizontal="right" vertical="center"/>
    </xf>
    <xf numFmtId="165" fontId="20" fillId="0" borderId="5" xfId="2" applyNumberFormat="1" applyFont="1" applyBorder="1" applyAlignment="1">
      <alignment horizontal="right" vertical="center"/>
    </xf>
    <xf numFmtId="0" fontId="20" fillId="0" borderId="4" xfId="0" applyFont="1" applyBorder="1" applyAlignment="1">
      <alignment horizontal="left"/>
    </xf>
    <xf numFmtId="3" fontId="20" fillId="0" borderId="3" xfId="0" applyNumberFormat="1" applyFont="1" applyBorder="1" applyAlignment="1">
      <alignment horizontal="right"/>
    </xf>
    <xf numFmtId="165" fontId="20" fillId="0" borderId="3" xfId="2" applyNumberFormat="1" applyFont="1" applyBorder="1" applyAlignment="1">
      <alignment horizontal="right" vertical="center"/>
    </xf>
    <xf numFmtId="165" fontId="20" fillId="0" borderId="2" xfId="2" applyNumberFormat="1" applyFont="1" applyBorder="1" applyAlignment="1">
      <alignment horizontal="right" vertical="center"/>
    </xf>
    <xf numFmtId="0" fontId="28" fillId="0" borderId="0" xfId="0" applyFont="1" applyAlignment="1">
      <alignment horizontal="left" vertical="center"/>
    </xf>
    <xf numFmtId="3" fontId="29" fillId="0" borderId="0" xfId="0" applyNumberFormat="1" applyFont="1" applyAlignment="1">
      <alignment horizontal="center" vertical="center"/>
    </xf>
    <xf numFmtId="165" fontId="29" fillId="0" borderId="0" xfId="2" applyNumberFormat="1" applyFont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/>
    </xf>
  </cellXfs>
  <cellStyles count="7">
    <cellStyle name="Hipervínculo" xfId="5" builtinId="8"/>
    <cellStyle name="Hipervínculo 2" xfId="6" xr:uid="{FE77D89A-401A-4CC3-A59B-E45573DF1145}"/>
    <cellStyle name="Millares" xfId="1" builtinId="3"/>
    <cellStyle name="Normal" xfId="0" builtinId="0"/>
    <cellStyle name="Normal 2 2" xfId="3" xr:uid="{F4DE8EFF-8DD5-4CAB-9890-8A00B9C5BD14}"/>
    <cellStyle name="Normal 3" xfId="4" xr:uid="{FD129248-22D7-4AC1-A5E2-E94493EED408}"/>
    <cellStyle name="Porcentaje" xfId="2" builtinId="5"/>
  </cellStyles>
  <dxfs count="0"/>
  <tableStyles count="0" defaultTableStyle="TableStyleMedium2" defaultPivotStyle="PivotStyleLight16"/>
  <colors>
    <mruColors>
      <color rgb="FFB600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4339872A-3A3D-47FF-AA39-B06C31C81E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9080"/>
          <a:ext cx="53035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1FC2F9F0-A3CA-445B-AE1C-12E624B68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187139"/>
          <a:ext cx="8489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438F9C29-6EAA-4F78-A778-473DCD0187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921" y="187699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DDBE85CB-ECFC-4FBD-93EC-ECF0FC2913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89F0BC6C-F402-474F-9252-7BBCED43B1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20349F10-D2E7-4C73-9D1A-ECB976BD25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81C8F4C-30E5-4F11-B50D-6963730D26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6BC21B45-66D7-44D7-BE87-7F16F11DB4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AF0AABC-8A24-45E6-9C2E-84DB682906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1BE9137C-616E-4BEB-A3CB-4A1D3ADE9B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7B105767-5F60-4333-9A51-7DC8D22EA3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3B5D01CC-4275-40A8-9472-0AFAF919A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D29B24F-8976-4005-8D9D-D797A9479E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7839F238-357A-4131-A846-D8FA4C3C3B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4D94F5A7-5D25-4FB3-B0DE-6A34EB871C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3803E492-5C58-47F7-92A2-CA56EDF6C9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C1FF4927-213B-47FB-87CD-8B574708DA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14BF37A1-0F49-453A-92A3-72FED72AC1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741F6967-3DB1-4EC6-B687-94040CFF76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846C3371-7CD9-4B18-886E-07F526497F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D68F7BC-34CA-4838-888A-2F6D40C022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0AD3684-E098-4EE7-B3FA-4ECE31098C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09FABB5E-B73D-4535-AE09-C0DA03C7B3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59B56535-E111-41E6-9D81-597C2A0473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F9F5CFE3-4376-4A9B-A04C-FF7FEE5BBF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AB24C704-FDE7-40D9-B66D-142323632E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C2C44553-4111-4C74-8547-AA1260DAAB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53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DF190B36-28D1-4EE9-8105-05E5871E822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705144"/>
          <a:ext cx="46554976" cy="509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8AEEC12B-30CB-4D29-9496-FF236D17D4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1082040" cy="436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51</xdr:col>
      <xdr:colOff>57135</xdr:colOff>
      <xdr:row>0</xdr:row>
      <xdr:rowOff>136464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71B3017A-4FCA-43BB-9897-3D88BC2825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1735" y="13646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ED48498B-A7FA-4023-88C9-2D0296F3B9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85212E79-A686-44D6-8F14-D1081386C4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F8804CE-C7B5-4756-B601-A4ACFA05C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EDE16408-2235-4AF9-91A9-57E5D3E506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3F4E0C19-99EB-4F2E-9135-8B6CC269E4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15F2983-FC27-46FB-98D1-D1C7CC2D23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FA6640F2-4406-49DF-8510-6AEAA914E3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BF7C53A8-204E-49AC-A766-6346F5DACB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98193AC5-45F5-4B68-A4ED-7017D1C2B4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400A96A8-873F-4EED-84A5-07C383374D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F577269-A254-4E24-A228-0F106E7EDF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D414E7F-2012-448D-A6A1-E476F8B315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3661BEAD-A781-4F67-B5A4-22A3631996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CD8244E4-2D9F-4669-B5D8-5C74324A3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9E3248BA-AAB5-431E-9F9B-C7406BB720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4295B06-082C-45F9-BEC8-F1CF76F5B1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2938A717-77D1-4CD3-BFDE-5253C5132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BFA7561-F624-475A-9CCD-47BD381B09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456473CA-78AC-4CAE-8EDF-BC8CDADDDA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C983E057-3C90-445D-B0DD-3A0864DC2F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8FA1692-161E-4C07-83E8-7379CB541A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2719E-4CE4-4060-978E-927B68693F51}">
  <sheetPr>
    <tabColor rgb="FFFF0000"/>
  </sheetPr>
  <dimension ref="A1:G28"/>
  <sheetViews>
    <sheetView tabSelected="1" zoomScale="90" zoomScaleNormal="90" workbookViewId="0">
      <selection activeCell="B9" sqref="B9"/>
    </sheetView>
  </sheetViews>
  <sheetFormatPr baseColWidth="10" defaultColWidth="11.42578125" defaultRowHeight="14.25"/>
  <cols>
    <col min="1" max="1" width="14.42578125" style="2" customWidth="1"/>
    <col min="2" max="2" width="12" style="1" customWidth="1"/>
    <col min="3" max="4" width="14.42578125" style="1" customWidth="1"/>
    <col min="5" max="5" width="17.42578125" style="1" customWidth="1"/>
    <col min="6" max="6" width="14.42578125" style="1" customWidth="1"/>
    <col min="7" max="7" width="17.42578125" style="1" customWidth="1"/>
    <col min="8" max="8" width="14.42578125" style="1" customWidth="1"/>
    <col min="9" max="256" width="11.42578125" style="1"/>
    <col min="257" max="257" width="14.42578125" style="1" customWidth="1"/>
    <col min="258" max="258" width="12" style="1" customWidth="1"/>
    <col min="259" max="260" width="14.42578125" style="1" customWidth="1"/>
    <col min="261" max="261" width="17.42578125" style="1" customWidth="1"/>
    <col min="262" max="264" width="14.42578125" style="1" customWidth="1"/>
    <col min="265" max="512" width="11.42578125" style="1"/>
    <col min="513" max="513" width="14.42578125" style="1" customWidth="1"/>
    <col min="514" max="514" width="12" style="1" customWidth="1"/>
    <col min="515" max="516" width="14.42578125" style="1" customWidth="1"/>
    <col min="517" max="517" width="17.42578125" style="1" customWidth="1"/>
    <col min="518" max="520" width="14.42578125" style="1" customWidth="1"/>
    <col min="521" max="768" width="11.42578125" style="1"/>
    <col min="769" max="769" width="14.42578125" style="1" customWidth="1"/>
    <col min="770" max="770" width="12" style="1" customWidth="1"/>
    <col min="771" max="772" width="14.42578125" style="1" customWidth="1"/>
    <col min="773" max="773" width="17.42578125" style="1" customWidth="1"/>
    <col min="774" max="776" width="14.42578125" style="1" customWidth="1"/>
    <col min="777" max="1024" width="11.42578125" style="1"/>
    <col min="1025" max="1025" width="14.42578125" style="1" customWidth="1"/>
    <col min="1026" max="1026" width="12" style="1" customWidth="1"/>
    <col min="1027" max="1028" width="14.42578125" style="1" customWidth="1"/>
    <col min="1029" max="1029" width="17.42578125" style="1" customWidth="1"/>
    <col min="1030" max="1032" width="14.42578125" style="1" customWidth="1"/>
    <col min="1033" max="1280" width="11.42578125" style="1"/>
    <col min="1281" max="1281" width="14.42578125" style="1" customWidth="1"/>
    <col min="1282" max="1282" width="12" style="1" customWidth="1"/>
    <col min="1283" max="1284" width="14.42578125" style="1" customWidth="1"/>
    <col min="1285" max="1285" width="17.42578125" style="1" customWidth="1"/>
    <col min="1286" max="1288" width="14.42578125" style="1" customWidth="1"/>
    <col min="1289" max="1536" width="11.42578125" style="1"/>
    <col min="1537" max="1537" width="14.42578125" style="1" customWidth="1"/>
    <col min="1538" max="1538" width="12" style="1" customWidth="1"/>
    <col min="1539" max="1540" width="14.42578125" style="1" customWidth="1"/>
    <col min="1541" max="1541" width="17.42578125" style="1" customWidth="1"/>
    <col min="1542" max="1544" width="14.42578125" style="1" customWidth="1"/>
    <col min="1545" max="1792" width="11.42578125" style="1"/>
    <col min="1793" max="1793" width="14.42578125" style="1" customWidth="1"/>
    <col min="1794" max="1794" width="12" style="1" customWidth="1"/>
    <col min="1795" max="1796" width="14.42578125" style="1" customWidth="1"/>
    <col min="1797" max="1797" width="17.42578125" style="1" customWidth="1"/>
    <col min="1798" max="1800" width="14.42578125" style="1" customWidth="1"/>
    <col min="1801" max="2048" width="11.42578125" style="1"/>
    <col min="2049" max="2049" width="14.42578125" style="1" customWidth="1"/>
    <col min="2050" max="2050" width="12" style="1" customWidth="1"/>
    <col min="2051" max="2052" width="14.42578125" style="1" customWidth="1"/>
    <col min="2053" max="2053" width="17.42578125" style="1" customWidth="1"/>
    <col min="2054" max="2056" width="14.42578125" style="1" customWidth="1"/>
    <col min="2057" max="2304" width="11.42578125" style="1"/>
    <col min="2305" max="2305" width="14.42578125" style="1" customWidth="1"/>
    <col min="2306" max="2306" width="12" style="1" customWidth="1"/>
    <col min="2307" max="2308" width="14.42578125" style="1" customWidth="1"/>
    <col min="2309" max="2309" width="17.42578125" style="1" customWidth="1"/>
    <col min="2310" max="2312" width="14.42578125" style="1" customWidth="1"/>
    <col min="2313" max="2560" width="11.42578125" style="1"/>
    <col min="2561" max="2561" width="14.42578125" style="1" customWidth="1"/>
    <col min="2562" max="2562" width="12" style="1" customWidth="1"/>
    <col min="2563" max="2564" width="14.42578125" style="1" customWidth="1"/>
    <col min="2565" max="2565" width="17.42578125" style="1" customWidth="1"/>
    <col min="2566" max="2568" width="14.42578125" style="1" customWidth="1"/>
    <col min="2569" max="2816" width="11.42578125" style="1"/>
    <col min="2817" max="2817" width="14.42578125" style="1" customWidth="1"/>
    <col min="2818" max="2818" width="12" style="1" customWidth="1"/>
    <col min="2819" max="2820" width="14.42578125" style="1" customWidth="1"/>
    <col min="2821" max="2821" width="17.42578125" style="1" customWidth="1"/>
    <col min="2822" max="2824" width="14.42578125" style="1" customWidth="1"/>
    <col min="2825" max="3072" width="11.42578125" style="1"/>
    <col min="3073" max="3073" width="14.42578125" style="1" customWidth="1"/>
    <col min="3074" max="3074" width="12" style="1" customWidth="1"/>
    <col min="3075" max="3076" width="14.42578125" style="1" customWidth="1"/>
    <col min="3077" max="3077" width="17.42578125" style="1" customWidth="1"/>
    <col min="3078" max="3080" width="14.42578125" style="1" customWidth="1"/>
    <col min="3081" max="3328" width="11.42578125" style="1"/>
    <col min="3329" max="3329" width="14.42578125" style="1" customWidth="1"/>
    <col min="3330" max="3330" width="12" style="1" customWidth="1"/>
    <col min="3331" max="3332" width="14.42578125" style="1" customWidth="1"/>
    <col min="3333" max="3333" width="17.42578125" style="1" customWidth="1"/>
    <col min="3334" max="3336" width="14.42578125" style="1" customWidth="1"/>
    <col min="3337" max="3584" width="11.42578125" style="1"/>
    <col min="3585" max="3585" width="14.42578125" style="1" customWidth="1"/>
    <col min="3586" max="3586" width="12" style="1" customWidth="1"/>
    <col min="3587" max="3588" width="14.42578125" style="1" customWidth="1"/>
    <col min="3589" max="3589" width="17.42578125" style="1" customWidth="1"/>
    <col min="3590" max="3592" width="14.42578125" style="1" customWidth="1"/>
    <col min="3593" max="3840" width="11.42578125" style="1"/>
    <col min="3841" max="3841" width="14.42578125" style="1" customWidth="1"/>
    <col min="3842" max="3842" width="12" style="1" customWidth="1"/>
    <col min="3843" max="3844" width="14.42578125" style="1" customWidth="1"/>
    <col min="3845" max="3845" width="17.42578125" style="1" customWidth="1"/>
    <col min="3846" max="3848" width="14.42578125" style="1" customWidth="1"/>
    <col min="3849" max="4096" width="11.42578125" style="1"/>
    <col min="4097" max="4097" width="14.42578125" style="1" customWidth="1"/>
    <col min="4098" max="4098" width="12" style="1" customWidth="1"/>
    <col min="4099" max="4100" width="14.42578125" style="1" customWidth="1"/>
    <col min="4101" max="4101" width="17.42578125" style="1" customWidth="1"/>
    <col min="4102" max="4104" width="14.42578125" style="1" customWidth="1"/>
    <col min="4105" max="4352" width="11.42578125" style="1"/>
    <col min="4353" max="4353" width="14.42578125" style="1" customWidth="1"/>
    <col min="4354" max="4354" width="12" style="1" customWidth="1"/>
    <col min="4355" max="4356" width="14.42578125" style="1" customWidth="1"/>
    <col min="4357" max="4357" width="17.42578125" style="1" customWidth="1"/>
    <col min="4358" max="4360" width="14.42578125" style="1" customWidth="1"/>
    <col min="4361" max="4608" width="11.42578125" style="1"/>
    <col min="4609" max="4609" width="14.42578125" style="1" customWidth="1"/>
    <col min="4610" max="4610" width="12" style="1" customWidth="1"/>
    <col min="4611" max="4612" width="14.42578125" style="1" customWidth="1"/>
    <col min="4613" max="4613" width="17.42578125" style="1" customWidth="1"/>
    <col min="4614" max="4616" width="14.42578125" style="1" customWidth="1"/>
    <col min="4617" max="4864" width="11.42578125" style="1"/>
    <col min="4865" max="4865" width="14.42578125" style="1" customWidth="1"/>
    <col min="4866" max="4866" width="12" style="1" customWidth="1"/>
    <col min="4867" max="4868" width="14.42578125" style="1" customWidth="1"/>
    <col min="4869" max="4869" width="17.42578125" style="1" customWidth="1"/>
    <col min="4870" max="4872" width="14.42578125" style="1" customWidth="1"/>
    <col min="4873" max="5120" width="11.42578125" style="1"/>
    <col min="5121" max="5121" width="14.42578125" style="1" customWidth="1"/>
    <col min="5122" max="5122" width="12" style="1" customWidth="1"/>
    <col min="5123" max="5124" width="14.42578125" style="1" customWidth="1"/>
    <col min="5125" max="5125" width="17.42578125" style="1" customWidth="1"/>
    <col min="5126" max="5128" width="14.42578125" style="1" customWidth="1"/>
    <col min="5129" max="5376" width="11.42578125" style="1"/>
    <col min="5377" max="5377" width="14.42578125" style="1" customWidth="1"/>
    <col min="5378" max="5378" width="12" style="1" customWidth="1"/>
    <col min="5379" max="5380" width="14.42578125" style="1" customWidth="1"/>
    <col min="5381" max="5381" width="17.42578125" style="1" customWidth="1"/>
    <col min="5382" max="5384" width="14.42578125" style="1" customWidth="1"/>
    <col min="5385" max="5632" width="11.42578125" style="1"/>
    <col min="5633" max="5633" width="14.42578125" style="1" customWidth="1"/>
    <col min="5634" max="5634" width="12" style="1" customWidth="1"/>
    <col min="5635" max="5636" width="14.42578125" style="1" customWidth="1"/>
    <col min="5637" max="5637" width="17.42578125" style="1" customWidth="1"/>
    <col min="5638" max="5640" width="14.42578125" style="1" customWidth="1"/>
    <col min="5641" max="5888" width="11.42578125" style="1"/>
    <col min="5889" max="5889" width="14.42578125" style="1" customWidth="1"/>
    <col min="5890" max="5890" width="12" style="1" customWidth="1"/>
    <col min="5891" max="5892" width="14.42578125" style="1" customWidth="1"/>
    <col min="5893" max="5893" width="17.42578125" style="1" customWidth="1"/>
    <col min="5894" max="5896" width="14.42578125" style="1" customWidth="1"/>
    <col min="5897" max="6144" width="11.42578125" style="1"/>
    <col min="6145" max="6145" width="14.42578125" style="1" customWidth="1"/>
    <col min="6146" max="6146" width="12" style="1" customWidth="1"/>
    <col min="6147" max="6148" width="14.42578125" style="1" customWidth="1"/>
    <col min="6149" max="6149" width="17.42578125" style="1" customWidth="1"/>
    <col min="6150" max="6152" width="14.42578125" style="1" customWidth="1"/>
    <col min="6153" max="6400" width="11.42578125" style="1"/>
    <col min="6401" max="6401" width="14.42578125" style="1" customWidth="1"/>
    <col min="6402" max="6402" width="12" style="1" customWidth="1"/>
    <col min="6403" max="6404" width="14.42578125" style="1" customWidth="1"/>
    <col min="6405" max="6405" width="17.42578125" style="1" customWidth="1"/>
    <col min="6406" max="6408" width="14.42578125" style="1" customWidth="1"/>
    <col min="6409" max="6656" width="11.42578125" style="1"/>
    <col min="6657" max="6657" width="14.42578125" style="1" customWidth="1"/>
    <col min="6658" max="6658" width="12" style="1" customWidth="1"/>
    <col min="6659" max="6660" width="14.42578125" style="1" customWidth="1"/>
    <col min="6661" max="6661" width="17.42578125" style="1" customWidth="1"/>
    <col min="6662" max="6664" width="14.42578125" style="1" customWidth="1"/>
    <col min="6665" max="6912" width="11.42578125" style="1"/>
    <col min="6913" max="6913" width="14.42578125" style="1" customWidth="1"/>
    <col min="6914" max="6914" width="12" style="1" customWidth="1"/>
    <col min="6915" max="6916" width="14.42578125" style="1" customWidth="1"/>
    <col min="6917" max="6917" width="17.42578125" style="1" customWidth="1"/>
    <col min="6918" max="6920" width="14.42578125" style="1" customWidth="1"/>
    <col min="6921" max="7168" width="11.42578125" style="1"/>
    <col min="7169" max="7169" width="14.42578125" style="1" customWidth="1"/>
    <col min="7170" max="7170" width="12" style="1" customWidth="1"/>
    <col min="7171" max="7172" width="14.42578125" style="1" customWidth="1"/>
    <col min="7173" max="7173" width="17.42578125" style="1" customWidth="1"/>
    <col min="7174" max="7176" width="14.42578125" style="1" customWidth="1"/>
    <col min="7177" max="7424" width="11.42578125" style="1"/>
    <col min="7425" max="7425" width="14.42578125" style="1" customWidth="1"/>
    <col min="7426" max="7426" width="12" style="1" customWidth="1"/>
    <col min="7427" max="7428" width="14.42578125" style="1" customWidth="1"/>
    <col min="7429" max="7429" width="17.42578125" style="1" customWidth="1"/>
    <col min="7430" max="7432" width="14.42578125" style="1" customWidth="1"/>
    <col min="7433" max="7680" width="11.42578125" style="1"/>
    <col min="7681" max="7681" width="14.42578125" style="1" customWidth="1"/>
    <col min="7682" max="7682" width="12" style="1" customWidth="1"/>
    <col min="7683" max="7684" width="14.42578125" style="1" customWidth="1"/>
    <col min="7685" max="7685" width="17.42578125" style="1" customWidth="1"/>
    <col min="7686" max="7688" width="14.42578125" style="1" customWidth="1"/>
    <col min="7689" max="7936" width="11.42578125" style="1"/>
    <col min="7937" max="7937" width="14.42578125" style="1" customWidth="1"/>
    <col min="7938" max="7938" width="12" style="1" customWidth="1"/>
    <col min="7939" max="7940" width="14.42578125" style="1" customWidth="1"/>
    <col min="7941" max="7941" width="17.42578125" style="1" customWidth="1"/>
    <col min="7942" max="7944" width="14.42578125" style="1" customWidth="1"/>
    <col min="7945" max="8192" width="11.42578125" style="1"/>
    <col min="8193" max="8193" width="14.42578125" style="1" customWidth="1"/>
    <col min="8194" max="8194" width="12" style="1" customWidth="1"/>
    <col min="8195" max="8196" width="14.42578125" style="1" customWidth="1"/>
    <col min="8197" max="8197" width="17.42578125" style="1" customWidth="1"/>
    <col min="8198" max="8200" width="14.42578125" style="1" customWidth="1"/>
    <col min="8201" max="8448" width="11.42578125" style="1"/>
    <col min="8449" max="8449" width="14.42578125" style="1" customWidth="1"/>
    <col min="8450" max="8450" width="12" style="1" customWidth="1"/>
    <col min="8451" max="8452" width="14.42578125" style="1" customWidth="1"/>
    <col min="8453" max="8453" width="17.42578125" style="1" customWidth="1"/>
    <col min="8454" max="8456" width="14.42578125" style="1" customWidth="1"/>
    <col min="8457" max="8704" width="11.42578125" style="1"/>
    <col min="8705" max="8705" width="14.42578125" style="1" customWidth="1"/>
    <col min="8706" max="8706" width="12" style="1" customWidth="1"/>
    <col min="8707" max="8708" width="14.42578125" style="1" customWidth="1"/>
    <col min="8709" max="8709" width="17.42578125" style="1" customWidth="1"/>
    <col min="8710" max="8712" width="14.42578125" style="1" customWidth="1"/>
    <col min="8713" max="8960" width="11.42578125" style="1"/>
    <col min="8961" max="8961" width="14.42578125" style="1" customWidth="1"/>
    <col min="8962" max="8962" width="12" style="1" customWidth="1"/>
    <col min="8963" max="8964" width="14.42578125" style="1" customWidth="1"/>
    <col min="8965" max="8965" width="17.42578125" style="1" customWidth="1"/>
    <col min="8966" max="8968" width="14.42578125" style="1" customWidth="1"/>
    <col min="8969" max="9216" width="11.42578125" style="1"/>
    <col min="9217" max="9217" width="14.42578125" style="1" customWidth="1"/>
    <col min="9218" max="9218" width="12" style="1" customWidth="1"/>
    <col min="9219" max="9220" width="14.42578125" style="1" customWidth="1"/>
    <col min="9221" max="9221" width="17.42578125" style="1" customWidth="1"/>
    <col min="9222" max="9224" width="14.42578125" style="1" customWidth="1"/>
    <col min="9225" max="9472" width="11.42578125" style="1"/>
    <col min="9473" max="9473" width="14.42578125" style="1" customWidth="1"/>
    <col min="9474" max="9474" width="12" style="1" customWidth="1"/>
    <col min="9475" max="9476" width="14.42578125" style="1" customWidth="1"/>
    <col min="9477" max="9477" width="17.42578125" style="1" customWidth="1"/>
    <col min="9478" max="9480" width="14.42578125" style="1" customWidth="1"/>
    <col min="9481" max="9728" width="11.42578125" style="1"/>
    <col min="9729" max="9729" width="14.42578125" style="1" customWidth="1"/>
    <col min="9730" max="9730" width="12" style="1" customWidth="1"/>
    <col min="9731" max="9732" width="14.42578125" style="1" customWidth="1"/>
    <col min="9733" max="9733" width="17.42578125" style="1" customWidth="1"/>
    <col min="9734" max="9736" width="14.42578125" style="1" customWidth="1"/>
    <col min="9737" max="9984" width="11.42578125" style="1"/>
    <col min="9985" max="9985" width="14.42578125" style="1" customWidth="1"/>
    <col min="9986" max="9986" width="12" style="1" customWidth="1"/>
    <col min="9987" max="9988" width="14.42578125" style="1" customWidth="1"/>
    <col min="9989" max="9989" width="17.42578125" style="1" customWidth="1"/>
    <col min="9990" max="9992" width="14.42578125" style="1" customWidth="1"/>
    <col min="9993" max="10240" width="11.42578125" style="1"/>
    <col min="10241" max="10241" width="14.42578125" style="1" customWidth="1"/>
    <col min="10242" max="10242" width="12" style="1" customWidth="1"/>
    <col min="10243" max="10244" width="14.42578125" style="1" customWidth="1"/>
    <col min="10245" max="10245" width="17.42578125" style="1" customWidth="1"/>
    <col min="10246" max="10248" width="14.42578125" style="1" customWidth="1"/>
    <col min="10249" max="10496" width="11.42578125" style="1"/>
    <col min="10497" max="10497" width="14.42578125" style="1" customWidth="1"/>
    <col min="10498" max="10498" width="12" style="1" customWidth="1"/>
    <col min="10499" max="10500" width="14.42578125" style="1" customWidth="1"/>
    <col min="10501" max="10501" width="17.42578125" style="1" customWidth="1"/>
    <col min="10502" max="10504" width="14.42578125" style="1" customWidth="1"/>
    <col min="10505" max="10752" width="11.42578125" style="1"/>
    <col min="10753" max="10753" width="14.42578125" style="1" customWidth="1"/>
    <col min="10754" max="10754" width="12" style="1" customWidth="1"/>
    <col min="10755" max="10756" width="14.42578125" style="1" customWidth="1"/>
    <col min="10757" max="10757" width="17.42578125" style="1" customWidth="1"/>
    <col min="10758" max="10760" width="14.42578125" style="1" customWidth="1"/>
    <col min="10761" max="11008" width="11.42578125" style="1"/>
    <col min="11009" max="11009" width="14.42578125" style="1" customWidth="1"/>
    <col min="11010" max="11010" width="12" style="1" customWidth="1"/>
    <col min="11011" max="11012" width="14.42578125" style="1" customWidth="1"/>
    <col min="11013" max="11013" width="17.42578125" style="1" customWidth="1"/>
    <col min="11014" max="11016" width="14.42578125" style="1" customWidth="1"/>
    <col min="11017" max="11264" width="11.42578125" style="1"/>
    <col min="11265" max="11265" width="14.42578125" style="1" customWidth="1"/>
    <col min="11266" max="11266" width="12" style="1" customWidth="1"/>
    <col min="11267" max="11268" width="14.42578125" style="1" customWidth="1"/>
    <col min="11269" max="11269" width="17.42578125" style="1" customWidth="1"/>
    <col min="11270" max="11272" width="14.42578125" style="1" customWidth="1"/>
    <col min="11273" max="11520" width="11.42578125" style="1"/>
    <col min="11521" max="11521" width="14.42578125" style="1" customWidth="1"/>
    <col min="11522" max="11522" width="12" style="1" customWidth="1"/>
    <col min="11523" max="11524" width="14.42578125" style="1" customWidth="1"/>
    <col min="11525" max="11525" width="17.42578125" style="1" customWidth="1"/>
    <col min="11526" max="11528" width="14.42578125" style="1" customWidth="1"/>
    <col min="11529" max="11776" width="11.42578125" style="1"/>
    <col min="11777" max="11777" width="14.42578125" style="1" customWidth="1"/>
    <col min="11778" max="11778" width="12" style="1" customWidth="1"/>
    <col min="11779" max="11780" width="14.42578125" style="1" customWidth="1"/>
    <col min="11781" max="11781" width="17.42578125" style="1" customWidth="1"/>
    <col min="11782" max="11784" width="14.42578125" style="1" customWidth="1"/>
    <col min="11785" max="12032" width="11.42578125" style="1"/>
    <col min="12033" max="12033" width="14.42578125" style="1" customWidth="1"/>
    <col min="12034" max="12034" width="12" style="1" customWidth="1"/>
    <col min="12035" max="12036" width="14.42578125" style="1" customWidth="1"/>
    <col min="12037" max="12037" width="17.42578125" style="1" customWidth="1"/>
    <col min="12038" max="12040" width="14.42578125" style="1" customWidth="1"/>
    <col min="12041" max="12288" width="11.42578125" style="1"/>
    <col min="12289" max="12289" width="14.42578125" style="1" customWidth="1"/>
    <col min="12290" max="12290" width="12" style="1" customWidth="1"/>
    <col min="12291" max="12292" width="14.42578125" style="1" customWidth="1"/>
    <col min="12293" max="12293" width="17.42578125" style="1" customWidth="1"/>
    <col min="12294" max="12296" width="14.42578125" style="1" customWidth="1"/>
    <col min="12297" max="12544" width="11.42578125" style="1"/>
    <col min="12545" max="12545" width="14.42578125" style="1" customWidth="1"/>
    <col min="12546" max="12546" width="12" style="1" customWidth="1"/>
    <col min="12547" max="12548" width="14.42578125" style="1" customWidth="1"/>
    <col min="12549" max="12549" width="17.42578125" style="1" customWidth="1"/>
    <col min="12550" max="12552" width="14.42578125" style="1" customWidth="1"/>
    <col min="12553" max="12800" width="11.42578125" style="1"/>
    <col min="12801" max="12801" width="14.42578125" style="1" customWidth="1"/>
    <col min="12802" max="12802" width="12" style="1" customWidth="1"/>
    <col min="12803" max="12804" width="14.42578125" style="1" customWidth="1"/>
    <col min="12805" max="12805" width="17.42578125" style="1" customWidth="1"/>
    <col min="12806" max="12808" width="14.42578125" style="1" customWidth="1"/>
    <col min="12809" max="13056" width="11.42578125" style="1"/>
    <col min="13057" max="13057" width="14.42578125" style="1" customWidth="1"/>
    <col min="13058" max="13058" width="12" style="1" customWidth="1"/>
    <col min="13059" max="13060" width="14.42578125" style="1" customWidth="1"/>
    <col min="13061" max="13061" width="17.42578125" style="1" customWidth="1"/>
    <col min="13062" max="13064" width="14.42578125" style="1" customWidth="1"/>
    <col min="13065" max="13312" width="11.42578125" style="1"/>
    <col min="13313" max="13313" width="14.42578125" style="1" customWidth="1"/>
    <col min="13314" max="13314" width="12" style="1" customWidth="1"/>
    <col min="13315" max="13316" width="14.42578125" style="1" customWidth="1"/>
    <col min="13317" max="13317" width="17.42578125" style="1" customWidth="1"/>
    <col min="13318" max="13320" width="14.42578125" style="1" customWidth="1"/>
    <col min="13321" max="13568" width="11.42578125" style="1"/>
    <col min="13569" max="13569" width="14.42578125" style="1" customWidth="1"/>
    <col min="13570" max="13570" width="12" style="1" customWidth="1"/>
    <col min="13571" max="13572" width="14.42578125" style="1" customWidth="1"/>
    <col min="13573" max="13573" width="17.42578125" style="1" customWidth="1"/>
    <col min="13574" max="13576" width="14.42578125" style="1" customWidth="1"/>
    <col min="13577" max="13824" width="11.42578125" style="1"/>
    <col min="13825" max="13825" width="14.42578125" style="1" customWidth="1"/>
    <col min="13826" max="13826" width="12" style="1" customWidth="1"/>
    <col min="13827" max="13828" width="14.42578125" style="1" customWidth="1"/>
    <col min="13829" max="13829" width="17.42578125" style="1" customWidth="1"/>
    <col min="13830" max="13832" width="14.42578125" style="1" customWidth="1"/>
    <col min="13833" max="14080" width="11.42578125" style="1"/>
    <col min="14081" max="14081" width="14.42578125" style="1" customWidth="1"/>
    <col min="14082" max="14082" width="12" style="1" customWidth="1"/>
    <col min="14083" max="14084" width="14.42578125" style="1" customWidth="1"/>
    <col min="14085" max="14085" width="17.42578125" style="1" customWidth="1"/>
    <col min="14086" max="14088" width="14.42578125" style="1" customWidth="1"/>
    <col min="14089" max="14336" width="11.42578125" style="1"/>
    <col min="14337" max="14337" width="14.42578125" style="1" customWidth="1"/>
    <col min="14338" max="14338" width="12" style="1" customWidth="1"/>
    <col min="14339" max="14340" width="14.42578125" style="1" customWidth="1"/>
    <col min="14341" max="14341" width="17.42578125" style="1" customWidth="1"/>
    <col min="14342" max="14344" width="14.42578125" style="1" customWidth="1"/>
    <col min="14345" max="14592" width="11.42578125" style="1"/>
    <col min="14593" max="14593" width="14.42578125" style="1" customWidth="1"/>
    <col min="14594" max="14594" width="12" style="1" customWidth="1"/>
    <col min="14595" max="14596" width="14.42578125" style="1" customWidth="1"/>
    <col min="14597" max="14597" width="17.42578125" style="1" customWidth="1"/>
    <col min="14598" max="14600" width="14.42578125" style="1" customWidth="1"/>
    <col min="14601" max="14848" width="11.42578125" style="1"/>
    <col min="14849" max="14849" width="14.42578125" style="1" customWidth="1"/>
    <col min="14850" max="14850" width="12" style="1" customWidth="1"/>
    <col min="14851" max="14852" width="14.42578125" style="1" customWidth="1"/>
    <col min="14853" max="14853" width="17.42578125" style="1" customWidth="1"/>
    <col min="14854" max="14856" width="14.42578125" style="1" customWidth="1"/>
    <col min="14857" max="15104" width="11.42578125" style="1"/>
    <col min="15105" max="15105" width="14.42578125" style="1" customWidth="1"/>
    <col min="15106" max="15106" width="12" style="1" customWidth="1"/>
    <col min="15107" max="15108" width="14.42578125" style="1" customWidth="1"/>
    <col min="15109" max="15109" width="17.42578125" style="1" customWidth="1"/>
    <col min="15110" max="15112" width="14.42578125" style="1" customWidth="1"/>
    <col min="15113" max="15360" width="11.42578125" style="1"/>
    <col min="15361" max="15361" width="14.42578125" style="1" customWidth="1"/>
    <col min="15362" max="15362" width="12" style="1" customWidth="1"/>
    <col min="15363" max="15364" width="14.42578125" style="1" customWidth="1"/>
    <col min="15365" max="15365" width="17.42578125" style="1" customWidth="1"/>
    <col min="15366" max="15368" width="14.42578125" style="1" customWidth="1"/>
    <col min="15369" max="15616" width="11.42578125" style="1"/>
    <col min="15617" max="15617" width="14.42578125" style="1" customWidth="1"/>
    <col min="15618" max="15618" width="12" style="1" customWidth="1"/>
    <col min="15619" max="15620" width="14.42578125" style="1" customWidth="1"/>
    <col min="15621" max="15621" width="17.42578125" style="1" customWidth="1"/>
    <col min="15622" max="15624" width="14.42578125" style="1" customWidth="1"/>
    <col min="15625" max="15872" width="11.42578125" style="1"/>
    <col min="15873" max="15873" width="14.42578125" style="1" customWidth="1"/>
    <col min="15874" max="15874" width="12" style="1" customWidth="1"/>
    <col min="15875" max="15876" width="14.42578125" style="1" customWidth="1"/>
    <col min="15877" max="15877" width="17.42578125" style="1" customWidth="1"/>
    <col min="15878" max="15880" width="14.42578125" style="1" customWidth="1"/>
    <col min="15881" max="16128" width="11.42578125" style="1"/>
    <col min="16129" max="16129" width="14.42578125" style="1" customWidth="1"/>
    <col min="16130" max="16130" width="12" style="1" customWidth="1"/>
    <col min="16131" max="16132" width="14.42578125" style="1" customWidth="1"/>
    <col min="16133" max="16133" width="17.42578125" style="1" customWidth="1"/>
    <col min="16134" max="16136" width="14.42578125" style="1" customWidth="1"/>
    <col min="16137" max="16384" width="11.42578125" style="1"/>
  </cols>
  <sheetData>
    <row r="1" spans="1:7" s="1" customFormat="1" ht="60" customHeight="1">
      <c r="A1" s="33"/>
      <c r="B1" s="33"/>
      <c r="C1" s="33"/>
      <c r="D1" s="33"/>
      <c r="E1" s="33"/>
      <c r="F1" s="33"/>
      <c r="G1" s="33"/>
    </row>
    <row r="2" spans="1:7" s="1" customFormat="1" ht="15" customHeight="1">
      <c r="A2" s="32"/>
      <c r="B2" s="32"/>
      <c r="C2" s="32"/>
      <c r="D2" s="32"/>
      <c r="E2" s="32"/>
      <c r="F2" s="32"/>
      <c r="G2" s="32"/>
    </row>
    <row r="3" spans="1:7" s="1" customFormat="1" ht="21.6" customHeight="1">
      <c r="A3" s="31" t="s">
        <v>23</v>
      </c>
      <c r="B3" s="30"/>
      <c r="C3" s="30"/>
      <c r="D3" s="30"/>
      <c r="E3" s="30"/>
      <c r="F3" s="30"/>
      <c r="G3" s="29"/>
    </row>
    <row r="4" spans="1:7" s="1" customFormat="1" ht="21.6" customHeight="1">
      <c r="A4" s="28"/>
      <c r="B4" s="27"/>
      <c r="C4" s="27"/>
      <c r="D4" s="27"/>
      <c r="E4" s="27"/>
      <c r="F4" s="27"/>
      <c r="G4" s="26"/>
    </row>
    <row r="5" spans="1:7" s="1" customFormat="1">
      <c r="A5" s="25" t="s">
        <v>22</v>
      </c>
      <c r="B5" s="24"/>
      <c r="C5" s="24"/>
      <c r="D5" s="24"/>
      <c r="E5" s="24"/>
      <c r="F5" s="24"/>
      <c r="G5" s="23"/>
    </row>
    <row r="6" spans="1:7" s="1" customFormat="1" ht="15" customHeight="1">
      <c r="A6" s="22"/>
      <c r="B6" s="21"/>
      <c r="C6" s="21"/>
      <c r="D6" s="21"/>
      <c r="E6" s="21"/>
      <c r="F6" s="21"/>
      <c r="G6" s="20"/>
    </row>
    <row r="7" spans="1:7" s="1" customFormat="1">
      <c r="A7" s="22"/>
      <c r="B7" s="21"/>
      <c r="C7" s="21"/>
      <c r="D7" s="21"/>
      <c r="E7" s="21"/>
      <c r="F7" s="21"/>
      <c r="G7" s="20"/>
    </row>
    <row r="8" spans="1:7" s="8" customFormat="1" ht="27" customHeight="1">
      <c r="A8" s="12" t="s">
        <v>21</v>
      </c>
      <c r="B8" s="15" t="s">
        <v>20</v>
      </c>
      <c r="G8" s="9"/>
    </row>
    <row r="9" spans="1:7" s="8" customFormat="1" ht="27" customHeight="1">
      <c r="A9" s="19"/>
      <c r="B9" s="18" t="s">
        <v>19</v>
      </c>
      <c r="C9" s="17"/>
      <c r="D9" s="17"/>
      <c r="E9" s="17"/>
      <c r="F9" s="17"/>
      <c r="G9" s="16"/>
    </row>
    <row r="10" spans="1:7" s="8" customFormat="1" ht="27" customHeight="1">
      <c r="A10" s="12" t="s">
        <v>18</v>
      </c>
      <c r="B10" s="15" t="s">
        <v>17</v>
      </c>
      <c r="C10" s="14"/>
      <c r="G10" s="9"/>
    </row>
    <row r="11" spans="1:7" s="8" customFormat="1" ht="27" customHeight="1">
      <c r="A11" s="12"/>
      <c r="B11" s="11" t="s">
        <v>16</v>
      </c>
      <c r="C11" s="10"/>
      <c r="G11" s="9"/>
    </row>
    <row r="12" spans="1:7" s="8" customFormat="1" ht="27" customHeight="1">
      <c r="A12" s="12"/>
      <c r="B12" s="11" t="s">
        <v>15</v>
      </c>
      <c r="C12" s="10"/>
      <c r="G12" s="9"/>
    </row>
    <row r="13" spans="1:7" s="8" customFormat="1" ht="27" customHeight="1">
      <c r="A13" s="12"/>
      <c r="B13" s="11" t="s">
        <v>14</v>
      </c>
      <c r="C13" s="10"/>
      <c r="G13" s="9"/>
    </row>
    <row r="14" spans="1:7" s="8" customFormat="1" ht="27" customHeight="1">
      <c r="A14" s="12"/>
      <c r="B14" s="11" t="s">
        <v>13</v>
      </c>
      <c r="C14" s="10"/>
      <c r="G14" s="9"/>
    </row>
    <row r="15" spans="1:7" s="8" customFormat="1" ht="27" customHeight="1">
      <c r="A15" s="12"/>
      <c r="B15" s="11" t="s">
        <v>12</v>
      </c>
      <c r="C15" s="10"/>
      <c r="G15" s="9"/>
    </row>
    <row r="16" spans="1:7" s="8" customFormat="1" ht="27" customHeight="1">
      <c r="A16" s="12"/>
      <c r="B16" s="11" t="s">
        <v>11</v>
      </c>
      <c r="C16" s="13"/>
      <c r="G16" s="9"/>
    </row>
    <row r="17" spans="1:7" s="8" customFormat="1" ht="27" customHeight="1">
      <c r="A17" s="12"/>
      <c r="B17" s="11" t="s">
        <v>10</v>
      </c>
      <c r="C17" s="13"/>
      <c r="G17" s="9"/>
    </row>
    <row r="18" spans="1:7" s="8" customFormat="1" ht="27" customHeight="1">
      <c r="A18" s="12"/>
      <c r="B18" s="11" t="s">
        <v>9</v>
      </c>
      <c r="C18" s="10"/>
      <c r="G18" s="9"/>
    </row>
    <row r="19" spans="1:7" s="8" customFormat="1" ht="27" customHeight="1">
      <c r="A19" s="12"/>
      <c r="B19" s="11" t="s">
        <v>8</v>
      </c>
      <c r="C19" s="10"/>
      <c r="G19" s="9"/>
    </row>
    <row r="20" spans="1:7" s="8" customFormat="1" ht="27" customHeight="1">
      <c r="A20" s="12"/>
      <c r="B20" s="11" t="s">
        <v>7</v>
      </c>
      <c r="C20" s="10"/>
      <c r="G20" s="9"/>
    </row>
    <row r="21" spans="1:7" s="8" customFormat="1" ht="27" customHeight="1">
      <c r="A21" s="12"/>
      <c r="B21" s="11" t="s">
        <v>6</v>
      </c>
      <c r="C21" s="10"/>
      <c r="G21" s="9"/>
    </row>
    <row r="22" spans="1:7" s="8" customFormat="1" ht="27" customHeight="1">
      <c r="A22" s="12"/>
      <c r="B22" s="11" t="s">
        <v>5</v>
      </c>
      <c r="C22" s="10"/>
      <c r="G22" s="9"/>
    </row>
    <row r="23" spans="1:7" s="8" customFormat="1" ht="27" customHeight="1">
      <c r="A23" s="12"/>
      <c r="B23" s="11" t="s">
        <v>4</v>
      </c>
      <c r="C23" s="10"/>
      <c r="G23" s="9"/>
    </row>
    <row r="24" spans="1:7" s="8" customFormat="1" ht="27" customHeight="1">
      <c r="A24" s="12"/>
      <c r="B24" s="11" t="s">
        <v>3</v>
      </c>
      <c r="C24" s="10"/>
      <c r="G24" s="9"/>
    </row>
    <row r="25" spans="1:7" s="8" customFormat="1" ht="27" customHeight="1">
      <c r="A25" s="12"/>
      <c r="B25" s="11" t="s">
        <v>2</v>
      </c>
      <c r="C25" s="10"/>
      <c r="G25" s="9"/>
    </row>
    <row r="26" spans="1:7" s="1" customFormat="1">
      <c r="A26" s="7"/>
      <c r="B26" s="6"/>
      <c r="C26" s="6"/>
      <c r="D26" s="6"/>
      <c r="E26" s="6"/>
      <c r="F26" s="6"/>
      <c r="G26" s="5"/>
    </row>
    <row r="27" spans="1:7" s="1" customFormat="1">
      <c r="A27" s="4" t="s">
        <v>1</v>
      </c>
    </row>
    <row r="28" spans="1:7" s="1" customFormat="1">
      <c r="A28" s="3" t="s">
        <v>0</v>
      </c>
    </row>
  </sheetData>
  <mergeCells count="3">
    <mergeCell ref="A1:G1"/>
    <mergeCell ref="A3:G4"/>
    <mergeCell ref="A5:G7"/>
  </mergeCells>
  <hyperlinks>
    <hyperlink ref="B8" location="Abastecimiento!A1" display="Abastecimiento de alimentos" xr:uid="{A85E9539-1D1B-4A2C-93D2-BF2D4344160E}"/>
    <hyperlink ref="B9" location="Abastecimiento!A1" display="Toneladas de alimentos ingresados diariamente, según ciudad y mercado mayorista (29 mercados)" xr:uid="{CB8F74B8-E62F-4951-A12A-72CE11EDF367}"/>
    <hyperlink ref="B11" location="Armenia!A1" display="Armenia, Mercar" xr:uid="{F4421FEB-857C-44C7-A86E-930A2F078D82}"/>
    <hyperlink ref="B12" location="Bogotá!A1" display="Bogotá D.C., Corabastos" xr:uid="{71F62CCC-A267-41E2-AFBE-5F3306E00257}"/>
    <hyperlink ref="B13" location="Bucaramanga!A1" display="Bucaramanga, Centroabastos" xr:uid="{BB729A8A-FADE-42EA-9401-B9C29E7D6195}"/>
    <hyperlink ref="B14" location="'Cali, Cavasa'!A1" display="Cali, Cavasa" xr:uid="{C63061DD-082C-4663-85FE-C7D4D5DA666B}"/>
    <hyperlink ref="B15" location="'Cali, Santa Elena'!A1" display="Cali, Santa Elena" xr:uid="{1E2B9613-F2C5-4A79-A033-842B9443A1B3}"/>
    <hyperlink ref="B16" location="Cúcuta!A1" display="Cúcuta, Cenabastos" xr:uid="{7A7A0E06-83A2-4C38-B910-5C0FB81F7ADF}"/>
    <hyperlink ref="B17" location="Ibagué!A1" display="Ibagué, Plaza La 21" xr:uid="{A92852D4-698F-455A-88E4-C9F75D6D9441}"/>
    <hyperlink ref="B18" location="Manizales!A1" display="Manizales, Centro Galerías" xr:uid="{8232319B-1130-48FD-87A3-ADA777A6EA0C}"/>
    <hyperlink ref="B19" location="Medellín!A1" display="Medellín, Central Mayorista de Antioquia" xr:uid="{A67D6C10-444B-42B7-AD2C-80D1946656F2}"/>
    <hyperlink ref="B20" location="Neiva!A1" display="Neiva, Surabastos" xr:uid="{BF80DA96-1A14-44A2-A884-92BDCA0D269B}"/>
    <hyperlink ref="B21" location="Pasto!A1" display="Pasto, El Potrerillo" xr:uid="{3964D34C-017E-4DD9-9952-C4602D97948F}"/>
    <hyperlink ref="B22" location="'Pereira, La 41'!A1" display="Pereira, La 41" xr:uid="{BFC9EE2E-CBFE-4912-BDC8-30247C302645}"/>
    <hyperlink ref="B23" location="'Pereira, Mercasa'!A1" display="Pereira, Mercasa" xr:uid="{1E12C75D-84A7-4C83-85D6-712504A97CB2}"/>
    <hyperlink ref="B24" location="'Santa Marta'!A1" display="Santa Marta (Magdalena)" xr:uid="{F2987957-BC0F-48A5-9F3B-2BAFBD68F5D2}"/>
    <hyperlink ref="B25" location="Tunja!A1" display="Tunja, Complejo de Servicios del Sur" xr:uid="{94DC5FE1-732E-4E66-937A-12E8ED746A2C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524C9-2E39-48EF-871B-5C0D72F29BDD}">
  <dimension ref="A1:G135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162</v>
      </c>
      <c r="B6" s="73"/>
      <c r="C6" s="73"/>
      <c r="D6" s="73"/>
      <c r="E6" s="73"/>
      <c r="F6" s="73"/>
      <c r="G6" s="73"/>
    </row>
    <row r="7" spans="1:7">
      <c r="A7" s="68" t="s">
        <v>161</v>
      </c>
      <c r="B7" s="67"/>
      <c r="C7" s="67"/>
      <c r="D7" s="67"/>
      <c r="E7" s="67"/>
      <c r="F7" s="67"/>
      <c r="G7" s="66"/>
    </row>
    <row r="8" spans="1:7">
      <c r="A8" s="65" t="s">
        <v>160</v>
      </c>
      <c r="B8" s="64"/>
      <c r="C8" s="64"/>
      <c r="D8" s="64"/>
      <c r="E8" s="64"/>
      <c r="F8" s="64"/>
      <c r="G8" s="63"/>
    </row>
    <row r="9" spans="1:7">
      <c r="A9" s="65" t="s">
        <v>9</v>
      </c>
      <c r="B9" s="64"/>
      <c r="C9" s="64"/>
      <c r="D9" s="64"/>
      <c r="E9" s="64"/>
      <c r="F9" s="64"/>
      <c r="G9" s="63"/>
    </row>
    <row r="10" spans="1:7">
      <c r="A10" s="62" t="s">
        <v>159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158</v>
      </c>
      <c r="B12" s="57" t="s">
        <v>157</v>
      </c>
      <c r="C12" s="57" t="s">
        <v>156</v>
      </c>
      <c r="D12" s="56" t="s">
        <v>155</v>
      </c>
      <c r="E12" s="56"/>
      <c r="F12" s="56" t="s">
        <v>154</v>
      </c>
      <c r="G12" s="55"/>
    </row>
    <row r="13" spans="1:7">
      <c r="A13" s="54"/>
      <c r="B13" s="53"/>
      <c r="C13" s="53"/>
      <c r="D13" s="52" t="s">
        <v>153</v>
      </c>
      <c r="E13" s="52" t="s">
        <v>152</v>
      </c>
      <c r="F13" s="52" t="s">
        <v>153</v>
      </c>
      <c r="G13" s="51" t="s">
        <v>152</v>
      </c>
    </row>
    <row r="14" spans="1:7">
      <c r="A14" s="50" t="s">
        <v>151</v>
      </c>
      <c r="B14" s="49"/>
      <c r="C14" s="49"/>
      <c r="D14" s="49"/>
      <c r="E14" s="49"/>
      <c r="F14" s="49"/>
      <c r="G14" s="48"/>
    </row>
    <row r="15" spans="1:7">
      <c r="A15" s="47" t="s">
        <v>329</v>
      </c>
      <c r="B15" s="46" t="s">
        <v>26</v>
      </c>
      <c r="C15" s="45" t="s">
        <v>25</v>
      </c>
      <c r="D15" s="44">
        <v>4000</v>
      </c>
      <c r="E15" s="44">
        <v>4500</v>
      </c>
      <c r="F15" s="44"/>
      <c r="G15" s="43"/>
    </row>
    <row r="16" spans="1:7">
      <c r="A16" s="47" t="s">
        <v>146</v>
      </c>
      <c r="B16" s="46" t="s">
        <v>26</v>
      </c>
      <c r="C16" s="45" t="s">
        <v>25</v>
      </c>
      <c r="D16" s="44">
        <v>1200</v>
      </c>
      <c r="E16" s="44">
        <v>1200</v>
      </c>
      <c r="F16" s="44"/>
      <c r="G16" s="43"/>
    </row>
    <row r="17" spans="1:7">
      <c r="A17" s="47" t="s">
        <v>195</v>
      </c>
      <c r="B17" s="46" t="s">
        <v>320</v>
      </c>
      <c r="C17" s="45" t="s">
        <v>328</v>
      </c>
      <c r="D17" s="44">
        <v>60000</v>
      </c>
      <c r="E17" s="44">
        <v>60000</v>
      </c>
      <c r="F17" s="44"/>
      <c r="G17" s="43"/>
    </row>
    <row r="18" spans="1:7">
      <c r="A18" s="47" t="s">
        <v>139</v>
      </c>
      <c r="B18" s="46" t="s">
        <v>259</v>
      </c>
      <c r="C18" s="45" t="s">
        <v>169</v>
      </c>
      <c r="D18" s="44">
        <v>28000</v>
      </c>
      <c r="E18" s="44">
        <v>32000</v>
      </c>
      <c r="F18" s="44"/>
      <c r="G18" s="43"/>
    </row>
    <row r="19" spans="1:7">
      <c r="A19" s="47" t="s">
        <v>137</v>
      </c>
      <c r="B19" s="46" t="s">
        <v>259</v>
      </c>
      <c r="C19" s="45" t="s">
        <v>136</v>
      </c>
      <c r="D19" s="44">
        <v>60000</v>
      </c>
      <c r="E19" s="44">
        <v>70000</v>
      </c>
      <c r="F19" s="44"/>
      <c r="G19" s="43"/>
    </row>
    <row r="20" spans="1:7">
      <c r="A20" s="47" t="s">
        <v>135</v>
      </c>
      <c r="B20" s="46" t="s">
        <v>26</v>
      </c>
      <c r="C20" s="45" t="s">
        <v>25</v>
      </c>
      <c r="D20" s="44">
        <v>3200</v>
      </c>
      <c r="E20" s="44">
        <v>3500</v>
      </c>
      <c r="F20" s="44"/>
      <c r="G20" s="43"/>
    </row>
    <row r="21" spans="1:7">
      <c r="A21" s="47" t="s">
        <v>327</v>
      </c>
      <c r="B21" s="46" t="s">
        <v>26</v>
      </c>
      <c r="C21" s="45" t="s">
        <v>25</v>
      </c>
      <c r="D21" s="44">
        <v>3000</v>
      </c>
      <c r="E21" s="44">
        <v>3500</v>
      </c>
      <c r="F21" s="44"/>
      <c r="G21" s="43"/>
    </row>
    <row r="22" spans="1:7">
      <c r="A22" s="47" t="s">
        <v>326</v>
      </c>
      <c r="B22" s="46" t="s">
        <v>26</v>
      </c>
      <c r="C22" s="45" t="s">
        <v>25</v>
      </c>
      <c r="D22" s="44">
        <v>2000</v>
      </c>
      <c r="E22" s="44">
        <v>2500</v>
      </c>
      <c r="F22" s="44"/>
      <c r="G22" s="43"/>
    </row>
    <row r="23" spans="1:7">
      <c r="A23" s="47" t="s">
        <v>134</v>
      </c>
      <c r="B23" s="46" t="s">
        <v>26</v>
      </c>
      <c r="C23" s="45" t="s">
        <v>25</v>
      </c>
      <c r="D23" s="44">
        <v>2000</v>
      </c>
      <c r="E23" s="44">
        <v>2000</v>
      </c>
      <c r="F23" s="44"/>
      <c r="G23" s="43"/>
    </row>
    <row r="24" spans="1:7">
      <c r="A24" s="47" t="s">
        <v>133</v>
      </c>
      <c r="B24" s="46" t="s">
        <v>259</v>
      </c>
      <c r="C24" s="45" t="s">
        <v>55</v>
      </c>
      <c r="D24" s="44">
        <v>140000</v>
      </c>
      <c r="E24" s="44">
        <v>150000</v>
      </c>
      <c r="F24" s="44"/>
      <c r="G24" s="43"/>
    </row>
    <row r="25" spans="1:7">
      <c r="A25" s="47" t="s">
        <v>130</v>
      </c>
      <c r="B25" s="46" t="s">
        <v>26</v>
      </c>
      <c r="C25" s="45" t="s">
        <v>25</v>
      </c>
      <c r="D25" s="44">
        <v>1400</v>
      </c>
      <c r="E25" s="44">
        <v>1600</v>
      </c>
      <c r="F25" s="44"/>
      <c r="G25" s="43"/>
    </row>
    <row r="26" spans="1:7">
      <c r="A26" s="47" t="s">
        <v>129</v>
      </c>
      <c r="B26" s="46" t="s">
        <v>26</v>
      </c>
      <c r="C26" s="45" t="s">
        <v>25</v>
      </c>
      <c r="D26" s="44">
        <v>4000</v>
      </c>
      <c r="E26" s="44">
        <v>4200</v>
      </c>
      <c r="F26" s="44"/>
      <c r="G26" s="43"/>
    </row>
    <row r="27" spans="1:7">
      <c r="A27" s="47" t="s">
        <v>230</v>
      </c>
      <c r="B27" s="46" t="s">
        <v>26</v>
      </c>
      <c r="C27" s="45" t="s">
        <v>25</v>
      </c>
      <c r="D27" s="44">
        <v>2000</v>
      </c>
      <c r="E27" s="44">
        <v>2200</v>
      </c>
      <c r="F27" s="44"/>
      <c r="G27" s="43"/>
    </row>
    <row r="28" spans="1:7">
      <c r="A28" s="47" t="s">
        <v>123</v>
      </c>
      <c r="B28" s="46" t="s">
        <v>104</v>
      </c>
      <c r="C28" s="45" t="s">
        <v>55</v>
      </c>
      <c r="D28" s="44">
        <v>23000</v>
      </c>
      <c r="E28" s="44">
        <v>25000</v>
      </c>
      <c r="F28" s="44"/>
      <c r="G28" s="43"/>
    </row>
    <row r="29" spans="1:7">
      <c r="A29" s="47" t="s">
        <v>120</v>
      </c>
      <c r="B29" s="46" t="s">
        <v>259</v>
      </c>
      <c r="C29" s="45" t="s">
        <v>108</v>
      </c>
      <c r="D29" s="44">
        <v>140000</v>
      </c>
      <c r="E29" s="44">
        <v>150000</v>
      </c>
      <c r="F29" s="44"/>
      <c r="G29" s="43"/>
    </row>
    <row r="30" spans="1:7">
      <c r="A30" s="47" t="s">
        <v>119</v>
      </c>
      <c r="B30" s="46" t="s">
        <v>259</v>
      </c>
      <c r="C30" s="45" t="s">
        <v>108</v>
      </c>
      <c r="D30" s="44">
        <v>120000</v>
      </c>
      <c r="E30" s="44">
        <v>130000</v>
      </c>
      <c r="F30" s="44"/>
      <c r="G30" s="43"/>
    </row>
    <row r="31" spans="1:7">
      <c r="A31" s="47" t="s">
        <v>118</v>
      </c>
      <c r="B31" s="46" t="s">
        <v>259</v>
      </c>
      <c r="C31" s="45" t="s">
        <v>108</v>
      </c>
      <c r="D31" s="44">
        <v>140000</v>
      </c>
      <c r="E31" s="44">
        <v>150000</v>
      </c>
      <c r="F31" s="44"/>
      <c r="G31" s="43"/>
    </row>
    <row r="32" spans="1:7">
      <c r="A32" s="47" t="s">
        <v>117</v>
      </c>
      <c r="B32" s="46" t="s">
        <v>247</v>
      </c>
      <c r="C32" s="45" t="s">
        <v>55</v>
      </c>
      <c r="D32" s="44">
        <v>27000</v>
      </c>
      <c r="E32" s="44">
        <v>30000</v>
      </c>
      <c r="F32" s="44"/>
      <c r="G32" s="43"/>
    </row>
    <row r="33" spans="1:7">
      <c r="A33" s="47" t="s">
        <v>116</v>
      </c>
      <c r="B33" s="46" t="s">
        <v>26</v>
      </c>
      <c r="C33" s="45" t="s">
        <v>25</v>
      </c>
      <c r="D33" s="44">
        <v>2500</v>
      </c>
      <c r="E33" s="44">
        <v>3000</v>
      </c>
      <c r="F33" s="44"/>
      <c r="G33" s="43"/>
    </row>
    <row r="34" spans="1:7">
      <c r="A34" s="47" t="s">
        <v>115</v>
      </c>
      <c r="B34" s="46" t="s">
        <v>26</v>
      </c>
      <c r="C34" s="45" t="s">
        <v>25</v>
      </c>
      <c r="D34" s="44">
        <v>4000</v>
      </c>
      <c r="E34" s="44">
        <v>4500</v>
      </c>
      <c r="F34" s="44"/>
      <c r="G34" s="43"/>
    </row>
    <row r="35" spans="1:7">
      <c r="A35" s="47" t="s">
        <v>113</v>
      </c>
      <c r="B35" s="46" t="s">
        <v>26</v>
      </c>
      <c r="C35" s="45" t="s">
        <v>25</v>
      </c>
      <c r="D35" s="44">
        <v>1000</v>
      </c>
      <c r="E35" s="44">
        <v>1200</v>
      </c>
      <c r="F35" s="44"/>
      <c r="G35" s="43"/>
    </row>
    <row r="36" spans="1:7">
      <c r="A36" s="47" t="s">
        <v>112</v>
      </c>
      <c r="B36" s="46" t="s">
        <v>26</v>
      </c>
      <c r="C36" s="45" t="s">
        <v>25</v>
      </c>
      <c r="D36" s="44">
        <v>1900</v>
      </c>
      <c r="E36" s="44">
        <v>2000</v>
      </c>
      <c r="F36" s="44"/>
      <c r="G36" s="43"/>
    </row>
    <row r="37" spans="1:7">
      <c r="A37" s="47" t="s">
        <v>109</v>
      </c>
      <c r="B37" s="46" t="s">
        <v>259</v>
      </c>
      <c r="C37" s="45" t="s">
        <v>71</v>
      </c>
      <c r="D37" s="44">
        <v>140000</v>
      </c>
      <c r="E37" s="44">
        <v>150000</v>
      </c>
      <c r="F37" s="44"/>
      <c r="G37" s="43"/>
    </row>
    <row r="38" spans="1:7">
      <c r="A38" s="47" t="s">
        <v>106</v>
      </c>
      <c r="B38" s="46" t="s">
        <v>26</v>
      </c>
      <c r="C38" s="45" t="s">
        <v>25</v>
      </c>
      <c r="D38" s="44">
        <v>1400</v>
      </c>
      <c r="E38" s="44">
        <v>1500</v>
      </c>
      <c r="F38" s="44"/>
      <c r="G38" s="43"/>
    </row>
    <row r="39" spans="1:7">
      <c r="A39" s="47" t="s">
        <v>102</v>
      </c>
      <c r="B39" s="46" t="s">
        <v>26</v>
      </c>
      <c r="C39" s="45" t="s">
        <v>25</v>
      </c>
      <c r="D39" s="44">
        <v>2400</v>
      </c>
      <c r="E39" s="44">
        <v>2500</v>
      </c>
      <c r="F39" s="44"/>
      <c r="G39" s="43"/>
    </row>
    <row r="40" spans="1:7">
      <c r="A40" s="47" t="s">
        <v>101</v>
      </c>
      <c r="B40" s="46" t="s">
        <v>249</v>
      </c>
      <c r="C40" s="45" t="s">
        <v>186</v>
      </c>
      <c r="D40" s="44">
        <v>40000</v>
      </c>
      <c r="E40" s="44">
        <v>42000</v>
      </c>
      <c r="F40" s="44"/>
      <c r="G40" s="43"/>
    </row>
    <row r="41" spans="1:7">
      <c r="A41" s="47" t="s">
        <v>183</v>
      </c>
      <c r="B41" s="46" t="s">
        <v>259</v>
      </c>
      <c r="C41" s="45" t="s">
        <v>97</v>
      </c>
      <c r="D41" s="44">
        <v>100000</v>
      </c>
      <c r="E41" s="44">
        <v>100000</v>
      </c>
      <c r="F41" s="44"/>
      <c r="G41" s="43"/>
    </row>
    <row r="42" spans="1:7">
      <c r="A42" s="50" t="s">
        <v>94</v>
      </c>
      <c r="B42" s="49"/>
      <c r="C42" s="49"/>
      <c r="D42" s="49"/>
      <c r="E42" s="49"/>
      <c r="F42" s="49"/>
      <c r="G42" s="48"/>
    </row>
    <row r="43" spans="1:7">
      <c r="A43" s="47" t="s">
        <v>325</v>
      </c>
      <c r="B43" s="46" t="s">
        <v>249</v>
      </c>
      <c r="C43" s="45" t="s">
        <v>316</v>
      </c>
      <c r="D43" s="44">
        <v>100000</v>
      </c>
      <c r="E43" s="44">
        <v>100000</v>
      </c>
      <c r="F43" s="44"/>
      <c r="G43" s="43"/>
    </row>
    <row r="44" spans="1:7">
      <c r="A44" s="47" t="s">
        <v>228</v>
      </c>
      <c r="B44" s="46" t="s">
        <v>249</v>
      </c>
      <c r="C44" s="45" t="s">
        <v>43</v>
      </c>
      <c r="D44" s="44">
        <v>124000</v>
      </c>
      <c r="E44" s="44">
        <v>124000</v>
      </c>
      <c r="F44" s="44"/>
      <c r="G44" s="43"/>
    </row>
    <row r="45" spans="1:7">
      <c r="A45" s="47" t="s">
        <v>91</v>
      </c>
      <c r="B45" s="46" t="s">
        <v>249</v>
      </c>
      <c r="C45" s="45" t="s">
        <v>209</v>
      </c>
      <c r="D45" s="44">
        <v>110000</v>
      </c>
      <c r="E45" s="44">
        <v>115000</v>
      </c>
      <c r="F45" s="44"/>
      <c r="G45" s="43"/>
    </row>
    <row r="46" spans="1:7">
      <c r="A46" s="47" t="s">
        <v>178</v>
      </c>
      <c r="B46" s="46" t="s">
        <v>249</v>
      </c>
      <c r="C46" s="45" t="s">
        <v>43</v>
      </c>
      <c r="D46" s="44">
        <v>120000</v>
      </c>
      <c r="E46" s="44">
        <v>124000</v>
      </c>
      <c r="F46" s="44"/>
      <c r="G46" s="43"/>
    </row>
    <row r="47" spans="1:7">
      <c r="A47" s="47" t="s">
        <v>177</v>
      </c>
      <c r="B47" s="46" t="s">
        <v>249</v>
      </c>
      <c r="C47" s="45" t="s">
        <v>43</v>
      </c>
      <c r="D47" s="44">
        <v>124000</v>
      </c>
      <c r="E47" s="44">
        <v>124000</v>
      </c>
      <c r="F47" s="44"/>
      <c r="G47" s="43"/>
    </row>
    <row r="48" spans="1:7">
      <c r="A48" s="47" t="s">
        <v>86</v>
      </c>
      <c r="B48" s="46" t="s">
        <v>249</v>
      </c>
      <c r="C48" s="45" t="s">
        <v>43</v>
      </c>
      <c r="D48" s="44">
        <v>120000</v>
      </c>
      <c r="E48" s="44">
        <v>120000</v>
      </c>
      <c r="F48" s="44"/>
      <c r="G48" s="43"/>
    </row>
    <row r="49" spans="1:7">
      <c r="A49" s="47" t="s">
        <v>324</v>
      </c>
      <c r="B49" s="46" t="s">
        <v>26</v>
      </c>
      <c r="C49" s="45" t="s">
        <v>25</v>
      </c>
      <c r="D49" s="44">
        <v>1200</v>
      </c>
      <c r="E49" s="44">
        <v>1200</v>
      </c>
      <c r="F49" s="44"/>
      <c r="G49" s="43"/>
    </row>
    <row r="50" spans="1:7">
      <c r="A50" s="47" t="s">
        <v>324</v>
      </c>
      <c r="B50" s="46" t="s">
        <v>322</v>
      </c>
      <c r="C50" s="45" t="s">
        <v>71</v>
      </c>
      <c r="D50" s="44">
        <v>24000</v>
      </c>
      <c r="E50" s="44">
        <v>24000</v>
      </c>
      <c r="F50" s="44"/>
      <c r="G50" s="43"/>
    </row>
    <row r="51" spans="1:7">
      <c r="A51" s="47" t="s">
        <v>323</v>
      </c>
      <c r="B51" s="46" t="s">
        <v>26</v>
      </c>
      <c r="C51" s="45" t="s">
        <v>25</v>
      </c>
      <c r="D51" s="44">
        <v>1200</v>
      </c>
      <c r="E51" s="44">
        <v>1200</v>
      </c>
      <c r="F51" s="44"/>
      <c r="G51" s="43"/>
    </row>
    <row r="52" spans="1:7">
      <c r="A52" s="47" t="s">
        <v>323</v>
      </c>
      <c r="B52" s="46" t="s">
        <v>322</v>
      </c>
      <c r="C52" s="45" t="s">
        <v>71</v>
      </c>
      <c r="D52" s="44">
        <v>24000</v>
      </c>
      <c r="E52" s="44">
        <v>24000</v>
      </c>
      <c r="F52" s="44"/>
      <c r="G52" s="43"/>
    </row>
    <row r="53" spans="1:7">
      <c r="A53" s="47" t="s">
        <v>225</v>
      </c>
      <c r="B53" s="46" t="s">
        <v>247</v>
      </c>
      <c r="C53" s="45" t="s">
        <v>53</v>
      </c>
      <c r="D53" s="44">
        <v>45000</v>
      </c>
      <c r="E53" s="44">
        <v>47000</v>
      </c>
      <c r="F53" s="44"/>
      <c r="G53" s="43"/>
    </row>
    <row r="54" spans="1:7">
      <c r="A54" s="50" t="s">
        <v>82</v>
      </c>
      <c r="B54" s="49"/>
      <c r="C54" s="49"/>
      <c r="D54" s="49"/>
      <c r="E54" s="49"/>
      <c r="F54" s="49"/>
      <c r="G54" s="48"/>
    </row>
    <row r="55" spans="1:7">
      <c r="A55" s="47" t="s">
        <v>80</v>
      </c>
      <c r="B55" s="46" t="s">
        <v>26</v>
      </c>
      <c r="C55" s="45" t="s">
        <v>25</v>
      </c>
      <c r="D55" s="44">
        <v>1200</v>
      </c>
      <c r="E55" s="44">
        <v>1300</v>
      </c>
      <c r="F55" s="44"/>
      <c r="G55" s="43"/>
    </row>
    <row r="56" spans="1:7">
      <c r="A56" s="47" t="s">
        <v>77</v>
      </c>
      <c r="B56" s="46" t="s">
        <v>319</v>
      </c>
      <c r="C56" s="45" t="s">
        <v>62</v>
      </c>
      <c r="D56" s="44">
        <v>60000</v>
      </c>
      <c r="E56" s="44">
        <v>60000</v>
      </c>
      <c r="F56" s="44"/>
      <c r="G56" s="43"/>
    </row>
    <row r="57" spans="1:7">
      <c r="A57" s="47" t="s">
        <v>175</v>
      </c>
      <c r="B57" s="46" t="s">
        <v>259</v>
      </c>
      <c r="C57" s="45" t="s">
        <v>55</v>
      </c>
      <c r="D57" s="44">
        <v>100000</v>
      </c>
      <c r="E57" s="44">
        <v>105000</v>
      </c>
      <c r="F57" s="44"/>
      <c r="G57" s="43"/>
    </row>
    <row r="58" spans="1:7">
      <c r="A58" s="47" t="s">
        <v>76</v>
      </c>
      <c r="B58" s="46" t="s">
        <v>319</v>
      </c>
      <c r="C58" s="45" t="s">
        <v>97</v>
      </c>
      <c r="D58" s="44">
        <v>30000</v>
      </c>
      <c r="E58" s="44">
        <v>32000</v>
      </c>
      <c r="F58" s="44"/>
      <c r="G58" s="43"/>
    </row>
    <row r="59" spans="1:7">
      <c r="A59" s="47" t="s">
        <v>75</v>
      </c>
      <c r="B59" s="46" t="s">
        <v>26</v>
      </c>
      <c r="C59" s="45" t="s">
        <v>25</v>
      </c>
      <c r="D59" s="44">
        <v>3700</v>
      </c>
      <c r="E59" s="44">
        <v>4000</v>
      </c>
      <c r="F59" s="44"/>
      <c r="G59" s="43"/>
    </row>
    <row r="60" spans="1:7">
      <c r="A60" s="47" t="s">
        <v>174</v>
      </c>
      <c r="B60" s="46" t="s">
        <v>26</v>
      </c>
      <c r="C60" s="45" t="s">
        <v>25</v>
      </c>
      <c r="D60" s="44">
        <v>2500</v>
      </c>
      <c r="E60" s="44">
        <v>3000</v>
      </c>
      <c r="F60" s="44"/>
      <c r="G60" s="43"/>
    </row>
    <row r="61" spans="1:7">
      <c r="A61" s="47" t="s">
        <v>74</v>
      </c>
      <c r="B61" s="46" t="s">
        <v>320</v>
      </c>
      <c r="C61" s="45" t="s">
        <v>136</v>
      </c>
      <c r="D61" s="44">
        <v>50000</v>
      </c>
      <c r="E61" s="44">
        <v>60000</v>
      </c>
      <c r="F61" s="44"/>
      <c r="G61" s="43"/>
    </row>
    <row r="62" spans="1:7">
      <c r="A62" s="47" t="s">
        <v>321</v>
      </c>
      <c r="B62" s="46" t="s">
        <v>249</v>
      </c>
      <c r="C62" s="45" t="s">
        <v>43</v>
      </c>
      <c r="D62" s="44">
        <v>80000</v>
      </c>
      <c r="E62" s="44">
        <v>80000</v>
      </c>
      <c r="F62" s="44"/>
      <c r="G62" s="43"/>
    </row>
    <row r="63" spans="1:7">
      <c r="A63" s="47" t="s">
        <v>208</v>
      </c>
      <c r="B63" s="46" t="s">
        <v>197</v>
      </c>
      <c r="C63" s="45" t="s">
        <v>97</v>
      </c>
      <c r="D63" s="44">
        <v>18000</v>
      </c>
      <c r="E63" s="44">
        <v>20000</v>
      </c>
      <c r="F63" s="44"/>
      <c r="G63" s="43"/>
    </row>
    <row r="64" spans="1:7">
      <c r="A64" s="47" t="s">
        <v>67</v>
      </c>
      <c r="B64" s="46" t="s">
        <v>249</v>
      </c>
      <c r="C64" s="45" t="s">
        <v>43</v>
      </c>
      <c r="D64" s="44">
        <v>55000</v>
      </c>
      <c r="E64" s="44">
        <v>55000</v>
      </c>
      <c r="F64" s="44"/>
      <c r="G64" s="43"/>
    </row>
    <row r="65" spans="1:7">
      <c r="A65" s="47" t="s">
        <v>66</v>
      </c>
      <c r="B65" s="46" t="s">
        <v>319</v>
      </c>
      <c r="C65" s="45" t="s">
        <v>318</v>
      </c>
      <c r="D65" s="44">
        <v>1500</v>
      </c>
      <c r="E65" s="44">
        <v>1500</v>
      </c>
      <c r="F65" s="44"/>
      <c r="G65" s="43"/>
    </row>
    <row r="66" spans="1:7">
      <c r="A66" s="47" t="s">
        <v>64</v>
      </c>
      <c r="B66" s="46" t="s">
        <v>320</v>
      </c>
      <c r="C66" s="45" t="s">
        <v>55</v>
      </c>
      <c r="D66" s="44">
        <v>30000</v>
      </c>
      <c r="E66" s="44">
        <v>36000</v>
      </c>
      <c r="F66" s="44"/>
      <c r="G66" s="43"/>
    </row>
    <row r="67" spans="1:7">
      <c r="A67" s="47" t="s">
        <v>63</v>
      </c>
      <c r="B67" s="46" t="s">
        <v>26</v>
      </c>
      <c r="C67" s="45" t="s">
        <v>25</v>
      </c>
      <c r="D67" s="44">
        <v>3500</v>
      </c>
      <c r="E67" s="44">
        <v>4000</v>
      </c>
      <c r="F67" s="44"/>
      <c r="G67" s="43"/>
    </row>
    <row r="68" spans="1:7">
      <c r="A68" s="47" t="s">
        <v>60</v>
      </c>
      <c r="B68" s="46" t="s">
        <v>26</v>
      </c>
      <c r="C68" s="45" t="s">
        <v>25</v>
      </c>
      <c r="D68" s="44">
        <v>4000</v>
      </c>
      <c r="E68" s="44">
        <v>4000</v>
      </c>
      <c r="F68" s="44"/>
      <c r="G68" s="43"/>
    </row>
    <row r="69" spans="1:7">
      <c r="A69" s="47" t="s">
        <v>58</v>
      </c>
      <c r="B69" s="46" t="s">
        <v>197</v>
      </c>
      <c r="C69" s="45" t="s">
        <v>97</v>
      </c>
      <c r="D69" s="44">
        <v>35000</v>
      </c>
      <c r="E69" s="44">
        <v>40000</v>
      </c>
      <c r="F69" s="44"/>
      <c r="G69" s="43"/>
    </row>
    <row r="70" spans="1:7">
      <c r="A70" s="47" t="s">
        <v>57</v>
      </c>
      <c r="B70" s="46" t="s">
        <v>320</v>
      </c>
      <c r="C70" s="45" t="s">
        <v>55</v>
      </c>
      <c r="D70" s="44">
        <v>20000</v>
      </c>
      <c r="E70" s="44">
        <v>22000</v>
      </c>
      <c r="F70" s="44"/>
      <c r="G70" s="43"/>
    </row>
    <row r="71" spans="1:7">
      <c r="A71" s="47" t="s">
        <v>54</v>
      </c>
      <c r="B71" s="46" t="s">
        <v>26</v>
      </c>
      <c r="C71" s="45" t="s">
        <v>25</v>
      </c>
      <c r="D71" s="44">
        <v>800</v>
      </c>
      <c r="E71" s="44">
        <v>1000</v>
      </c>
      <c r="F71" s="44"/>
      <c r="G71" s="43"/>
    </row>
    <row r="72" spans="1:7">
      <c r="A72" s="47" t="s">
        <v>49</v>
      </c>
      <c r="B72" s="46" t="s">
        <v>319</v>
      </c>
      <c r="C72" s="45" t="s">
        <v>318</v>
      </c>
      <c r="D72" s="44">
        <v>1500</v>
      </c>
      <c r="E72" s="44">
        <v>1500</v>
      </c>
      <c r="F72" s="44"/>
      <c r="G72" s="43"/>
    </row>
    <row r="73" spans="1:7">
      <c r="A73" s="47" t="s">
        <v>46</v>
      </c>
      <c r="B73" s="46" t="s">
        <v>26</v>
      </c>
      <c r="C73" s="45" t="s">
        <v>25</v>
      </c>
      <c r="D73" s="44">
        <v>3000</v>
      </c>
      <c r="E73" s="44">
        <v>3000</v>
      </c>
      <c r="F73" s="44"/>
      <c r="G73" s="43"/>
    </row>
    <row r="74" spans="1:7">
      <c r="A74" s="47" t="s">
        <v>44</v>
      </c>
      <c r="B74" s="46" t="s">
        <v>249</v>
      </c>
      <c r="C74" s="45" t="s">
        <v>241</v>
      </c>
      <c r="D74" s="44">
        <v>70000</v>
      </c>
      <c r="E74" s="44">
        <v>80000</v>
      </c>
      <c r="F74" s="44"/>
      <c r="G74" s="43"/>
    </row>
    <row r="75" spans="1:7">
      <c r="A75" s="47" t="s">
        <v>42</v>
      </c>
      <c r="B75" s="46" t="s">
        <v>249</v>
      </c>
      <c r="C75" s="45" t="s">
        <v>53</v>
      </c>
      <c r="D75" s="44">
        <v>23000</v>
      </c>
      <c r="E75" s="44">
        <v>25000</v>
      </c>
      <c r="F75" s="44"/>
      <c r="G75" s="43"/>
    </row>
    <row r="76" spans="1:7">
      <c r="A76" s="47" t="s">
        <v>167</v>
      </c>
      <c r="B76" s="46" t="s">
        <v>26</v>
      </c>
      <c r="C76" s="45" t="s">
        <v>25</v>
      </c>
      <c r="D76" s="44">
        <v>5000</v>
      </c>
      <c r="E76" s="44">
        <v>6000</v>
      </c>
      <c r="F76" s="44"/>
      <c r="G76" s="43"/>
    </row>
    <row r="77" spans="1:7">
      <c r="A77" s="47" t="s">
        <v>41</v>
      </c>
      <c r="B77" s="46" t="s">
        <v>40</v>
      </c>
      <c r="C77" s="45" t="s">
        <v>39</v>
      </c>
      <c r="D77" s="44">
        <v>38000</v>
      </c>
      <c r="E77" s="44">
        <v>42000</v>
      </c>
      <c r="F77" s="44"/>
      <c r="G77" s="43"/>
    </row>
    <row r="78" spans="1:7">
      <c r="A78" s="47" t="s">
        <v>317</v>
      </c>
      <c r="B78" s="46" t="s">
        <v>249</v>
      </c>
      <c r="C78" s="45" t="s">
        <v>316</v>
      </c>
      <c r="D78" s="44">
        <v>110000</v>
      </c>
      <c r="E78" s="44">
        <v>120000</v>
      </c>
      <c r="F78" s="44"/>
      <c r="G78" s="43"/>
    </row>
    <row r="79" spans="1:7">
      <c r="A79" s="50" t="s">
        <v>32</v>
      </c>
      <c r="B79" s="49"/>
      <c r="C79" s="49"/>
      <c r="D79" s="49"/>
      <c r="E79" s="49"/>
      <c r="F79" s="49"/>
      <c r="G79" s="48"/>
    </row>
    <row r="80" spans="1:7">
      <c r="A80" s="47" t="s">
        <v>31</v>
      </c>
      <c r="B80" s="46" t="s">
        <v>26</v>
      </c>
      <c r="C80" s="45" t="s">
        <v>25</v>
      </c>
      <c r="D80" s="44">
        <v>16500</v>
      </c>
      <c r="E80" s="44">
        <v>18000</v>
      </c>
      <c r="F80" s="44"/>
      <c r="G80" s="43"/>
    </row>
    <row r="81" spans="1:7">
      <c r="A81" s="47" t="s">
        <v>30</v>
      </c>
      <c r="B81" s="46" t="s">
        <v>26</v>
      </c>
      <c r="C81" s="45" t="s">
        <v>25</v>
      </c>
      <c r="D81" s="44">
        <v>10000</v>
      </c>
      <c r="E81" s="44">
        <v>11000</v>
      </c>
      <c r="F81" s="44"/>
      <c r="G81" s="43"/>
    </row>
    <row r="82" spans="1:7">
      <c r="A82" s="47" t="s">
        <v>29</v>
      </c>
      <c r="B82" s="46" t="s">
        <v>26</v>
      </c>
      <c r="C82" s="45" t="s">
        <v>25</v>
      </c>
      <c r="D82" s="44">
        <v>17500</v>
      </c>
      <c r="E82" s="44">
        <v>20000</v>
      </c>
      <c r="F82" s="44"/>
      <c r="G82" s="43"/>
    </row>
    <row r="83" spans="1:7">
      <c r="A83" s="47" t="s">
        <v>28</v>
      </c>
      <c r="B83" s="46" t="s">
        <v>26</v>
      </c>
      <c r="C83" s="45" t="s">
        <v>25</v>
      </c>
      <c r="D83" s="44">
        <v>16500</v>
      </c>
      <c r="E83" s="44">
        <v>18000</v>
      </c>
      <c r="F83" s="44"/>
      <c r="G83" s="43"/>
    </row>
    <row r="84" spans="1:7">
      <c r="A84" s="47" t="s">
        <v>315</v>
      </c>
      <c r="B84" s="46" t="s">
        <v>26</v>
      </c>
      <c r="C84" s="45" t="s">
        <v>25</v>
      </c>
      <c r="D84" s="44">
        <v>16000</v>
      </c>
      <c r="E84" s="44">
        <v>18000</v>
      </c>
      <c r="F84" s="44"/>
      <c r="G84" s="43"/>
    </row>
    <row r="85" spans="1:7">
      <c r="A85" s="47" t="s">
        <v>314</v>
      </c>
      <c r="B85" s="46" t="s">
        <v>26</v>
      </c>
      <c r="C85" s="45" t="s">
        <v>25</v>
      </c>
      <c r="D85" s="44">
        <v>12000</v>
      </c>
      <c r="E85" s="44">
        <v>15000</v>
      </c>
      <c r="F85" s="44"/>
      <c r="G85" s="43"/>
    </row>
    <row r="86" spans="1:7">
      <c r="A86" s="47" t="s">
        <v>313</v>
      </c>
      <c r="B86" s="46" t="s">
        <v>26</v>
      </c>
      <c r="C86" s="45" t="s">
        <v>25</v>
      </c>
      <c r="D86" s="44">
        <v>18500</v>
      </c>
      <c r="E86" s="44">
        <v>20000</v>
      </c>
      <c r="F86" s="44"/>
      <c r="G86" s="43"/>
    </row>
    <row r="87" spans="1:7">
      <c r="A87" s="47" t="s">
        <v>312</v>
      </c>
      <c r="B87" s="46" t="s">
        <v>26</v>
      </c>
      <c r="C87" s="45" t="s">
        <v>25</v>
      </c>
      <c r="D87" s="44">
        <v>21000</v>
      </c>
      <c r="E87" s="44">
        <v>24000</v>
      </c>
      <c r="F87" s="44"/>
      <c r="G87" s="43"/>
    </row>
    <row r="88" spans="1:7">
      <c r="A88" s="47" t="s">
        <v>311</v>
      </c>
      <c r="B88" s="46" t="s">
        <v>26</v>
      </c>
      <c r="C88" s="45" t="s">
        <v>25</v>
      </c>
      <c r="D88" s="44">
        <v>20000</v>
      </c>
      <c r="E88" s="44">
        <v>23000</v>
      </c>
      <c r="F88" s="44"/>
      <c r="G88" s="43"/>
    </row>
    <row r="89" spans="1:7">
      <c r="A89" s="47" t="s">
        <v>310</v>
      </c>
      <c r="B89" s="46" t="s">
        <v>26</v>
      </c>
      <c r="C89" s="45" t="s">
        <v>25</v>
      </c>
      <c r="D89" s="44">
        <v>22000</v>
      </c>
      <c r="E89" s="44">
        <v>24000</v>
      </c>
      <c r="F89" s="44"/>
      <c r="G89" s="43"/>
    </row>
    <row r="90" spans="1:7">
      <c r="A90" s="47" t="s">
        <v>309</v>
      </c>
      <c r="B90" s="46" t="s">
        <v>26</v>
      </c>
      <c r="C90" s="45" t="s">
        <v>25</v>
      </c>
      <c r="D90" s="44">
        <v>22000</v>
      </c>
      <c r="E90" s="44">
        <v>25000</v>
      </c>
      <c r="F90" s="44"/>
      <c r="G90" s="43"/>
    </row>
    <row r="91" spans="1:7">
      <c r="A91" s="47" t="s">
        <v>308</v>
      </c>
      <c r="B91" s="46" t="s">
        <v>26</v>
      </c>
      <c r="C91" s="45" t="s">
        <v>25</v>
      </c>
      <c r="D91" s="44">
        <v>12000</v>
      </c>
      <c r="E91" s="44">
        <v>14000</v>
      </c>
      <c r="F91" s="44"/>
      <c r="G91" s="43"/>
    </row>
    <row r="92" spans="1:7">
      <c r="A92" s="47" t="s">
        <v>307</v>
      </c>
      <c r="B92" s="46" t="s">
        <v>26</v>
      </c>
      <c r="C92" s="45" t="s">
        <v>25</v>
      </c>
      <c r="D92" s="44">
        <v>15000</v>
      </c>
      <c r="E92" s="44">
        <v>16000</v>
      </c>
      <c r="F92" s="44"/>
      <c r="G92" s="43"/>
    </row>
    <row r="93" spans="1:7">
      <c r="A93" s="47" t="s">
        <v>306</v>
      </c>
      <c r="B93" s="46" t="s">
        <v>26</v>
      </c>
      <c r="C93" s="45" t="s">
        <v>25</v>
      </c>
      <c r="D93" s="44">
        <v>23000</v>
      </c>
      <c r="E93" s="44">
        <v>28000</v>
      </c>
      <c r="F93" s="44"/>
      <c r="G93" s="43"/>
    </row>
    <row r="94" spans="1:7">
      <c r="A94" s="47" t="s">
        <v>305</v>
      </c>
      <c r="B94" s="46" t="s">
        <v>26</v>
      </c>
      <c r="C94" s="45" t="s">
        <v>25</v>
      </c>
      <c r="D94" s="44">
        <v>21000</v>
      </c>
      <c r="E94" s="44">
        <v>24000</v>
      </c>
      <c r="F94" s="44"/>
      <c r="G94" s="43"/>
    </row>
    <row r="95" spans="1:7">
      <c r="A95" s="47" t="s">
        <v>304</v>
      </c>
      <c r="B95" s="46" t="s">
        <v>26</v>
      </c>
      <c r="C95" s="45" t="s">
        <v>25</v>
      </c>
      <c r="D95" s="44">
        <v>17000</v>
      </c>
      <c r="E95" s="44">
        <v>19000</v>
      </c>
      <c r="F95" s="44"/>
      <c r="G95" s="43"/>
    </row>
    <row r="96" spans="1:7">
      <c r="A96" s="47" t="s">
        <v>303</v>
      </c>
      <c r="B96" s="46" t="s">
        <v>26</v>
      </c>
      <c r="C96" s="45" t="s">
        <v>25</v>
      </c>
      <c r="D96" s="44">
        <v>18500</v>
      </c>
      <c r="E96" s="44">
        <v>22000</v>
      </c>
      <c r="F96" s="44"/>
      <c r="G96" s="43"/>
    </row>
    <row r="97" spans="1:7">
      <c r="A97" s="47" t="s">
        <v>302</v>
      </c>
      <c r="B97" s="46" t="s">
        <v>26</v>
      </c>
      <c r="C97" s="45" t="s">
        <v>25</v>
      </c>
      <c r="D97" s="44">
        <v>15500</v>
      </c>
      <c r="E97" s="44">
        <v>18000</v>
      </c>
      <c r="F97" s="44"/>
      <c r="G97" s="43"/>
    </row>
    <row r="98" spans="1:7">
      <c r="A98" s="47" t="s">
        <v>301</v>
      </c>
      <c r="B98" s="46" t="s">
        <v>26</v>
      </c>
      <c r="C98" s="45" t="s">
        <v>25</v>
      </c>
      <c r="D98" s="44">
        <v>23000</v>
      </c>
      <c r="E98" s="44">
        <v>28000</v>
      </c>
      <c r="F98" s="44"/>
      <c r="G98" s="43"/>
    </row>
    <row r="99" spans="1:7">
      <c r="A99" s="47" t="s">
        <v>300</v>
      </c>
      <c r="B99" s="46" t="s">
        <v>26</v>
      </c>
      <c r="C99" s="45" t="s">
        <v>25</v>
      </c>
      <c r="D99" s="44">
        <v>18000</v>
      </c>
      <c r="E99" s="44">
        <v>19000</v>
      </c>
      <c r="F99" s="44"/>
      <c r="G99" s="43"/>
    </row>
    <row r="100" spans="1:7">
      <c r="A100" s="47" t="s">
        <v>299</v>
      </c>
      <c r="B100" s="46" t="s">
        <v>298</v>
      </c>
      <c r="C100" s="45" t="s">
        <v>206</v>
      </c>
      <c r="D100" s="44">
        <v>6500</v>
      </c>
      <c r="E100" s="44">
        <v>6600</v>
      </c>
      <c r="F100" s="44"/>
      <c r="G100" s="43"/>
    </row>
    <row r="101" spans="1:7">
      <c r="A101" s="47" t="s">
        <v>297</v>
      </c>
      <c r="B101" s="46" t="s">
        <v>26</v>
      </c>
      <c r="C101" s="45" t="s">
        <v>25</v>
      </c>
      <c r="D101" s="44">
        <v>6500</v>
      </c>
      <c r="E101" s="44">
        <v>6500</v>
      </c>
      <c r="F101" s="44"/>
      <c r="G101" s="43"/>
    </row>
    <row r="102" spans="1:7">
      <c r="A102" s="47" t="s">
        <v>296</v>
      </c>
      <c r="B102" s="46" t="s">
        <v>26</v>
      </c>
      <c r="C102" s="45" t="s">
        <v>25</v>
      </c>
      <c r="D102" s="44">
        <v>3500</v>
      </c>
      <c r="E102" s="44">
        <v>3500</v>
      </c>
      <c r="F102" s="44"/>
      <c r="G102" s="43"/>
    </row>
    <row r="103" spans="1:7">
      <c r="A103" s="50" t="s">
        <v>295</v>
      </c>
      <c r="B103" s="49"/>
      <c r="C103" s="49"/>
      <c r="D103" s="49"/>
      <c r="E103" s="49"/>
      <c r="F103" s="49"/>
      <c r="G103" s="48"/>
    </row>
    <row r="104" spans="1:7">
      <c r="A104" s="47" t="s">
        <v>294</v>
      </c>
      <c r="B104" s="46" t="s">
        <v>247</v>
      </c>
      <c r="C104" s="45" t="s">
        <v>254</v>
      </c>
      <c r="D104" s="44">
        <v>31500</v>
      </c>
      <c r="E104" s="44">
        <v>32000</v>
      </c>
      <c r="F104" s="44"/>
      <c r="G104" s="43"/>
    </row>
    <row r="105" spans="1:7">
      <c r="A105" s="47" t="s">
        <v>293</v>
      </c>
      <c r="B105" s="46" t="s">
        <v>247</v>
      </c>
      <c r="C105" s="45" t="s">
        <v>289</v>
      </c>
      <c r="D105" s="44">
        <v>45000</v>
      </c>
      <c r="E105" s="44">
        <v>48000</v>
      </c>
      <c r="F105" s="44"/>
      <c r="G105" s="43"/>
    </row>
    <row r="106" spans="1:7">
      <c r="A106" s="47" t="s">
        <v>292</v>
      </c>
      <c r="B106" s="46" t="s">
        <v>247</v>
      </c>
      <c r="C106" s="45" t="s">
        <v>289</v>
      </c>
      <c r="D106" s="44">
        <v>103000</v>
      </c>
      <c r="E106" s="44">
        <v>105000</v>
      </c>
      <c r="F106" s="44"/>
      <c r="G106" s="43"/>
    </row>
    <row r="107" spans="1:7">
      <c r="A107" s="47" t="s">
        <v>291</v>
      </c>
      <c r="B107" s="46" t="s">
        <v>247</v>
      </c>
      <c r="C107" s="45" t="s">
        <v>289</v>
      </c>
      <c r="D107" s="44">
        <v>83500</v>
      </c>
      <c r="E107" s="44">
        <v>88000</v>
      </c>
      <c r="F107" s="44"/>
      <c r="G107" s="43"/>
    </row>
    <row r="108" spans="1:7">
      <c r="A108" s="47" t="s">
        <v>290</v>
      </c>
      <c r="B108" s="46" t="s">
        <v>247</v>
      </c>
      <c r="C108" s="45" t="s">
        <v>289</v>
      </c>
      <c r="D108" s="44">
        <v>66000</v>
      </c>
      <c r="E108" s="44">
        <v>67250</v>
      </c>
      <c r="F108" s="44"/>
      <c r="G108" s="43"/>
    </row>
    <row r="109" spans="1:7">
      <c r="A109" s="47" t="s">
        <v>288</v>
      </c>
      <c r="B109" s="46" t="s">
        <v>72</v>
      </c>
      <c r="C109" s="45" t="s">
        <v>97</v>
      </c>
      <c r="D109" s="44">
        <v>22000</v>
      </c>
      <c r="E109" s="44">
        <v>24000</v>
      </c>
      <c r="F109" s="44"/>
      <c r="G109" s="43"/>
    </row>
    <row r="110" spans="1:7">
      <c r="A110" s="47" t="s">
        <v>287</v>
      </c>
      <c r="B110" s="46" t="s">
        <v>72</v>
      </c>
      <c r="C110" s="45" t="s">
        <v>97</v>
      </c>
      <c r="D110" s="44">
        <v>31000</v>
      </c>
      <c r="E110" s="44">
        <v>36000</v>
      </c>
      <c r="F110" s="44"/>
      <c r="G110" s="43"/>
    </row>
    <row r="111" spans="1:7">
      <c r="A111" s="50" t="s">
        <v>286</v>
      </c>
      <c r="B111" s="49"/>
      <c r="C111" s="49"/>
      <c r="D111" s="49"/>
      <c r="E111" s="49"/>
      <c r="F111" s="49"/>
      <c r="G111" s="48"/>
    </row>
    <row r="112" spans="1:7">
      <c r="A112" s="47" t="s">
        <v>285</v>
      </c>
      <c r="B112" s="46" t="s">
        <v>282</v>
      </c>
      <c r="C112" s="45" t="s">
        <v>281</v>
      </c>
      <c r="D112" s="44">
        <v>12500</v>
      </c>
      <c r="E112" s="44">
        <v>12500</v>
      </c>
      <c r="F112" s="44"/>
      <c r="G112" s="43"/>
    </row>
    <row r="113" spans="1:7">
      <c r="A113" s="47" t="s">
        <v>284</v>
      </c>
      <c r="B113" s="46" t="s">
        <v>282</v>
      </c>
      <c r="C113" s="45" t="s">
        <v>281</v>
      </c>
      <c r="D113" s="44">
        <v>13000</v>
      </c>
      <c r="E113" s="44">
        <v>13100</v>
      </c>
      <c r="F113" s="44"/>
      <c r="G113" s="43"/>
    </row>
    <row r="114" spans="1:7">
      <c r="A114" s="47" t="s">
        <v>283</v>
      </c>
      <c r="B114" s="46" t="s">
        <v>282</v>
      </c>
      <c r="C114" s="45" t="s">
        <v>281</v>
      </c>
      <c r="D114" s="44">
        <v>13900</v>
      </c>
      <c r="E114" s="44">
        <v>13950</v>
      </c>
      <c r="F114" s="44"/>
      <c r="G114" s="43"/>
    </row>
    <row r="115" spans="1:7">
      <c r="A115" s="47" t="s">
        <v>280</v>
      </c>
      <c r="B115" s="46" t="s">
        <v>26</v>
      </c>
      <c r="C115" s="45" t="s">
        <v>25</v>
      </c>
      <c r="D115" s="44">
        <v>12000</v>
      </c>
      <c r="E115" s="44">
        <v>12000</v>
      </c>
      <c r="F115" s="44"/>
      <c r="G115" s="43"/>
    </row>
    <row r="116" spans="1:7">
      <c r="A116" s="47" t="s">
        <v>279</v>
      </c>
      <c r="B116" s="46" t="s">
        <v>26</v>
      </c>
      <c r="C116" s="45" t="s">
        <v>25</v>
      </c>
      <c r="D116" s="44">
        <v>19200</v>
      </c>
      <c r="E116" s="44">
        <v>19200</v>
      </c>
      <c r="F116" s="44"/>
      <c r="G116" s="43"/>
    </row>
    <row r="117" spans="1:7">
      <c r="A117" s="50" t="s">
        <v>35</v>
      </c>
      <c r="B117" s="49"/>
      <c r="C117" s="49"/>
      <c r="D117" s="49"/>
      <c r="E117" s="49"/>
      <c r="F117" s="49"/>
      <c r="G117" s="48"/>
    </row>
    <row r="118" spans="1:7">
      <c r="A118" s="47" t="s">
        <v>278</v>
      </c>
      <c r="B118" s="46" t="s">
        <v>26</v>
      </c>
      <c r="C118" s="45" t="s">
        <v>25</v>
      </c>
      <c r="D118" s="44">
        <v>9000</v>
      </c>
      <c r="E118" s="44">
        <v>9500</v>
      </c>
      <c r="F118" s="44"/>
      <c r="G118" s="43"/>
    </row>
    <row r="119" spans="1:7">
      <c r="A119" s="47" t="s">
        <v>277</v>
      </c>
      <c r="B119" s="46" t="s">
        <v>26</v>
      </c>
      <c r="C119" s="45" t="s">
        <v>25</v>
      </c>
      <c r="D119" s="44">
        <v>19000</v>
      </c>
      <c r="E119" s="44">
        <v>20000</v>
      </c>
      <c r="F119" s="44"/>
      <c r="G119" s="43"/>
    </row>
    <row r="120" spans="1:7">
      <c r="A120" s="50" t="s">
        <v>276</v>
      </c>
      <c r="B120" s="49"/>
      <c r="C120" s="49"/>
      <c r="D120" s="49"/>
      <c r="E120" s="49"/>
      <c r="F120" s="49"/>
      <c r="G120" s="48"/>
    </row>
    <row r="121" spans="1:7">
      <c r="A121" s="47" t="s">
        <v>275</v>
      </c>
      <c r="B121" s="46" t="s">
        <v>259</v>
      </c>
      <c r="C121" s="45" t="s">
        <v>274</v>
      </c>
      <c r="D121" s="44">
        <v>108000</v>
      </c>
      <c r="E121" s="44">
        <v>112000</v>
      </c>
      <c r="F121" s="44"/>
      <c r="G121" s="43"/>
    </row>
    <row r="122" spans="1:7">
      <c r="A122" s="47" t="s">
        <v>273</v>
      </c>
      <c r="B122" s="46" t="s">
        <v>249</v>
      </c>
      <c r="C122" s="45" t="s">
        <v>43</v>
      </c>
      <c r="D122" s="44">
        <v>152000</v>
      </c>
      <c r="E122" s="44">
        <v>155000</v>
      </c>
      <c r="F122" s="44"/>
      <c r="G122" s="43"/>
    </row>
    <row r="123" spans="1:7">
      <c r="A123" s="47" t="s">
        <v>272</v>
      </c>
      <c r="B123" s="46" t="s">
        <v>270</v>
      </c>
      <c r="C123" s="45" t="s">
        <v>206</v>
      </c>
      <c r="D123" s="44">
        <v>7600</v>
      </c>
      <c r="E123" s="44">
        <v>8000</v>
      </c>
      <c r="F123" s="44"/>
      <c r="G123" s="43"/>
    </row>
    <row r="124" spans="1:7">
      <c r="A124" s="47" t="s">
        <v>271</v>
      </c>
      <c r="B124" s="46" t="s">
        <v>270</v>
      </c>
      <c r="C124" s="45" t="s">
        <v>206</v>
      </c>
      <c r="D124" s="44">
        <v>12400</v>
      </c>
      <c r="E124" s="44">
        <v>13000</v>
      </c>
      <c r="F124" s="44"/>
      <c r="G124" s="43"/>
    </row>
    <row r="125" spans="1:7">
      <c r="A125" s="47" t="s">
        <v>269</v>
      </c>
      <c r="B125" s="46" t="s">
        <v>259</v>
      </c>
      <c r="C125" s="45" t="s">
        <v>268</v>
      </c>
      <c r="D125" s="44">
        <v>90000</v>
      </c>
      <c r="E125" s="44">
        <v>93600</v>
      </c>
      <c r="F125" s="44"/>
      <c r="G125" s="43"/>
    </row>
    <row r="126" spans="1:7">
      <c r="A126" s="47" t="s">
        <v>267</v>
      </c>
      <c r="B126" s="46" t="s">
        <v>259</v>
      </c>
      <c r="C126" s="45" t="s">
        <v>266</v>
      </c>
      <c r="D126" s="44">
        <v>43000</v>
      </c>
      <c r="E126" s="44">
        <v>46000</v>
      </c>
      <c r="F126" s="44"/>
      <c r="G126" s="43"/>
    </row>
    <row r="127" spans="1:7">
      <c r="A127" s="47" t="s">
        <v>265</v>
      </c>
      <c r="B127" s="46" t="s">
        <v>72</v>
      </c>
      <c r="C127" s="45" t="s">
        <v>254</v>
      </c>
      <c r="D127" s="44">
        <v>40000</v>
      </c>
      <c r="E127" s="44">
        <v>41000</v>
      </c>
      <c r="F127" s="44"/>
      <c r="G127" s="43"/>
    </row>
    <row r="128" spans="1:7">
      <c r="A128" s="47" t="s">
        <v>264</v>
      </c>
      <c r="B128" s="46" t="s">
        <v>72</v>
      </c>
      <c r="C128" s="45" t="s">
        <v>263</v>
      </c>
      <c r="D128" s="44">
        <v>42000</v>
      </c>
      <c r="E128" s="44">
        <v>45000</v>
      </c>
      <c r="F128" s="44"/>
      <c r="G128" s="43"/>
    </row>
    <row r="129" spans="1:7">
      <c r="A129" s="47" t="s">
        <v>262</v>
      </c>
      <c r="B129" s="46" t="s">
        <v>259</v>
      </c>
      <c r="C129" s="45" t="s">
        <v>261</v>
      </c>
      <c r="D129" s="44">
        <v>95000</v>
      </c>
      <c r="E129" s="44">
        <v>96000</v>
      </c>
      <c r="F129" s="44"/>
      <c r="G129" s="43"/>
    </row>
    <row r="130" spans="1:7">
      <c r="A130" s="47" t="s">
        <v>260</v>
      </c>
      <c r="B130" s="46" t="s">
        <v>259</v>
      </c>
      <c r="C130" s="45" t="s">
        <v>258</v>
      </c>
      <c r="D130" s="44">
        <v>39000</v>
      </c>
      <c r="E130" s="44">
        <v>40000</v>
      </c>
      <c r="F130" s="44"/>
      <c r="G130" s="43"/>
    </row>
    <row r="131" spans="1:7">
      <c r="A131" s="47" t="s">
        <v>257</v>
      </c>
      <c r="B131" s="46" t="s">
        <v>256</v>
      </c>
      <c r="C131" s="45" t="s">
        <v>191</v>
      </c>
      <c r="D131" s="44">
        <v>93000</v>
      </c>
      <c r="E131" s="44">
        <v>95000</v>
      </c>
      <c r="F131" s="44"/>
      <c r="G131" s="43"/>
    </row>
    <row r="132" spans="1:7">
      <c r="A132" s="47" t="s">
        <v>255</v>
      </c>
      <c r="B132" s="46" t="s">
        <v>72</v>
      </c>
      <c r="C132" s="45" t="s">
        <v>254</v>
      </c>
      <c r="D132" s="44">
        <v>17800</v>
      </c>
      <c r="E132" s="44">
        <v>18000</v>
      </c>
      <c r="F132" s="44"/>
      <c r="G132" s="43"/>
    </row>
    <row r="133" spans="1:7">
      <c r="A133" s="47" t="s">
        <v>253</v>
      </c>
      <c r="B133" s="46" t="s">
        <v>72</v>
      </c>
      <c r="C133" s="45" t="s">
        <v>252</v>
      </c>
      <c r="D133" s="44">
        <v>39000</v>
      </c>
      <c r="E133" s="44">
        <v>40000</v>
      </c>
      <c r="F133" s="44"/>
      <c r="G133" s="43"/>
    </row>
    <row r="134" spans="1:7">
      <c r="A134" s="42" t="s">
        <v>251</v>
      </c>
      <c r="B134" s="41" t="s">
        <v>72</v>
      </c>
      <c r="C134" s="40" t="s">
        <v>250</v>
      </c>
      <c r="D134" s="39">
        <v>255000</v>
      </c>
      <c r="E134" s="39">
        <v>264000</v>
      </c>
      <c r="F134" s="39"/>
      <c r="G134" s="38"/>
    </row>
    <row r="135" spans="1:7">
      <c r="A135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A9A837AB-3868-4B56-81F9-6C77ABB60173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780C3-E215-48D2-81C6-DD95855C9F84}">
  <dimension ref="A1:G24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162</v>
      </c>
      <c r="B6" s="73"/>
      <c r="C6" s="73"/>
      <c r="D6" s="73"/>
      <c r="E6" s="73"/>
      <c r="F6" s="73"/>
      <c r="G6" s="73"/>
    </row>
    <row r="7" spans="1:7">
      <c r="A7" s="68" t="s">
        <v>161</v>
      </c>
      <c r="B7" s="67"/>
      <c r="C7" s="67"/>
      <c r="D7" s="67"/>
      <c r="E7" s="67"/>
      <c r="F7" s="67"/>
      <c r="G7" s="66"/>
    </row>
    <row r="8" spans="1:7">
      <c r="A8" s="65" t="s">
        <v>160</v>
      </c>
      <c r="B8" s="64"/>
      <c r="C8" s="64"/>
      <c r="D8" s="64"/>
      <c r="E8" s="64"/>
      <c r="F8" s="64"/>
      <c r="G8" s="63"/>
    </row>
    <row r="9" spans="1:7">
      <c r="A9" s="65" t="s">
        <v>8</v>
      </c>
      <c r="B9" s="64"/>
      <c r="C9" s="64"/>
      <c r="D9" s="64"/>
      <c r="E9" s="64"/>
      <c r="F9" s="64"/>
      <c r="G9" s="63"/>
    </row>
    <row r="10" spans="1:7">
      <c r="A10" s="62" t="s">
        <v>159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158</v>
      </c>
      <c r="B12" s="57" t="s">
        <v>157</v>
      </c>
      <c r="C12" s="57" t="s">
        <v>156</v>
      </c>
      <c r="D12" s="56" t="s">
        <v>155</v>
      </c>
      <c r="E12" s="56"/>
      <c r="F12" s="56" t="s">
        <v>154</v>
      </c>
      <c r="G12" s="55"/>
    </row>
    <row r="13" spans="1:7">
      <c r="A13" s="54"/>
      <c r="B13" s="53"/>
      <c r="C13" s="53"/>
      <c r="D13" s="52" t="s">
        <v>153</v>
      </c>
      <c r="E13" s="52" t="s">
        <v>152</v>
      </c>
      <c r="F13" s="52" t="s">
        <v>153</v>
      </c>
      <c r="G13" s="51" t="s">
        <v>152</v>
      </c>
    </row>
    <row r="14" spans="1:7">
      <c r="A14" s="50" t="s">
        <v>151</v>
      </c>
      <c r="B14" s="49"/>
      <c r="C14" s="49"/>
      <c r="D14" s="49"/>
      <c r="E14" s="49"/>
      <c r="F14" s="49"/>
      <c r="G14" s="48"/>
    </row>
    <row r="15" spans="1:7">
      <c r="A15" s="47" t="s">
        <v>149</v>
      </c>
      <c r="B15" s="46" t="s">
        <v>26</v>
      </c>
      <c r="C15" s="45" t="s">
        <v>25</v>
      </c>
      <c r="D15" s="44">
        <v>3300</v>
      </c>
      <c r="E15" s="44">
        <v>3500</v>
      </c>
      <c r="F15" s="44">
        <v>3300</v>
      </c>
      <c r="G15" s="43">
        <v>3500</v>
      </c>
    </row>
    <row r="16" spans="1:7">
      <c r="A16" s="47" t="s">
        <v>148</v>
      </c>
      <c r="B16" s="46" t="s">
        <v>26</v>
      </c>
      <c r="C16" s="45" t="s">
        <v>25</v>
      </c>
      <c r="D16" s="44">
        <v>4400</v>
      </c>
      <c r="E16" s="44">
        <v>4500</v>
      </c>
      <c r="F16" s="44">
        <v>4400</v>
      </c>
      <c r="G16" s="43">
        <v>4500</v>
      </c>
    </row>
    <row r="17" spans="1:7">
      <c r="A17" s="47" t="s">
        <v>147</v>
      </c>
      <c r="B17" s="46" t="s">
        <v>26</v>
      </c>
      <c r="C17" s="45" t="s">
        <v>25</v>
      </c>
      <c r="D17" s="44">
        <v>1400</v>
      </c>
      <c r="E17" s="44">
        <v>1500</v>
      </c>
      <c r="F17" s="44">
        <v>1400</v>
      </c>
      <c r="G17" s="43">
        <v>1500</v>
      </c>
    </row>
    <row r="18" spans="1:7">
      <c r="A18" s="47" t="s">
        <v>146</v>
      </c>
      <c r="B18" s="46" t="s">
        <v>26</v>
      </c>
      <c r="C18" s="45" t="s">
        <v>25</v>
      </c>
      <c r="D18" s="44">
        <v>1200</v>
      </c>
      <c r="E18" s="44">
        <v>1400</v>
      </c>
      <c r="F18" s="44">
        <v>1200</v>
      </c>
      <c r="G18" s="43">
        <v>1400</v>
      </c>
    </row>
    <row r="19" spans="1:7">
      <c r="A19" s="47" t="s">
        <v>196</v>
      </c>
      <c r="B19" s="46" t="s">
        <v>26</v>
      </c>
      <c r="C19" s="45" t="s">
        <v>25</v>
      </c>
      <c r="D19" s="44">
        <v>3800</v>
      </c>
      <c r="E19" s="44">
        <v>4000</v>
      </c>
      <c r="F19" s="44">
        <v>3800</v>
      </c>
      <c r="G19" s="43">
        <v>4000</v>
      </c>
    </row>
    <row r="20" spans="1:7">
      <c r="A20" s="47" t="s">
        <v>444</v>
      </c>
      <c r="B20" s="46" t="s">
        <v>26</v>
      </c>
      <c r="C20" s="45" t="s">
        <v>25</v>
      </c>
      <c r="D20" s="44">
        <v>4500</v>
      </c>
      <c r="E20" s="44">
        <v>4600</v>
      </c>
      <c r="F20" s="44">
        <v>4500</v>
      </c>
      <c r="G20" s="43">
        <v>4600</v>
      </c>
    </row>
    <row r="21" spans="1:7">
      <c r="A21" s="47" t="s">
        <v>144</v>
      </c>
      <c r="B21" s="46" t="s">
        <v>51</v>
      </c>
      <c r="C21" s="45" t="s">
        <v>62</v>
      </c>
      <c r="D21" s="44">
        <v>115000</v>
      </c>
      <c r="E21" s="44">
        <v>120000</v>
      </c>
      <c r="F21" s="44">
        <v>115000</v>
      </c>
      <c r="G21" s="43">
        <v>115000</v>
      </c>
    </row>
    <row r="22" spans="1:7">
      <c r="A22" s="47" t="s">
        <v>143</v>
      </c>
      <c r="B22" s="46" t="s">
        <v>26</v>
      </c>
      <c r="C22" s="45" t="s">
        <v>25</v>
      </c>
      <c r="D22" s="44">
        <v>2300</v>
      </c>
      <c r="E22" s="44">
        <v>2400</v>
      </c>
      <c r="F22" s="44">
        <v>2300</v>
      </c>
      <c r="G22" s="43">
        <v>2400</v>
      </c>
    </row>
    <row r="23" spans="1:7">
      <c r="A23" s="47" t="s">
        <v>195</v>
      </c>
      <c r="B23" s="46" t="s">
        <v>26</v>
      </c>
      <c r="C23" s="45" t="s">
        <v>25</v>
      </c>
      <c r="D23" s="44">
        <v>6500</v>
      </c>
      <c r="E23" s="44">
        <v>7000</v>
      </c>
      <c r="F23" s="44">
        <v>6500</v>
      </c>
      <c r="G23" s="43">
        <v>7000</v>
      </c>
    </row>
    <row r="24" spans="1:7">
      <c r="A24" s="47" t="s">
        <v>195</v>
      </c>
      <c r="B24" s="46" t="s">
        <v>37</v>
      </c>
      <c r="C24" s="45" t="s">
        <v>443</v>
      </c>
      <c r="D24" s="44">
        <v>310000</v>
      </c>
      <c r="E24" s="44">
        <v>320000</v>
      </c>
      <c r="F24" s="44">
        <v>310000</v>
      </c>
      <c r="G24" s="43">
        <v>320000</v>
      </c>
    </row>
    <row r="25" spans="1:7">
      <c r="A25" s="47" t="s">
        <v>142</v>
      </c>
      <c r="B25" s="46" t="s">
        <v>26</v>
      </c>
      <c r="C25" s="45" t="s">
        <v>25</v>
      </c>
      <c r="D25" s="44">
        <v>1800</v>
      </c>
      <c r="E25" s="44">
        <v>2000</v>
      </c>
      <c r="F25" s="44">
        <v>1800</v>
      </c>
      <c r="G25" s="43">
        <v>2000</v>
      </c>
    </row>
    <row r="26" spans="1:7">
      <c r="A26" s="47" t="s">
        <v>442</v>
      </c>
      <c r="B26" s="46" t="s">
        <v>51</v>
      </c>
      <c r="C26" s="45" t="s">
        <v>182</v>
      </c>
      <c r="D26" s="44">
        <v>140000</v>
      </c>
      <c r="E26" s="44">
        <v>150000</v>
      </c>
      <c r="F26" s="44">
        <v>140000</v>
      </c>
      <c r="G26" s="43">
        <v>140000</v>
      </c>
    </row>
    <row r="27" spans="1:7">
      <c r="A27" s="47" t="s">
        <v>141</v>
      </c>
      <c r="B27" s="46" t="s">
        <v>26</v>
      </c>
      <c r="C27" s="45" t="s">
        <v>25</v>
      </c>
      <c r="D27" s="44">
        <v>4800</v>
      </c>
      <c r="E27" s="44">
        <v>5000</v>
      </c>
      <c r="F27" s="44">
        <v>4800</v>
      </c>
      <c r="G27" s="43">
        <v>5000</v>
      </c>
    </row>
    <row r="28" spans="1:7">
      <c r="A28" s="47" t="s">
        <v>139</v>
      </c>
      <c r="B28" s="46" t="s">
        <v>26</v>
      </c>
      <c r="C28" s="45" t="s">
        <v>25</v>
      </c>
      <c r="D28" s="44">
        <v>7000</v>
      </c>
      <c r="E28" s="44">
        <v>7000</v>
      </c>
      <c r="F28" s="44">
        <v>7000</v>
      </c>
      <c r="G28" s="43">
        <v>7000</v>
      </c>
    </row>
    <row r="29" spans="1:7">
      <c r="A29" s="47" t="s">
        <v>137</v>
      </c>
      <c r="B29" s="46" t="s">
        <v>51</v>
      </c>
      <c r="C29" s="45" t="s">
        <v>204</v>
      </c>
      <c r="D29" s="44">
        <v>45000</v>
      </c>
      <c r="E29" s="44">
        <v>50000</v>
      </c>
      <c r="F29" s="44">
        <v>45000</v>
      </c>
      <c r="G29" s="43">
        <v>50000</v>
      </c>
    </row>
    <row r="30" spans="1:7">
      <c r="A30" s="47" t="s">
        <v>137</v>
      </c>
      <c r="B30" s="46" t="s">
        <v>26</v>
      </c>
      <c r="C30" s="45" t="s">
        <v>25</v>
      </c>
      <c r="D30" s="44">
        <v>6500</v>
      </c>
      <c r="E30" s="44">
        <v>6500</v>
      </c>
      <c r="F30" s="44">
        <v>6500</v>
      </c>
      <c r="G30" s="43">
        <v>6500</v>
      </c>
    </row>
    <row r="31" spans="1:7">
      <c r="A31" s="47" t="s">
        <v>135</v>
      </c>
      <c r="B31" s="46" t="s">
        <v>26</v>
      </c>
      <c r="C31" s="45" t="s">
        <v>25</v>
      </c>
      <c r="D31" s="44">
        <v>3400</v>
      </c>
      <c r="E31" s="44">
        <v>3500</v>
      </c>
      <c r="F31" s="44">
        <v>3400</v>
      </c>
      <c r="G31" s="43">
        <v>3500</v>
      </c>
    </row>
    <row r="32" spans="1:7">
      <c r="A32" s="47" t="s">
        <v>326</v>
      </c>
      <c r="B32" s="46" t="s">
        <v>26</v>
      </c>
      <c r="C32" s="45" t="s">
        <v>25</v>
      </c>
      <c r="D32" s="44">
        <v>2800</v>
      </c>
      <c r="E32" s="44">
        <v>3000</v>
      </c>
      <c r="F32" s="44">
        <v>2800</v>
      </c>
      <c r="G32" s="43">
        <v>3000</v>
      </c>
    </row>
    <row r="33" spans="1:7">
      <c r="A33" s="47" t="s">
        <v>134</v>
      </c>
      <c r="B33" s="46" t="s">
        <v>26</v>
      </c>
      <c r="C33" s="45" t="s">
        <v>25</v>
      </c>
      <c r="D33" s="44">
        <v>1300</v>
      </c>
      <c r="E33" s="44">
        <v>1400</v>
      </c>
      <c r="F33" s="44">
        <v>1300</v>
      </c>
      <c r="G33" s="43">
        <v>1400</v>
      </c>
    </row>
    <row r="34" spans="1:7">
      <c r="A34" s="47" t="s">
        <v>441</v>
      </c>
      <c r="B34" s="46" t="s">
        <v>26</v>
      </c>
      <c r="C34" s="45" t="s">
        <v>25</v>
      </c>
      <c r="D34" s="44">
        <v>2600</v>
      </c>
      <c r="E34" s="44">
        <v>2600</v>
      </c>
      <c r="F34" s="44">
        <v>2600</v>
      </c>
      <c r="G34" s="43">
        <v>2600</v>
      </c>
    </row>
    <row r="35" spans="1:7">
      <c r="A35" s="47" t="s">
        <v>194</v>
      </c>
      <c r="B35" s="46" t="s">
        <v>26</v>
      </c>
      <c r="C35" s="45" t="s">
        <v>25</v>
      </c>
      <c r="D35" s="44">
        <v>1200</v>
      </c>
      <c r="E35" s="44">
        <v>1400</v>
      </c>
      <c r="F35" s="44">
        <v>1200</v>
      </c>
      <c r="G35" s="43">
        <v>1400</v>
      </c>
    </row>
    <row r="36" spans="1:7">
      <c r="A36" s="47" t="s">
        <v>193</v>
      </c>
      <c r="B36" s="46" t="s">
        <v>26</v>
      </c>
      <c r="C36" s="45" t="s">
        <v>25</v>
      </c>
      <c r="D36" s="44">
        <v>4000</v>
      </c>
      <c r="E36" s="44">
        <v>4200</v>
      </c>
      <c r="F36" s="44">
        <v>4000</v>
      </c>
      <c r="G36" s="43">
        <v>4200</v>
      </c>
    </row>
    <row r="37" spans="1:7">
      <c r="A37" s="47" t="s">
        <v>133</v>
      </c>
      <c r="B37" s="46" t="s">
        <v>51</v>
      </c>
      <c r="C37" s="45" t="s">
        <v>55</v>
      </c>
      <c r="D37" s="44">
        <v>125000</v>
      </c>
      <c r="E37" s="44">
        <v>130000</v>
      </c>
      <c r="F37" s="44">
        <v>125000</v>
      </c>
      <c r="G37" s="43">
        <v>130000</v>
      </c>
    </row>
    <row r="38" spans="1:7">
      <c r="A38" s="47" t="s">
        <v>132</v>
      </c>
      <c r="B38" s="46" t="s">
        <v>37</v>
      </c>
      <c r="C38" s="45" t="s">
        <v>192</v>
      </c>
      <c r="D38" s="44">
        <v>120000</v>
      </c>
      <c r="E38" s="44">
        <v>125000</v>
      </c>
      <c r="F38" s="44">
        <v>120000</v>
      </c>
      <c r="G38" s="43">
        <v>125000</v>
      </c>
    </row>
    <row r="39" spans="1:7">
      <c r="A39" s="47" t="s">
        <v>132</v>
      </c>
      <c r="B39" s="46" t="s">
        <v>26</v>
      </c>
      <c r="C39" s="45" t="s">
        <v>25</v>
      </c>
      <c r="D39" s="44">
        <v>1900</v>
      </c>
      <c r="E39" s="44">
        <v>2000</v>
      </c>
      <c r="F39" s="44">
        <v>1900</v>
      </c>
      <c r="G39" s="43">
        <v>2000</v>
      </c>
    </row>
    <row r="40" spans="1:7">
      <c r="A40" s="47" t="s">
        <v>440</v>
      </c>
      <c r="B40" s="46" t="s">
        <v>26</v>
      </c>
      <c r="C40" s="45" t="s">
        <v>25</v>
      </c>
      <c r="D40" s="44">
        <v>2500</v>
      </c>
      <c r="E40" s="44">
        <v>2600</v>
      </c>
      <c r="F40" s="44">
        <v>2500</v>
      </c>
      <c r="G40" s="43">
        <v>2600</v>
      </c>
    </row>
    <row r="41" spans="1:7">
      <c r="A41" s="47" t="s">
        <v>130</v>
      </c>
      <c r="B41" s="46" t="s">
        <v>26</v>
      </c>
      <c r="C41" s="45" t="s">
        <v>25</v>
      </c>
      <c r="D41" s="44">
        <v>2500</v>
      </c>
      <c r="E41" s="44">
        <v>2600</v>
      </c>
      <c r="F41" s="44">
        <v>2500</v>
      </c>
      <c r="G41" s="43">
        <v>2600</v>
      </c>
    </row>
    <row r="42" spans="1:7">
      <c r="A42" s="47" t="s">
        <v>129</v>
      </c>
      <c r="B42" s="46" t="s">
        <v>26</v>
      </c>
      <c r="C42" s="45" t="s">
        <v>25</v>
      </c>
      <c r="D42" s="44">
        <v>3700</v>
      </c>
      <c r="E42" s="44">
        <v>3900</v>
      </c>
      <c r="F42" s="44">
        <v>3700</v>
      </c>
      <c r="G42" s="43">
        <v>3900</v>
      </c>
    </row>
    <row r="43" spans="1:7">
      <c r="A43" s="47" t="s">
        <v>230</v>
      </c>
      <c r="B43" s="46" t="s">
        <v>26</v>
      </c>
      <c r="C43" s="45" t="s">
        <v>25</v>
      </c>
      <c r="D43" s="44">
        <v>2800</v>
      </c>
      <c r="E43" s="44">
        <v>3000</v>
      </c>
      <c r="F43" s="44">
        <v>2800</v>
      </c>
      <c r="G43" s="43">
        <v>3000</v>
      </c>
    </row>
    <row r="44" spans="1:7">
      <c r="A44" s="47" t="s">
        <v>126</v>
      </c>
      <c r="B44" s="46" t="s">
        <v>40</v>
      </c>
      <c r="C44" s="45" t="s">
        <v>53</v>
      </c>
      <c r="D44" s="44">
        <v>48000</v>
      </c>
      <c r="E44" s="44">
        <v>52000</v>
      </c>
      <c r="F44" s="44">
        <v>50000</v>
      </c>
      <c r="G44" s="43">
        <v>52000</v>
      </c>
    </row>
    <row r="45" spans="1:7">
      <c r="A45" s="47" t="s">
        <v>123</v>
      </c>
      <c r="B45" s="46" t="s">
        <v>26</v>
      </c>
      <c r="C45" s="45" t="s">
        <v>25</v>
      </c>
      <c r="D45" s="44">
        <v>2100</v>
      </c>
      <c r="E45" s="44">
        <v>2200</v>
      </c>
      <c r="F45" s="44">
        <v>2100</v>
      </c>
      <c r="G45" s="43">
        <v>2200</v>
      </c>
    </row>
    <row r="46" spans="1:7">
      <c r="A46" s="47" t="s">
        <v>121</v>
      </c>
      <c r="B46" s="46" t="s">
        <v>26</v>
      </c>
      <c r="C46" s="45" t="s">
        <v>25</v>
      </c>
      <c r="D46" s="44">
        <v>3800</v>
      </c>
      <c r="E46" s="44">
        <v>4000</v>
      </c>
      <c r="F46" s="44">
        <v>3800</v>
      </c>
      <c r="G46" s="43">
        <v>4000</v>
      </c>
    </row>
    <row r="47" spans="1:7">
      <c r="A47" s="47" t="s">
        <v>120</v>
      </c>
      <c r="B47" s="46" t="s">
        <v>51</v>
      </c>
      <c r="C47" s="45" t="s">
        <v>108</v>
      </c>
      <c r="D47" s="44">
        <v>135000</v>
      </c>
      <c r="E47" s="44">
        <v>140000</v>
      </c>
      <c r="F47" s="44">
        <v>135000</v>
      </c>
      <c r="G47" s="43">
        <v>140000</v>
      </c>
    </row>
    <row r="48" spans="1:7">
      <c r="A48" s="47" t="s">
        <v>119</v>
      </c>
      <c r="B48" s="46" t="s">
        <v>51</v>
      </c>
      <c r="C48" s="45" t="s">
        <v>108</v>
      </c>
      <c r="D48" s="44">
        <v>130000</v>
      </c>
      <c r="E48" s="44">
        <v>140000</v>
      </c>
      <c r="F48" s="44">
        <v>130000</v>
      </c>
      <c r="G48" s="43">
        <v>140000</v>
      </c>
    </row>
    <row r="49" spans="1:7">
      <c r="A49" s="47" t="s">
        <v>118</v>
      </c>
      <c r="B49" s="46" t="s">
        <v>51</v>
      </c>
      <c r="C49" s="45" t="s">
        <v>108</v>
      </c>
      <c r="D49" s="44">
        <v>140000</v>
      </c>
      <c r="E49" s="44">
        <v>150000</v>
      </c>
      <c r="F49" s="44">
        <v>140000</v>
      </c>
      <c r="G49" s="43">
        <v>150000</v>
      </c>
    </row>
    <row r="50" spans="1:7">
      <c r="A50" s="47" t="s">
        <v>439</v>
      </c>
      <c r="B50" s="46" t="s">
        <v>247</v>
      </c>
      <c r="C50" s="45" t="s">
        <v>55</v>
      </c>
      <c r="D50" s="44">
        <v>20000</v>
      </c>
      <c r="E50" s="44">
        <v>22000</v>
      </c>
      <c r="F50" s="44">
        <v>20000</v>
      </c>
      <c r="G50" s="43">
        <v>21000</v>
      </c>
    </row>
    <row r="51" spans="1:7">
      <c r="A51" s="47" t="s">
        <v>116</v>
      </c>
      <c r="B51" s="46" t="s">
        <v>26</v>
      </c>
      <c r="C51" s="45" t="s">
        <v>25</v>
      </c>
      <c r="D51" s="44">
        <v>3000</v>
      </c>
      <c r="E51" s="44">
        <v>3200</v>
      </c>
      <c r="F51" s="44">
        <v>3000</v>
      </c>
      <c r="G51" s="43">
        <v>3200</v>
      </c>
    </row>
    <row r="52" spans="1:7">
      <c r="A52" s="47" t="s">
        <v>115</v>
      </c>
      <c r="B52" s="46" t="s">
        <v>26</v>
      </c>
      <c r="C52" s="45" t="s">
        <v>25</v>
      </c>
      <c r="D52" s="44">
        <v>2200</v>
      </c>
      <c r="E52" s="44">
        <v>2300</v>
      </c>
      <c r="F52" s="44">
        <v>2200</v>
      </c>
      <c r="G52" s="43">
        <v>2300</v>
      </c>
    </row>
    <row r="53" spans="1:7">
      <c r="A53" s="47" t="s">
        <v>113</v>
      </c>
      <c r="B53" s="46" t="s">
        <v>26</v>
      </c>
      <c r="C53" s="45" t="s">
        <v>25</v>
      </c>
      <c r="D53" s="44">
        <v>1600</v>
      </c>
      <c r="E53" s="44">
        <v>1700</v>
      </c>
      <c r="F53" s="44">
        <v>1600</v>
      </c>
      <c r="G53" s="43">
        <v>1700</v>
      </c>
    </row>
    <row r="54" spans="1:7">
      <c r="A54" s="47" t="s">
        <v>438</v>
      </c>
      <c r="B54" s="46" t="s">
        <v>104</v>
      </c>
      <c r="C54" s="45" t="s">
        <v>122</v>
      </c>
      <c r="D54" s="44">
        <v>65000</v>
      </c>
      <c r="E54" s="44">
        <v>70000</v>
      </c>
      <c r="F54" s="44">
        <v>65000</v>
      </c>
      <c r="G54" s="43">
        <v>70000</v>
      </c>
    </row>
    <row r="55" spans="1:7">
      <c r="A55" s="47" t="s">
        <v>112</v>
      </c>
      <c r="B55" s="46" t="s">
        <v>26</v>
      </c>
      <c r="C55" s="45" t="s">
        <v>25</v>
      </c>
      <c r="D55" s="44">
        <v>2700</v>
      </c>
      <c r="E55" s="44">
        <v>2700</v>
      </c>
      <c r="F55" s="44">
        <v>2700</v>
      </c>
      <c r="G55" s="43">
        <v>2700</v>
      </c>
    </row>
    <row r="56" spans="1:7">
      <c r="A56" s="47" t="s">
        <v>187</v>
      </c>
      <c r="B56" s="46" t="s">
        <v>26</v>
      </c>
      <c r="C56" s="45" t="s">
        <v>25</v>
      </c>
      <c r="D56" s="44">
        <v>1700</v>
      </c>
      <c r="E56" s="44">
        <v>1900</v>
      </c>
      <c r="F56" s="44">
        <v>1700</v>
      </c>
      <c r="G56" s="43">
        <v>1900</v>
      </c>
    </row>
    <row r="57" spans="1:7">
      <c r="A57" s="47" t="s">
        <v>110</v>
      </c>
      <c r="B57" s="46" t="s">
        <v>26</v>
      </c>
      <c r="C57" s="45" t="s">
        <v>25</v>
      </c>
      <c r="D57" s="44">
        <v>800</v>
      </c>
      <c r="E57" s="44">
        <v>900</v>
      </c>
      <c r="F57" s="44">
        <v>800</v>
      </c>
      <c r="G57" s="43">
        <v>900</v>
      </c>
    </row>
    <row r="58" spans="1:7">
      <c r="A58" s="47" t="s">
        <v>111</v>
      </c>
      <c r="B58" s="46" t="s">
        <v>26</v>
      </c>
      <c r="C58" s="45" t="s">
        <v>25</v>
      </c>
      <c r="D58" s="44">
        <v>2000</v>
      </c>
      <c r="E58" s="44">
        <v>2200</v>
      </c>
      <c r="F58" s="44">
        <v>2000</v>
      </c>
      <c r="G58" s="43">
        <v>2200</v>
      </c>
    </row>
    <row r="59" spans="1:7">
      <c r="A59" s="47" t="s">
        <v>109</v>
      </c>
      <c r="B59" s="46" t="s">
        <v>51</v>
      </c>
      <c r="C59" s="45" t="s">
        <v>108</v>
      </c>
      <c r="D59" s="44">
        <v>130000</v>
      </c>
      <c r="E59" s="44">
        <v>140000</v>
      </c>
      <c r="F59" s="44">
        <v>130000</v>
      </c>
      <c r="G59" s="43">
        <v>140000</v>
      </c>
    </row>
    <row r="60" spans="1:7">
      <c r="A60" s="47" t="s">
        <v>107</v>
      </c>
      <c r="B60" s="46" t="s">
        <v>40</v>
      </c>
      <c r="C60" s="45" t="s">
        <v>191</v>
      </c>
      <c r="D60" s="44">
        <v>95000</v>
      </c>
      <c r="E60" s="44">
        <v>100000</v>
      </c>
      <c r="F60" s="44">
        <v>95000</v>
      </c>
      <c r="G60" s="43">
        <v>100000</v>
      </c>
    </row>
    <row r="61" spans="1:7">
      <c r="A61" s="47" t="s">
        <v>106</v>
      </c>
      <c r="B61" s="46" t="s">
        <v>26</v>
      </c>
      <c r="C61" s="45" t="s">
        <v>25</v>
      </c>
      <c r="D61" s="44">
        <v>2000</v>
      </c>
      <c r="E61" s="44">
        <v>2100</v>
      </c>
      <c r="F61" s="44">
        <v>2000</v>
      </c>
      <c r="G61" s="43">
        <v>2100</v>
      </c>
    </row>
    <row r="62" spans="1:7">
      <c r="A62" s="47" t="s">
        <v>103</v>
      </c>
      <c r="B62" s="46" t="s">
        <v>26</v>
      </c>
      <c r="C62" s="45" t="s">
        <v>25</v>
      </c>
      <c r="D62" s="44">
        <v>7000</v>
      </c>
      <c r="E62" s="44">
        <v>7500</v>
      </c>
      <c r="F62" s="44">
        <v>7000</v>
      </c>
      <c r="G62" s="43">
        <v>7500</v>
      </c>
    </row>
    <row r="63" spans="1:7">
      <c r="A63" s="47" t="s">
        <v>101</v>
      </c>
      <c r="B63" s="46" t="s">
        <v>26</v>
      </c>
      <c r="C63" s="45" t="s">
        <v>25</v>
      </c>
      <c r="D63" s="44">
        <v>2000</v>
      </c>
      <c r="E63" s="44">
        <v>2100</v>
      </c>
      <c r="F63" s="44">
        <v>2000</v>
      </c>
      <c r="G63" s="43">
        <v>2100</v>
      </c>
    </row>
    <row r="64" spans="1:7">
      <c r="A64" s="47" t="s">
        <v>185</v>
      </c>
      <c r="B64" s="46" t="s">
        <v>26</v>
      </c>
      <c r="C64" s="45" t="s">
        <v>25</v>
      </c>
      <c r="D64" s="44">
        <v>3600</v>
      </c>
      <c r="E64" s="44">
        <v>3800</v>
      </c>
      <c r="F64" s="44">
        <v>3600</v>
      </c>
      <c r="G64" s="43">
        <v>3800</v>
      </c>
    </row>
    <row r="65" spans="1:7">
      <c r="A65" s="47" t="s">
        <v>100</v>
      </c>
      <c r="B65" s="46" t="s">
        <v>40</v>
      </c>
      <c r="C65" s="45" t="s">
        <v>62</v>
      </c>
      <c r="D65" s="44">
        <v>105000</v>
      </c>
      <c r="E65" s="44">
        <v>110000</v>
      </c>
      <c r="F65" s="44">
        <v>105000</v>
      </c>
      <c r="G65" s="43">
        <v>110000</v>
      </c>
    </row>
    <row r="66" spans="1:7">
      <c r="A66" s="47" t="s">
        <v>98</v>
      </c>
      <c r="B66" s="46" t="s">
        <v>231</v>
      </c>
      <c r="C66" s="45" t="s">
        <v>206</v>
      </c>
      <c r="D66" s="44">
        <v>1600</v>
      </c>
      <c r="E66" s="44">
        <v>1700</v>
      </c>
      <c r="F66" s="44">
        <v>1600</v>
      </c>
      <c r="G66" s="43">
        <v>1700</v>
      </c>
    </row>
    <row r="67" spans="1:7">
      <c r="A67" s="47" t="s">
        <v>183</v>
      </c>
      <c r="B67" s="46" t="s">
        <v>99</v>
      </c>
      <c r="C67" s="45" t="s">
        <v>182</v>
      </c>
      <c r="D67" s="44">
        <v>80000</v>
      </c>
      <c r="E67" s="44">
        <v>80000</v>
      </c>
      <c r="F67" s="44">
        <v>80000</v>
      </c>
      <c r="G67" s="43">
        <v>80000</v>
      </c>
    </row>
    <row r="68" spans="1:7">
      <c r="A68" s="47" t="s">
        <v>96</v>
      </c>
      <c r="B68" s="46" t="s">
        <v>99</v>
      </c>
      <c r="C68" s="45" t="s">
        <v>182</v>
      </c>
      <c r="D68" s="44">
        <v>90000</v>
      </c>
      <c r="E68" s="44">
        <v>100000</v>
      </c>
      <c r="F68" s="44">
        <v>90000</v>
      </c>
      <c r="G68" s="43">
        <v>100000</v>
      </c>
    </row>
    <row r="69" spans="1:7">
      <c r="A69" s="50" t="s">
        <v>94</v>
      </c>
      <c r="B69" s="49"/>
      <c r="C69" s="49"/>
      <c r="D69" s="49"/>
      <c r="E69" s="49"/>
      <c r="F69" s="49"/>
      <c r="G69" s="48"/>
    </row>
    <row r="70" spans="1:7">
      <c r="A70" s="47" t="s">
        <v>325</v>
      </c>
      <c r="B70" s="46" t="s">
        <v>37</v>
      </c>
      <c r="C70" s="45" t="s">
        <v>430</v>
      </c>
      <c r="D70" s="44">
        <v>55000</v>
      </c>
      <c r="E70" s="44">
        <v>60000</v>
      </c>
      <c r="F70" s="44">
        <v>55000</v>
      </c>
      <c r="G70" s="43">
        <v>60000</v>
      </c>
    </row>
    <row r="71" spans="1:7">
      <c r="A71" s="47" t="s">
        <v>228</v>
      </c>
      <c r="B71" s="46" t="s">
        <v>26</v>
      </c>
      <c r="C71" s="45" t="s">
        <v>25</v>
      </c>
      <c r="D71" s="44">
        <v>3000</v>
      </c>
      <c r="E71" s="44">
        <v>3200</v>
      </c>
      <c r="F71" s="44">
        <v>3000</v>
      </c>
      <c r="G71" s="43">
        <v>3200</v>
      </c>
    </row>
    <row r="72" spans="1:7">
      <c r="A72" s="47" t="s">
        <v>91</v>
      </c>
      <c r="B72" s="46" t="s">
        <v>26</v>
      </c>
      <c r="C72" s="45" t="s">
        <v>25</v>
      </c>
      <c r="D72" s="44">
        <v>1800</v>
      </c>
      <c r="E72" s="44">
        <v>2000</v>
      </c>
      <c r="F72" s="44">
        <v>1800</v>
      </c>
      <c r="G72" s="43">
        <v>2000</v>
      </c>
    </row>
    <row r="73" spans="1:7">
      <c r="A73" s="47" t="s">
        <v>437</v>
      </c>
      <c r="B73" s="46" t="s">
        <v>26</v>
      </c>
      <c r="C73" s="45" t="s">
        <v>25</v>
      </c>
      <c r="D73" s="44">
        <v>3500</v>
      </c>
      <c r="E73" s="44">
        <v>3500</v>
      </c>
      <c r="F73" s="44">
        <v>3500</v>
      </c>
      <c r="G73" s="43">
        <v>3500</v>
      </c>
    </row>
    <row r="74" spans="1:7">
      <c r="A74" s="47" t="s">
        <v>177</v>
      </c>
      <c r="B74" s="46" t="s">
        <v>37</v>
      </c>
      <c r="C74" s="45" t="s">
        <v>43</v>
      </c>
      <c r="D74" s="44">
        <v>125000</v>
      </c>
      <c r="E74" s="44">
        <v>125000</v>
      </c>
      <c r="F74" s="44">
        <v>125000</v>
      </c>
      <c r="G74" s="43">
        <v>125000</v>
      </c>
    </row>
    <row r="75" spans="1:7">
      <c r="A75" s="47" t="s">
        <v>436</v>
      </c>
      <c r="B75" s="46" t="s">
        <v>26</v>
      </c>
      <c r="C75" s="45" t="s">
        <v>25</v>
      </c>
      <c r="D75" s="44">
        <v>1000</v>
      </c>
      <c r="E75" s="44">
        <v>1200</v>
      </c>
      <c r="F75" s="44">
        <v>1000</v>
      </c>
      <c r="G75" s="43">
        <v>1200</v>
      </c>
    </row>
    <row r="76" spans="1:7">
      <c r="A76" s="47" t="s">
        <v>435</v>
      </c>
      <c r="B76" s="46" t="s">
        <v>26</v>
      </c>
      <c r="C76" s="45" t="s">
        <v>25</v>
      </c>
      <c r="D76" s="44">
        <v>700</v>
      </c>
      <c r="E76" s="44">
        <v>800</v>
      </c>
      <c r="F76" s="44">
        <v>700</v>
      </c>
      <c r="G76" s="43">
        <v>800</v>
      </c>
    </row>
    <row r="77" spans="1:7">
      <c r="A77" s="47" t="s">
        <v>181</v>
      </c>
      <c r="B77" s="46" t="s">
        <v>26</v>
      </c>
      <c r="C77" s="45" t="s">
        <v>25</v>
      </c>
      <c r="D77" s="44">
        <v>1200</v>
      </c>
      <c r="E77" s="44">
        <v>1300</v>
      </c>
      <c r="F77" s="44">
        <v>1200</v>
      </c>
      <c r="G77" s="43">
        <v>1300</v>
      </c>
    </row>
    <row r="78" spans="1:7">
      <c r="A78" s="47" t="s">
        <v>85</v>
      </c>
      <c r="B78" s="46" t="s">
        <v>26</v>
      </c>
      <c r="C78" s="45" t="s">
        <v>25</v>
      </c>
      <c r="D78" s="44">
        <v>1400</v>
      </c>
      <c r="E78" s="44">
        <v>1500</v>
      </c>
      <c r="F78" s="44">
        <v>1400</v>
      </c>
      <c r="G78" s="43">
        <v>1500</v>
      </c>
    </row>
    <row r="79" spans="1:7">
      <c r="A79" s="47" t="s">
        <v>84</v>
      </c>
      <c r="B79" s="46" t="s">
        <v>26</v>
      </c>
      <c r="C79" s="45" t="s">
        <v>25</v>
      </c>
      <c r="D79" s="44">
        <v>1400</v>
      </c>
      <c r="E79" s="44">
        <v>1500</v>
      </c>
      <c r="F79" s="44">
        <v>1400</v>
      </c>
      <c r="G79" s="43">
        <v>1500</v>
      </c>
    </row>
    <row r="80" spans="1:7">
      <c r="A80" s="47" t="s">
        <v>434</v>
      </c>
      <c r="B80" s="46" t="s">
        <v>26</v>
      </c>
      <c r="C80" s="45" t="s">
        <v>25</v>
      </c>
      <c r="D80" s="44">
        <v>1800</v>
      </c>
      <c r="E80" s="44">
        <v>1900</v>
      </c>
      <c r="F80" s="44">
        <v>1800</v>
      </c>
      <c r="G80" s="43">
        <v>1900</v>
      </c>
    </row>
    <row r="81" spans="1:7">
      <c r="A81" s="47" t="s">
        <v>248</v>
      </c>
      <c r="B81" s="46" t="s">
        <v>247</v>
      </c>
      <c r="C81" s="45" t="s">
        <v>53</v>
      </c>
      <c r="D81" s="44">
        <v>43000</v>
      </c>
      <c r="E81" s="44">
        <v>43000</v>
      </c>
      <c r="F81" s="44">
        <v>43000</v>
      </c>
      <c r="G81" s="43">
        <v>43000</v>
      </c>
    </row>
    <row r="82" spans="1:7">
      <c r="A82" s="47" t="s">
        <v>214</v>
      </c>
      <c r="B82" s="46" t="s">
        <v>247</v>
      </c>
      <c r="C82" s="45" t="s">
        <v>53</v>
      </c>
      <c r="D82" s="44">
        <v>45000</v>
      </c>
      <c r="E82" s="44">
        <v>46000</v>
      </c>
      <c r="F82" s="44">
        <v>45000</v>
      </c>
      <c r="G82" s="43">
        <v>46000</v>
      </c>
    </row>
    <row r="83" spans="1:7">
      <c r="A83" s="50" t="s">
        <v>82</v>
      </c>
      <c r="B83" s="49"/>
      <c r="C83" s="49"/>
      <c r="D83" s="49"/>
      <c r="E83" s="49"/>
      <c r="F83" s="49"/>
      <c r="G83" s="48"/>
    </row>
    <row r="84" spans="1:7">
      <c r="A84" s="47" t="s">
        <v>81</v>
      </c>
      <c r="B84" s="46" t="s">
        <v>431</v>
      </c>
      <c r="C84" s="45" t="s">
        <v>25</v>
      </c>
      <c r="D84" s="44">
        <v>1500</v>
      </c>
      <c r="E84" s="44">
        <v>1600</v>
      </c>
      <c r="F84" s="44">
        <v>1500</v>
      </c>
      <c r="G84" s="43">
        <v>1600</v>
      </c>
    </row>
    <row r="85" spans="1:7">
      <c r="A85" s="47" t="s">
        <v>80</v>
      </c>
      <c r="B85" s="46" t="s">
        <v>26</v>
      </c>
      <c r="C85" s="45" t="s">
        <v>25</v>
      </c>
      <c r="D85" s="44">
        <v>800</v>
      </c>
      <c r="E85" s="44">
        <v>900</v>
      </c>
      <c r="F85" s="44">
        <v>800</v>
      </c>
      <c r="G85" s="43">
        <v>900</v>
      </c>
    </row>
    <row r="86" spans="1:7">
      <c r="A86" s="47" t="s">
        <v>433</v>
      </c>
      <c r="B86" s="46" t="s">
        <v>26</v>
      </c>
      <c r="C86" s="45" t="s">
        <v>25</v>
      </c>
      <c r="D86" s="44">
        <v>5300</v>
      </c>
      <c r="E86" s="44">
        <v>5500</v>
      </c>
      <c r="F86" s="44">
        <v>5300</v>
      </c>
      <c r="G86" s="43">
        <v>5500</v>
      </c>
    </row>
    <row r="87" spans="1:7">
      <c r="A87" s="47" t="s">
        <v>77</v>
      </c>
      <c r="B87" s="46" t="s">
        <v>431</v>
      </c>
      <c r="C87" s="45" t="s">
        <v>212</v>
      </c>
      <c r="D87" s="44">
        <v>16000</v>
      </c>
      <c r="E87" s="44">
        <v>18000</v>
      </c>
      <c r="F87" s="44">
        <v>16000</v>
      </c>
      <c r="G87" s="43">
        <v>18000</v>
      </c>
    </row>
    <row r="88" spans="1:7">
      <c r="A88" s="47" t="s">
        <v>175</v>
      </c>
      <c r="B88" s="46" t="s">
        <v>51</v>
      </c>
      <c r="C88" s="45" t="s">
        <v>55</v>
      </c>
      <c r="D88" s="44">
        <v>85000</v>
      </c>
      <c r="E88" s="44">
        <v>88000</v>
      </c>
      <c r="F88" s="44">
        <v>85000</v>
      </c>
      <c r="G88" s="43">
        <v>88000</v>
      </c>
    </row>
    <row r="89" spans="1:7">
      <c r="A89" s="47" t="s">
        <v>76</v>
      </c>
      <c r="B89" s="46" t="s">
        <v>26</v>
      </c>
      <c r="C89" s="45" t="s">
        <v>25</v>
      </c>
      <c r="D89" s="44">
        <v>1300</v>
      </c>
      <c r="E89" s="44">
        <v>1500</v>
      </c>
      <c r="F89" s="44">
        <v>1500</v>
      </c>
      <c r="G89" s="43">
        <v>1500</v>
      </c>
    </row>
    <row r="90" spans="1:7">
      <c r="A90" s="47" t="s">
        <v>75</v>
      </c>
      <c r="B90" s="46" t="s">
        <v>26</v>
      </c>
      <c r="C90" s="45" t="s">
        <v>25</v>
      </c>
      <c r="D90" s="44">
        <v>2800</v>
      </c>
      <c r="E90" s="44">
        <v>3000</v>
      </c>
      <c r="F90" s="44">
        <v>2800</v>
      </c>
      <c r="G90" s="43">
        <v>2800</v>
      </c>
    </row>
    <row r="91" spans="1:7">
      <c r="A91" s="47" t="s">
        <v>223</v>
      </c>
      <c r="B91" s="46" t="s">
        <v>37</v>
      </c>
      <c r="C91" s="45" t="s">
        <v>43</v>
      </c>
      <c r="D91" s="44">
        <v>120000</v>
      </c>
      <c r="E91" s="44">
        <v>120000</v>
      </c>
      <c r="F91" s="44">
        <v>120000</v>
      </c>
      <c r="G91" s="43">
        <v>120000</v>
      </c>
    </row>
    <row r="92" spans="1:7">
      <c r="A92" s="47" t="s">
        <v>174</v>
      </c>
      <c r="B92" s="46" t="s">
        <v>26</v>
      </c>
      <c r="C92" s="45" t="s">
        <v>25</v>
      </c>
      <c r="D92" s="44">
        <v>2000</v>
      </c>
      <c r="E92" s="44">
        <v>2200</v>
      </c>
      <c r="F92" s="44">
        <v>2000</v>
      </c>
      <c r="G92" s="43">
        <v>2200</v>
      </c>
    </row>
    <row r="93" spans="1:7">
      <c r="A93" s="47" t="s">
        <v>74</v>
      </c>
      <c r="B93" s="46" t="s">
        <v>26</v>
      </c>
      <c r="C93" s="45" t="s">
        <v>25</v>
      </c>
      <c r="D93" s="44">
        <v>2000</v>
      </c>
      <c r="E93" s="44">
        <v>2300</v>
      </c>
      <c r="F93" s="44">
        <v>2000</v>
      </c>
      <c r="G93" s="43">
        <v>2300</v>
      </c>
    </row>
    <row r="94" spans="1:7">
      <c r="A94" s="47" t="s">
        <v>73</v>
      </c>
      <c r="B94" s="46" t="s">
        <v>26</v>
      </c>
      <c r="C94" s="45" t="s">
        <v>25</v>
      </c>
      <c r="D94" s="44">
        <v>2000</v>
      </c>
      <c r="E94" s="44">
        <v>2200</v>
      </c>
      <c r="F94" s="44">
        <v>2000</v>
      </c>
      <c r="G94" s="43">
        <v>2200</v>
      </c>
    </row>
    <row r="95" spans="1:7">
      <c r="A95" s="47" t="s">
        <v>173</v>
      </c>
      <c r="B95" s="46" t="s">
        <v>26</v>
      </c>
      <c r="C95" s="45" t="s">
        <v>25</v>
      </c>
      <c r="D95" s="44">
        <v>800</v>
      </c>
      <c r="E95" s="44">
        <v>1000</v>
      </c>
      <c r="F95" s="44">
        <v>800</v>
      </c>
      <c r="G95" s="43">
        <v>1000</v>
      </c>
    </row>
    <row r="96" spans="1:7">
      <c r="A96" s="47" t="s">
        <v>70</v>
      </c>
      <c r="B96" s="46" t="s">
        <v>37</v>
      </c>
      <c r="C96" s="45" t="s">
        <v>209</v>
      </c>
      <c r="D96" s="44">
        <v>70000</v>
      </c>
      <c r="E96" s="44">
        <v>75000</v>
      </c>
      <c r="F96" s="44">
        <v>70000</v>
      </c>
      <c r="G96" s="43">
        <v>75000</v>
      </c>
    </row>
    <row r="97" spans="1:7">
      <c r="A97" s="47" t="s">
        <v>211</v>
      </c>
      <c r="B97" s="46" t="s">
        <v>37</v>
      </c>
      <c r="C97" s="45" t="s">
        <v>432</v>
      </c>
      <c r="D97" s="44">
        <v>115000</v>
      </c>
      <c r="E97" s="44">
        <v>120000</v>
      </c>
      <c r="F97" s="44">
        <v>115000</v>
      </c>
      <c r="G97" s="43">
        <v>120000</v>
      </c>
    </row>
    <row r="98" spans="1:7">
      <c r="A98" s="47" t="s">
        <v>208</v>
      </c>
      <c r="B98" s="46" t="s">
        <v>431</v>
      </c>
      <c r="C98" s="45" t="s">
        <v>224</v>
      </c>
      <c r="D98" s="44">
        <v>30000</v>
      </c>
      <c r="E98" s="44">
        <v>32000</v>
      </c>
      <c r="F98" s="44">
        <v>30000</v>
      </c>
      <c r="G98" s="43">
        <v>32000</v>
      </c>
    </row>
    <row r="99" spans="1:7">
      <c r="A99" s="47" t="s">
        <v>208</v>
      </c>
      <c r="B99" s="46" t="s">
        <v>26</v>
      </c>
      <c r="C99" s="45" t="s">
        <v>25</v>
      </c>
      <c r="D99" s="44">
        <v>2000</v>
      </c>
      <c r="E99" s="44">
        <v>2000</v>
      </c>
      <c r="F99" s="44">
        <v>2000</v>
      </c>
      <c r="G99" s="43">
        <v>2000</v>
      </c>
    </row>
    <row r="100" spans="1:7">
      <c r="A100" s="47" t="s">
        <v>242</v>
      </c>
      <c r="B100" s="46" t="s">
        <v>26</v>
      </c>
      <c r="C100" s="45" t="s">
        <v>25</v>
      </c>
      <c r="D100" s="44">
        <v>3800</v>
      </c>
      <c r="E100" s="44">
        <v>4000</v>
      </c>
      <c r="F100" s="44">
        <v>3800</v>
      </c>
      <c r="G100" s="43">
        <v>4000</v>
      </c>
    </row>
    <row r="101" spans="1:7">
      <c r="A101" s="47" t="s">
        <v>67</v>
      </c>
      <c r="B101" s="46" t="s">
        <v>37</v>
      </c>
      <c r="C101" s="45" t="s">
        <v>430</v>
      </c>
      <c r="D101" s="44">
        <v>55000</v>
      </c>
      <c r="E101" s="44">
        <v>60000</v>
      </c>
      <c r="F101" s="44">
        <v>55000</v>
      </c>
      <c r="G101" s="43">
        <v>60000</v>
      </c>
    </row>
    <row r="102" spans="1:7">
      <c r="A102" s="47" t="s">
        <v>171</v>
      </c>
      <c r="B102" s="46" t="s">
        <v>26</v>
      </c>
      <c r="C102" s="45" t="s">
        <v>25</v>
      </c>
      <c r="D102" s="44">
        <v>600</v>
      </c>
      <c r="E102" s="44">
        <v>700</v>
      </c>
      <c r="F102" s="44">
        <v>600</v>
      </c>
      <c r="G102" s="43">
        <v>700</v>
      </c>
    </row>
    <row r="103" spans="1:7">
      <c r="A103" s="47" t="s">
        <v>66</v>
      </c>
      <c r="B103" s="46" t="s">
        <v>26</v>
      </c>
      <c r="C103" s="45" t="s">
        <v>25</v>
      </c>
      <c r="D103" s="44">
        <v>1800</v>
      </c>
      <c r="E103" s="44">
        <v>2000</v>
      </c>
      <c r="F103" s="44">
        <v>2000</v>
      </c>
      <c r="G103" s="43">
        <v>2000</v>
      </c>
    </row>
    <row r="104" spans="1:7">
      <c r="A104" s="47" t="s">
        <v>170</v>
      </c>
      <c r="B104" s="46" t="s">
        <v>26</v>
      </c>
      <c r="C104" s="45" t="s">
        <v>25</v>
      </c>
      <c r="D104" s="44">
        <v>1800</v>
      </c>
      <c r="E104" s="44">
        <v>2000</v>
      </c>
      <c r="F104" s="44">
        <v>1800</v>
      </c>
      <c r="G104" s="43">
        <v>2000</v>
      </c>
    </row>
    <row r="105" spans="1:7">
      <c r="A105" s="47" t="s">
        <v>64</v>
      </c>
      <c r="B105" s="46" t="s">
        <v>26</v>
      </c>
      <c r="C105" s="45" t="s">
        <v>25</v>
      </c>
      <c r="D105" s="44">
        <v>2500</v>
      </c>
      <c r="E105" s="44">
        <v>2700</v>
      </c>
      <c r="F105" s="44">
        <v>2500</v>
      </c>
      <c r="G105" s="43">
        <v>2700</v>
      </c>
    </row>
    <row r="106" spans="1:7">
      <c r="A106" s="47" t="s">
        <v>63</v>
      </c>
      <c r="B106" s="46" t="s">
        <v>26</v>
      </c>
      <c r="C106" s="45" t="s">
        <v>25</v>
      </c>
      <c r="D106" s="44">
        <v>2000</v>
      </c>
      <c r="E106" s="44">
        <v>2200</v>
      </c>
      <c r="F106" s="44">
        <v>2000</v>
      </c>
      <c r="G106" s="43">
        <v>2200</v>
      </c>
    </row>
    <row r="107" spans="1:7">
      <c r="A107" s="47" t="s">
        <v>61</v>
      </c>
      <c r="B107" s="46" t="s">
        <v>26</v>
      </c>
      <c r="C107" s="45" t="s">
        <v>25</v>
      </c>
      <c r="D107" s="44">
        <v>3000</v>
      </c>
      <c r="E107" s="44">
        <v>3200</v>
      </c>
      <c r="F107" s="44">
        <v>3000</v>
      </c>
      <c r="G107" s="43">
        <v>3200</v>
      </c>
    </row>
    <row r="108" spans="1:7">
      <c r="A108" s="47" t="s">
        <v>58</v>
      </c>
      <c r="B108" s="46" t="s">
        <v>26</v>
      </c>
      <c r="C108" s="45" t="s">
        <v>25</v>
      </c>
      <c r="D108" s="44">
        <v>2400</v>
      </c>
      <c r="E108" s="44">
        <v>2500</v>
      </c>
      <c r="F108" s="44">
        <v>2400</v>
      </c>
      <c r="G108" s="43">
        <v>2500</v>
      </c>
    </row>
    <row r="109" spans="1:7">
      <c r="A109" s="47" t="s">
        <v>57</v>
      </c>
      <c r="B109" s="46" t="s">
        <v>51</v>
      </c>
      <c r="C109" s="45" t="s">
        <v>45</v>
      </c>
      <c r="D109" s="44">
        <v>15000</v>
      </c>
      <c r="E109" s="44">
        <v>16000</v>
      </c>
      <c r="F109" s="44">
        <v>15000</v>
      </c>
      <c r="G109" s="43">
        <v>16000</v>
      </c>
    </row>
    <row r="110" spans="1:7">
      <c r="A110" s="47" t="s">
        <v>57</v>
      </c>
      <c r="B110" s="46" t="s">
        <v>51</v>
      </c>
      <c r="C110" s="45" t="s">
        <v>429</v>
      </c>
      <c r="D110" s="44">
        <v>18000</v>
      </c>
      <c r="E110" s="44">
        <v>20000</v>
      </c>
      <c r="F110" s="44">
        <v>18000</v>
      </c>
      <c r="G110" s="43">
        <v>20000</v>
      </c>
    </row>
    <row r="111" spans="1:7">
      <c r="A111" s="47" t="s">
        <v>168</v>
      </c>
      <c r="B111" s="46" t="s">
        <v>26</v>
      </c>
      <c r="C111" s="45" t="s">
        <v>25</v>
      </c>
      <c r="D111" s="44">
        <v>1500</v>
      </c>
      <c r="E111" s="44">
        <v>1600</v>
      </c>
      <c r="F111" s="44">
        <v>1500</v>
      </c>
      <c r="G111" s="43">
        <v>1600</v>
      </c>
    </row>
    <row r="112" spans="1:7">
      <c r="A112" s="47" t="s">
        <v>54</v>
      </c>
      <c r="B112" s="46" t="s">
        <v>26</v>
      </c>
      <c r="C112" s="45" t="s">
        <v>25</v>
      </c>
      <c r="D112" s="44">
        <v>1000</v>
      </c>
      <c r="E112" s="44">
        <v>1100</v>
      </c>
      <c r="F112" s="44">
        <v>1000</v>
      </c>
      <c r="G112" s="43">
        <v>1100</v>
      </c>
    </row>
    <row r="113" spans="1:7">
      <c r="A113" s="47" t="s">
        <v>52</v>
      </c>
      <c r="B113" s="46" t="s">
        <v>26</v>
      </c>
      <c r="C113" s="45" t="s">
        <v>25</v>
      </c>
      <c r="D113" s="44">
        <v>2700</v>
      </c>
      <c r="E113" s="44">
        <v>3000</v>
      </c>
      <c r="F113" s="44">
        <v>2700</v>
      </c>
      <c r="G113" s="43">
        <v>3000</v>
      </c>
    </row>
    <row r="114" spans="1:7">
      <c r="A114" s="47" t="s">
        <v>49</v>
      </c>
      <c r="B114" s="46" t="s">
        <v>26</v>
      </c>
      <c r="C114" s="45" t="s">
        <v>25</v>
      </c>
      <c r="D114" s="44">
        <v>5000</v>
      </c>
      <c r="E114" s="44">
        <v>5500</v>
      </c>
      <c r="F114" s="44">
        <v>5000</v>
      </c>
      <c r="G114" s="43">
        <v>5500</v>
      </c>
    </row>
    <row r="115" spans="1:7">
      <c r="A115" s="47" t="s">
        <v>46</v>
      </c>
      <c r="B115" s="46" t="s">
        <v>26</v>
      </c>
      <c r="C115" s="45" t="s">
        <v>25</v>
      </c>
      <c r="D115" s="44">
        <v>3300</v>
      </c>
      <c r="E115" s="44">
        <v>3500</v>
      </c>
      <c r="F115" s="44">
        <v>3300</v>
      </c>
      <c r="G115" s="43">
        <v>3500</v>
      </c>
    </row>
    <row r="116" spans="1:7">
      <c r="A116" s="47" t="s">
        <v>205</v>
      </c>
      <c r="B116" s="46" t="s">
        <v>26</v>
      </c>
      <c r="C116" s="45" t="s">
        <v>25</v>
      </c>
      <c r="D116" s="44">
        <v>3500</v>
      </c>
      <c r="E116" s="44">
        <v>3500</v>
      </c>
      <c r="F116" s="44">
        <v>3500</v>
      </c>
      <c r="G116" s="43">
        <v>3500</v>
      </c>
    </row>
    <row r="117" spans="1:7">
      <c r="A117" s="47" t="s">
        <v>167</v>
      </c>
      <c r="B117" s="46" t="s">
        <v>26</v>
      </c>
      <c r="C117" s="45" t="s">
        <v>25</v>
      </c>
      <c r="D117" s="44">
        <v>1500</v>
      </c>
      <c r="E117" s="44">
        <v>1600</v>
      </c>
      <c r="F117" s="44">
        <v>1500</v>
      </c>
      <c r="G117" s="43">
        <v>1600</v>
      </c>
    </row>
    <row r="118" spans="1:7">
      <c r="A118" s="47" t="s">
        <v>44</v>
      </c>
      <c r="B118" s="46" t="s">
        <v>26</v>
      </c>
      <c r="C118" s="45" t="s">
        <v>25</v>
      </c>
      <c r="D118" s="44">
        <v>700</v>
      </c>
      <c r="E118" s="44">
        <v>800</v>
      </c>
      <c r="F118" s="44">
        <v>700</v>
      </c>
      <c r="G118" s="43">
        <v>800</v>
      </c>
    </row>
    <row r="119" spans="1:7">
      <c r="A119" s="47" t="s">
        <v>203</v>
      </c>
      <c r="B119" s="46" t="s">
        <v>37</v>
      </c>
      <c r="C119" s="45" t="s">
        <v>68</v>
      </c>
      <c r="D119" s="44">
        <v>30000</v>
      </c>
      <c r="E119" s="44">
        <v>33000</v>
      </c>
      <c r="F119" s="44">
        <v>30000</v>
      </c>
      <c r="G119" s="43">
        <v>33000</v>
      </c>
    </row>
    <row r="120" spans="1:7">
      <c r="A120" s="47" t="s">
        <v>165</v>
      </c>
      <c r="B120" s="46" t="s">
        <v>37</v>
      </c>
      <c r="C120" s="45" t="s">
        <v>179</v>
      </c>
      <c r="D120" s="44">
        <v>25000</v>
      </c>
      <c r="E120" s="44">
        <v>28000</v>
      </c>
      <c r="F120" s="44">
        <v>25000</v>
      </c>
      <c r="G120" s="43">
        <v>28000</v>
      </c>
    </row>
    <row r="121" spans="1:7">
      <c r="A121" s="47" t="s">
        <v>428</v>
      </c>
      <c r="B121" s="46" t="s">
        <v>26</v>
      </c>
      <c r="C121" s="45" t="s">
        <v>25</v>
      </c>
      <c r="D121" s="44">
        <v>2800</v>
      </c>
      <c r="E121" s="44">
        <v>3000</v>
      </c>
      <c r="F121" s="44">
        <v>2800</v>
      </c>
      <c r="G121" s="43">
        <v>3000</v>
      </c>
    </row>
    <row r="122" spans="1:7">
      <c r="A122" s="47" t="s">
        <v>163</v>
      </c>
      <c r="B122" s="46" t="s">
        <v>26</v>
      </c>
      <c r="C122" s="45" t="s">
        <v>25</v>
      </c>
      <c r="D122" s="44">
        <v>3500</v>
      </c>
      <c r="E122" s="44">
        <v>3500</v>
      </c>
      <c r="F122" s="44">
        <v>3500</v>
      </c>
      <c r="G122" s="43">
        <v>3500</v>
      </c>
    </row>
    <row r="123" spans="1:7">
      <c r="A123" s="47" t="s">
        <v>202</v>
      </c>
      <c r="B123" s="46" t="s">
        <v>26</v>
      </c>
      <c r="C123" s="45" t="s">
        <v>25</v>
      </c>
      <c r="D123" s="44">
        <v>3000</v>
      </c>
      <c r="E123" s="44">
        <v>3000</v>
      </c>
      <c r="F123" s="44">
        <v>3000</v>
      </c>
      <c r="G123" s="43">
        <v>3000</v>
      </c>
    </row>
    <row r="124" spans="1:7">
      <c r="A124" s="47" t="s">
        <v>427</v>
      </c>
      <c r="B124" s="46" t="s">
        <v>37</v>
      </c>
      <c r="C124" s="45" t="s">
        <v>179</v>
      </c>
      <c r="D124" s="44">
        <v>28000</v>
      </c>
      <c r="E124" s="44">
        <v>30000</v>
      </c>
      <c r="F124" s="44">
        <v>28000</v>
      </c>
      <c r="G124" s="43">
        <v>30000</v>
      </c>
    </row>
    <row r="125" spans="1:7">
      <c r="A125" s="50" t="s">
        <v>276</v>
      </c>
      <c r="B125" s="49"/>
      <c r="C125" s="49"/>
      <c r="D125" s="49"/>
      <c r="E125" s="49"/>
      <c r="F125" s="49"/>
      <c r="G125" s="48"/>
    </row>
    <row r="126" spans="1:7">
      <c r="A126" s="47" t="s">
        <v>426</v>
      </c>
      <c r="B126" s="46" t="s">
        <v>51</v>
      </c>
      <c r="C126" s="45" t="s">
        <v>425</v>
      </c>
      <c r="D126" s="44"/>
      <c r="E126" s="44"/>
      <c r="F126" s="44">
        <v>183000</v>
      </c>
      <c r="G126" s="43">
        <v>212000</v>
      </c>
    </row>
    <row r="127" spans="1:7">
      <c r="A127" s="47" t="s">
        <v>275</v>
      </c>
      <c r="B127" s="46" t="s">
        <v>51</v>
      </c>
      <c r="C127" s="45" t="s">
        <v>425</v>
      </c>
      <c r="D127" s="44"/>
      <c r="E127" s="44"/>
      <c r="F127" s="44">
        <v>97000</v>
      </c>
      <c r="G127" s="43">
        <v>106800</v>
      </c>
    </row>
    <row r="128" spans="1:7">
      <c r="A128" s="47" t="s">
        <v>424</v>
      </c>
      <c r="B128" s="46" t="s">
        <v>51</v>
      </c>
      <c r="C128" s="45" t="s">
        <v>409</v>
      </c>
      <c r="D128" s="44"/>
      <c r="E128" s="44"/>
      <c r="F128" s="44">
        <v>105000</v>
      </c>
      <c r="G128" s="43">
        <v>110200</v>
      </c>
    </row>
    <row r="129" spans="1:7">
      <c r="A129" s="47" t="s">
        <v>423</v>
      </c>
      <c r="B129" s="46" t="s">
        <v>51</v>
      </c>
      <c r="C129" s="45" t="s">
        <v>422</v>
      </c>
      <c r="D129" s="44"/>
      <c r="E129" s="44"/>
      <c r="F129" s="44">
        <v>84400</v>
      </c>
      <c r="G129" s="43">
        <v>91200</v>
      </c>
    </row>
    <row r="130" spans="1:7">
      <c r="A130" s="47" t="s">
        <v>421</v>
      </c>
      <c r="B130" s="46" t="s">
        <v>37</v>
      </c>
      <c r="C130" s="45" t="s">
        <v>53</v>
      </c>
      <c r="D130" s="44"/>
      <c r="E130" s="44"/>
      <c r="F130" s="44">
        <v>77200</v>
      </c>
      <c r="G130" s="43">
        <v>81000</v>
      </c>
    </row>
    <row r="131" spans="1:7">
      <c r="A131" s="47" t="s">
        <v>420</v>
      </c>
      <c r="B131" s="46" t="s">
        <v>249</v>
      </c>
      <c r="C131" s="45" t="s">
        <v>53</v>
      </c>
      <c r="D131" s="44"/>
      <c r="E131" s="44"/>
      <c r="F131" s="44">
        <v>78000</v>
      </c>
      <c r="G131" s="43">
        <v>81500</v>
      </c>
    </row>
    <row r="132" spans="1:7">
      <c r="A132" s="47" t="s">
        <v>419</v>
      </c>
      <c r="B132" s="46" t="s">
        <v>37</v>
      </c>
      <c r="C132" s="45" t="s">
        <v>43</v>
      </c>
      <c r="D132" s="44"/>
      <c r="E132" s="44"/>
      <c r="F132" s="44">
        <v>142000</v>
      </c>
      <c r="G132" s="43">
        <v>146000</v>
      </c>
    </row>
    <row r="133" spans="1:7">
      <c r="A133" s="47" t="s">
        <v>418</v>
      </c>
      <c r="B133" s="46" t="s">
        <v>51</v>
      </c>
      <c r="C133" s="45" t="s">
        <v>417</v>
      </c>
      <c r="D133" s="44"/>
      <c r="E133" s="44"/>
      <c r="F133" s="44">
        <v>148400</v>
      </c>
      <c r="G133" s="43">
        <v>153000</v>
      </c>
    </row>
    <row r="134" spans="1:7">
      <c r="A134" s="47" t="s">
        <v>272</v>
      </c>
      <c r="B134" s="46" t="s">
        <v>72</v>
      </c>
      <c r="C134" s="45" t="s">
        <v>416</v>
      </c>
      <c r="D134" s="44"/>
      <c r="E134" s="44"/>
      <c r="F134" s="44">
        <v>40100</v>
      </c>
      <c r="G134" s="43">
        <v>44000</v>
      </c>
    </row>
    <row r="135" spans="1:7">
      <c r="A135" s="47" t="s">
        <v>271</v>
      </c>
      <c r="B135" s="46" t="s">
        <v>51</v>
      </c>
      <c r="C135" s="45" t="s">
        <v>53</v>
      </c>
      <c r="D135" s="44"/>
      <c r="E135" s="44"/>
      <c r="F135" s="44">
        <v>550000</v>
      </c>
      <c r="G135" s="43">
        <v>560000</v>
      </c>
    </row>
    <row r="136" spans="1:7">
      <c r="A136" s="47" t="s">
        <v>415</v>
      </c>
      <c r="B136" s="46" t="s">
        <v>247</v>
      </c>
      <c r="C136" s="45" t="s">
        <v>414</v>
      </c>
      <c r="D136" s="44"/>
      <c r="E136" s="44"/>
      <c r="F136" s="44">
        <v>164000</v>
      </c>
      <c r="G136" s="43">
        <v>177000</v>
      </c>
    </row>
    <row r="137" spans="1:7">
      <c r="A137" s="47" t="s">
        <v>413</v>
      </c>
      <c r="B137" s="46" t="s">
        <v>51</v>
      </c>
      <c r="C137" s="45" t="s">
        <v>412</v>
      </c>
      <c r="D137" s="44"/>
      <c r="E137" s="44"/>
      <c r="F137" s="44">
        <v>14300</v>
      </c>
      <c r="G137" s="43">
        <v>15000</v>
      </c>
    </row>
    <row r="138" spans="1:7">
      <c r="A138" s="47" t="s">
        <v>411</v>
      </c>
      <c r="B138" s="46" t="s">
        <v>51</v>
      </c>
      <c r="C138" s="45" t="s">
        <v>410</v>
      </c>
      <c r="D138" s="44"/>
      <c r="E138" s="44"/>
      <c r="F138" s="44">
        <v>279000</v>
      </c>
      <c r="G138" s="43">
        <v>284500</v>
      </c>
    </row>
    <row r="139" spans="1:7">
      <c r="A139" s="47" t="s">
        <v>408</v>
      </c>
      <c r="B139" s="46" t="s">
        <v>51</v>
      </c>
      <c r="C139" s="45" t="s">
        <v>409</v>
      </c>
      <c r="D139" s="44"/>
      <c r="E139" s="44"/>
      <c r="F139" s="44">
        <v>142400</v>
      </c>
      <c r="G139" s="43">
        <v>147500</v>
      </c>
    </row>
    <row r="140" spans="1:7">
      <c r="A140" s="47" t="s">
        <v>408</v>
      </c>
      <c r="B140" s="46" t="s">
        <v>51</v>
      </c>
      <c r="C140" s="45" t="s">
        <v>407</v>
      </c>
      <c r="D140" s="44"/>
      <c r="E140" s="44"/>
      <c r="F140" s="44">
        <v>180700</v>
      </c>
      <c r="G140" s="43">
        <v>183750</v>
      </c>
    </row>
    <row r="141" spans="1:7">
      <c r="A141" s="47" t="s">
        <v>269</v>
      </c>
      <c r="B141" s="46" t="s">
        <v>51</v>
      </c>
      <c r="C141" s="45" t="s">
        <v>406</v>
      </c>
      <c r="D141" s="44"/>
      <c r="E141" s="44"/>
      <c r="F141" s="44">
        <v>93300</v>
      </c>
      <c r="G141" s="43">
        <v>104000</v>
      </c>
    </row>
    <row r="142" spans="1:7">
      <c r="A142" s="47" t="s">
        <v>269</v>
      </c>
      <c r="B142" s="46" t="s">
        <v>51</v>
      </c>
      <c r="C142" s="45" t="s">
        <v>268</v>
      </c>
      <c r="D142" s="44"/>
      <c r="E142" s="44"/>
      <c r="F142" s="44">
        <v>76400</v>
      </c>
      <c r="G142" s="43">
        <v>79500</v>
      </c>
    </row>
    <row r="143" spans="1:7">
      <c r="A143" s="47" t="s">
        <v>267</v>
      </c>
      <c r="B143" s="46" t="s">
        <v>51</v>
      </c>
      <c r="C143" s="45" t="s">
        <v>266</v>
      </c>
      <c r="D143" s="44"/>
      <c r="E143" s="44"/>
      <c r="F143" s="44">
        <v>37800</v>
      </c>
      <c r="G143" s="43">
        <v>43650</v>
      </c>
    </row>
    <row r="144" spans="1:7">
      <c r="A144" s="47" t="s">
        <v>265</v>
      </c>
      <c r="B144" s="46" t="s">
        <v>247</v>
      </c>
      <c r="C144" s="45" t="s">
        <v>97</v>
      </c>
      <c r="D144" s="44"/>
      <c r="E144" s="44"/>
      <c r="F144" s="44">
        <v>39000</v>
      </c>
      <c r="G144" s="43">
        <v>42500</v>
      </c>
    </row>
    <row r="145" spans="1:7">
      <c r="A145" s="47" t="s">
        <v>405</v>
      </c>
      <c r="B145" s="46" t="s">
        <v>51</v>
      </c>
      <c r="C145" s="45" t="s">
        <v>404</v>
      </c>
      <c r="D145" s="44"/>
      <c r="E145" s="44"/>
      <c r="F145" s="44">
        <v>8600</v>
      </c>
      <c r="G145" s="43">
        <v>9000</v>
      </c>
    </row>
    <row r="146" spans="1:7">
      <c r="A146" s="47" t="s">
        <v>403</v>
      </c>
      <c r="B146" s="46" t="s">
        <v>51</v>
      </c>
      <c r="C146" s="45" t="s">
        <v>402</v>
      </c>
      <c r="D146" s="44"/>
      <c r="E146" s="44"/>
      <c r="F146" s="44">
        <v>205800</v>
      </c>
      <c r="G146" s="43">
        <v>211000</v>
      </c>
    </row>
    <row r="147" spans="1:7">
      <c r="A147" s="47" t="s">
        <v>401</v>
      </c>
      <c r="B147" s="46" t="s">
        <v>51</v>
      </c>
      <c r="C147" s="45" t="s">
        <v>400</v>
      </c>
      <c r="D147" s="44"/>
      <c r="E147" s="44"/>
      <c r="F147" s="44">
        <v>104000</v>
      </c>
      <c r="G147" s="43">
        <v>108600</v>
      </c>
    </row>
    <row r="148" spans="1:7">
      <c r="A148" s="47" t="s">
        <v>399</v>
      </c>
      <c r="B148" s="46" t="s">
        <v>51</v>
      </c>
      <c r="C148" s="45" t="s">
        <v>55</v>
      </c>
      <c r="D148" s="44"/>
      <c r="E148" s="44"/>
      <c r="F148" s="44">
        <v>112000</v>
      </c>
      <c r="G148" s="43">
        <v>119000</v>
      </c>
    </row>
    <row r="149" spans="1:7">
      <c r="A149" s="47" t="s">
        <v>260</v>
      </c>
      <c r="B149" s="46" t="s">
        <v>51</v>
      </c>
      <c r="C149" s="45" t="s">
        <v>252</v>
      </c>
      <c r="D149" s="44"/>
      <c r="E149" s="44"/>
      <c r="F149" s="44">
        <v>35050</v>
      </c>
      <c r="G149" s="43">
        <v>36000</v>
      </c>
    </row>
    <row r="150" spans="1:7">
      <c r="A150" s="47" t="s">
        <v>398</v>
      </c>
      <c r="B150" s="46" t="s">
        <v>72</v>
      </c>
      <c r="C150" s="45" t="s">
        <v>191</v>
      </c>
      <c r="D150" s="44"/>
      <c r="E150" s="44"/>
      <c r="F150" s="44">
        <v>90000</v>
      </c>
      <c r="G150" s="43">
        <v>95000</v>
      </c>
    </row>
    <row r="151" spans="1:7">
      <c r="A151" s="47" t="s">
        <v>398</v>
      </c>
      <c r="B151" s="46" t="s">
        <v>51</v>
      </c>
      <c r="C151" s="45" t="s">
        <v>136</v>
      </c>
      <c r="D151" s="44"/>
      <c r="E151" s="44"/>
      <c r="F151" s="44">
        <v>53000</v>
      </c>
      <c r="G151" s="43">
        <v>57000</v>
      </c>
    </row>
    <row r="152" spans="1:7">
      <c r="A152" s="47" t="s">
        <v>397</v>
      </c>
      <c r="B152" s="46" t="s">
        <v>247</v>
      </c>
      <c r="C152" s="45" t="s">
        <v>71</v>
      </c>
      <c r="D152" s="44"/>
      <c r="E152" s="44"/>
      <c r="F152" s="44">
        <v>65000</v>
      </c>
      <c r="G152" s="43">
        <v>70000</v>
      </c>
    </row>
    <row r="153" spans="1:7">
      <c r="A153" s="47" t="s">
        <v>257</v>
      </c>
      <c r="B153" s="46" t="s">
        <v>247</v>
      </c>
      <c r="C153" s="45" t="s">
        <v>191</v>
      </c>
      <c r="D153" s="44"/>
      <c r="E153" s="44"/>
      <c r="F153" s="44">
        <v>78000</v>
      </c>
      <c r="G153" s="43">
        <v>80000</v>
      </c>
    </row>
    <row r="154" spans="1:7">
      <c r="A154" s="47" t="s">
        <v>257</v>
      </c>
      <c r="B154" s="46" t="s">
        <v>247</v>
      </c>
      <c r="C154" s="45" t="s">
        <v>71</v>
      </c>
      <c r="D154" s="44"/>
      <c r="E154" s="44"/>
      <c r="F154" s="44">
        <v>66500</v>
      </c>
      <c r="G154" s="43">
        <v>70000</v>
      </c>
    </row>
    <row r="155" spans="1:7">
      <c r="A155" s="47" t="s">
        <v>396</v>
      </c>
      <c r="B155" s="46" t="s">
        <v>72</v>
      </c>
      <c r="C155" s="45" t="s">
        <v>395</v>
      </c>
      <c r="D155" s="44"/>
      <c r="E155" s="44"/>
      <c r="F155" s="44">
        <v>35500</v>
      </c>
      <c r="G155" s="43">
        <v>38450</v>
      </c>
    </row>
    <row r="156" spans="1:7">
      <c r="A156" s="47" t="s">
        <v>255</v>
      </c>
      <c r="B156" s="46" t="s">
        <v>247</v>
      </c>
      <c r="C156" s="45" t="s">
        <v>254</v>
      </c>
      <c r="D156" s="44"/>
      <c r="E156" s="44"/>
      <c r="F156" s="44">
        <v>17200</v>
      </c>
      <c r="G156" s="43">
        <v>18000</v>
      </c>
    </row>
    <row r="157" spans="1:7">
      <c r="A157" s="47" t="s">
        <v>253</v>
      </c>
      <c r="B157" s="46" t="s">
        <v>51</v>
      </c>
      <c r="C157" s="45" t="s">
        <v>252</v>
      </c>
      <c r="D157" s="44"/>
      <c r="E157" s="44"/>
      <c r="F157" s="44">
        <v>34800</v>
      </c>
      <c r="G157" s="43">
        <v>36900</v>
      </c>
    </row>
    <row r="158" spans="1:7">
      <c r="A158" s="47" t="s">
        <v>251</v>
      </c>
      <c r="B158" s="46" t="s">
        <v>51</v>
      </c>
      <c r="C158" s="45" t="s">
        <v>250</v>
      </c>
      <c r="D158" s="44"/>
      <c r="E158" s="44"/>
      <c r="F158" s="44">
        <v>180000</v>
      </c>
      <c r="G158" s="43">
        <v>200000</v>
      </c>
    </row>
    <row r="159" spans="1:7">
      <c r="A159" s="50" t="s">
        <v>32</v>
      </c>
      <c r="B159" s="49"/>
      <c r="C159" s="49"/>
      <c r="D159" s="49"/>
      <c r="E159" s="49"/>
      <c r="F159" s="49"/>
      <c r="G159" s="48"/>
    </row>
    <row r="160" spans="1:7">
      <c r="A160" s="47" t="s">
        <v>394</v>
      </c>
      <c r="B160" s="46" t="s">
        <v>26</v>
      </c>
      <c r="C160" s="45" t="s">
        <v>25</v>
      </c>
      <c r="D160" s="44"/>
      <c r="E160" s="44"/>
      <c r="F160" s="44">
        <v>9800</v>
      </c>
      <c r="G160" s="43">
        <v>10200</v>
      </c>
    </row>
    <row r="161" spans="1:7">
      <c r="A161" s="47" t="s">
        <v>393</v>
      </c>
      <c r="B161" s="46" t="s">
        <v>26</v>
      </c>
      <c r="C161" s="45" t="s">
        <v>25</v>
      </c>
      <c r="D161" s="44"/>
      <c r="E161" s="44"/>
      <c r="F161" s="44">
        <v>16500</v>
      </c>
      <c r="G161" s="43">
        <v>18000</v>
      </c>
    </row>
    <row r="162" spans="1:7">
      <c r="A162" s="47" t="s">
        <v>392</v>
      </c>
      <c r="B162" s="46" t="s">
        <v>26</v>
      </c>
      <c r="C162" s="45" t="s">
        <v>25</v>
      </c>
      <c r="D162" s="44"/>
      <c r="E162" s="44"/>
      <c r="F162" s="44">
        <v>19500</v>
      </c>
      <c r="G162" s="43">
        <v>21000</v>
      </c>
    </row>
    <row r="163" spans="1:7">
      <c r="A163" s="47" t="s">
        <v>391</v>
      </c>
      <c r="B163" s="46" t="s">
        <v>26</v>
      </c>
      <c r="C163" s="45" t="s">
        <v>25</v>
      </c>
      <c r="D163" s="44"/>
      <c r="E163" s="44"/>
      <c r="F163" s="44">
        <v>8600</v>
      </c>
      <c r="G163" s="43">
        <v>9000</v>
      </c>
    </row>
    <row r="164" spans="1:7">
      <c r="A164" s="47" t="s">
        <v>390</v>
      </c>
      <c r="B164" s="46" t="s">
        <v>26</v>
      </c>
      <c r="C164" s="45" t="s">
        <v>25</v>
      </c>
      <c r="D164" s="44"/>
      <c r="E164" s="44"/>
      <c r="F164" s="44">
        <v>20900</v>
      </c>
      <c r="G164" s="43">
        <v>22000</v>
      </c>
    </row>
    <row r="165" spans="1:7">
      <c r="A165" s="47" t="s">
        <v>389</v>
      </c>
      <c r="B165" s="46" t="s">
        <v>26</v>
      </c>
      <c r="C165" s="45" t="s">
        <v>25</v>
      </c>
      <c r="D165" s="44"/>
      <c r="E165" s="44"/>
      <c r="F165" s="44">
        <v>18900</v>
      </c>
      <c r="G165" s="43">
        <v>20200</v>
      </c>
    </row>
    <row r="166" spans="1:7">
      <c r="A166" s="47" t="s">
        <v>388</v>
      </c>
      <c r="B166" s="46" t="s">
        <v>26</v>
      </c>
      <c r="C166" s="45" t="s">
        <v>25</v>
      </c>
      <c r="D166" s="44"/>
      <c r="E166" s="44"/>
      <c r="F166" s="44">
        <v>20000</v>
      </c>
      <c r="G166" s="43">
        <v>22800</v>
      </c>
    </row>
    <row r="167" spans="1:7">
      <c r="A167" s="47" t="s">
        <v>387</v>
      </c>
      <c r="B167" s="46" t="s">
        <v>26</v>
      </c>
      <c r="C167" s="45" t="s">
        <v>25</v>
      </c>
      <c r="D167" s="44"/>
      <c r="E167" s="44"/>
      <c r="F167" s="44">
        <v>14000</v>
      </c>
      <c r="G167" s="43">
        <v>15000</v>
      </c>
    </row>
    <row r="168" spans="1:7">
      <c r="A168" s="47" t="s">
        <v>386</v>
      </c>
      <c r="B168" s="46" t="s">
        <v>26</v>
      </c>
      <c r="C168" s="45" t="s">
        <v>25</v>
      </c>
      <c r="D168" s="44"/>
      <c r="E168" s="44"/>
      <c r="F168" s="44">
        <v>25500</v>
      </c>
      <c r="G168" s="43">
        <v>29300</v>
      </c>
    </row>
    <row r="169" spans="1:7">
      <c r="A169" s="47" t="s">
        <v>385</v>
      </c>
      <c r="B169" s="46" t="s">
        <v>26</v>
      </c>
      <c r="C169" s="45" t="s">
        <v>25</v>
      </c>
      <c r="D169" s="44"/>
      <c r="E169" s="44"/>
      <c r="F169" s="44">
        <v>25900</v>
      </c>
      <c r="G169" s="43">
        <v>29300</v>
      </c>
    </row>
    <row r="170" spans="1:7">
      <c r="A170" s="47" t="s">
        <v>384</v>
      </c>
      <c r="B170" s="46" t="s">
        <v>26</v>
      </c>
      <c r="C170" s="45" t="s">
        <v>25</v>
      </c>
      <c r="D170" s="44"/>
      <c r="E170" s="44"/>
      <c r="F170" s="44">
        <v>25800</v>
      </c>
      <c r="G170" s="43">
        <v>26500</v>
      </c>
    </row>
    <row r="171" spans="1:7">
      <c r="A171" s="47" t="s">
        <v>383</v>
      </c>
      <c r="B171" s="46" t="s">
        <v>26</v>
      </c>
      <c r="C171" s="45" t="s">
        <v>25</v>
      </c>
      <c r="D171" s="44"/>
      <c r="E171" s="44"/>
      <c r="F171" s="44">
        <v>25500</v>
      </c>
      <c r="G171" s="43">
        <v>27000</v>
      </c>
    </row>
    <row r="172" spans="1:7">
      <c r="A172" s="47" t="s">
        <v>382</v>
      </c>
      <c r="B172" s="46" t="s">
        <v>26</v>
      </c>
      <c r="C172" s="45" t="s">
        <v>25</v>
      </c>
      <c r="D172" s="44"/>
      <c r="E172" s="44"/>
      <c r="F172" s="44">
        <v>25900</v>
      </c>
      <c r="G172" s="43">
        <v>29300</v>
      </c>
    </row>
    <row r="173" spans="1:7">
      <c r="A173" s="47" t="s">
        <v>381</v>
      </c>
      <c r="B173" s="46" t="s">
        <v>26</v>
      </c>
      <c r="C173" s="45" t="s">
        <v>25</v>
      </c>
      <c r="D173" s="44"/>
      <c r="E173" s="44"/>
      <c r="F173" s="44">
        <v>40000</v>
      </c>
      <c r="G173" s="43">
        <v>42500</v>
      </c>
    </row>
    <row r="174" spans="1:7">
      <c r="A174" s="47" t="s">
        <v>380</v>
      </c>
      <c r="B174" s="46" t="s">
        <v>26</v>
      </c>
      <c r="C174" s="45" t="s">
        <v>25</v>
      </c>
      <c r="D174" s="44"/>
      <c r="E174" s="44"/>
      <c r="F174" s="44">
        <v>14800</v>
      </c>
      <c r="G174" s="43">
        <v>16500</v>
      </c>
    </row>
    <row r="175" spans="1:7">
      <c r="A175" s="47" t="s">
        <v>379</v>
      </c>
      <c r="B175" s="46" t="s">
        <v>26</v>
      </c>
      <c r="C175" s="45" t="s">
        <v>25</v>
      </c>
      <c r="D175" s="44"/>
      <c r="E175" s="44"/>
      <c r="F175" s="44">
        <v>24500</v>
      </c>
      <c r="G175" s="43">
        <v>25500</v>
      </c>
    </row>
    <row r="176" spans="1:7">
      <c r="A176" s="47" t="s">
        <v>378</v>
      </c>
      <c r="B176" s="46" t="s">
        <v>26</v>
      </c>
      <c r="C176" s="45" t="s">
        <v>25</v>
      </c>
      <c r="D176" s="44"/>
      <c r="E176" s="44"/>
      <c r="F176" s="44">
        <v>46200</v>
      </c>
      <c r="G176" s="43">
        <v>52000</v>
      </c>
    </row>
    <row r="177" spans="1:7">
      <c r="A177" s="47" t="s">
        <v>377</v>
      </c>
      <c r="B177" s="46" t="s">
        <v>26</v>
      </c>
      <c r="C177" s="45" t="s">
        <v>25</v>
      </c>
      <c r="D177" s="44"/>
      <c r="E177" s="44"/>
      <c r="F177" s="44">
        <v>23000</v>
      </c>
      <c r="G177" s="43">
        <v>24500</v>
      </c>
    </row>
    <row r="178" spans="1:7">
      <c r="A178" s="47" t="s">
        <v>376</v>
      </c>
      <c r="B178" s="46" t="s">
        <v>26</v>
      </c>
      <c r="C178" s="45" t="s">
        <v>25</v>
      </c>
      <c r="D178" s="44"/>
      <c r="E178" s="44"/>
      <c r="F178" s="44">
        <v>25000</v>
      </c>
      <c r="G178" s="43">
        <v>25900</v>
      </c>
    </row>
    <row r="179" spans="1:7">
      <c r="A179" s="47" t="s">
        <v>375</v>
      </c>
      <c r="B179" s="46" t="s">
        <v>26</v>
      </c>
      <c r="C179" s="45" t="s">
        <v>25</v>
      </c>
      <c r="D179" s="44"/>
      <c r="E179" s="44"/>
      <c r="F179" s="44">
        <v>20500</v>
      </c>
      <c r="G179" s="43">
        <v>21900</v>
      </c>
    </row>
    <row r="180" spans="1:7">
      <c r="A180" s="47" t="s">
        <v>374</v>
      </c>
      <c r="B180" s="46" t="s">
        <v>26</v>
      </c>
      <c r="C180" s="45" t="s">
        <v>25</v>
      </c>
      <c r="D180" s="44"/>
      <c r="E180" s="44"/>
      <c r="F180" s="44">
        <v>20000</v>
      </c>
      <c r="G180" s="43">
        <v>22800</v>
      </c>
    </row>
    <row r="181" spans="1:7">
      <c r="A181" s="47" t="s">
        <v>373</v>
      </c>
      <c r="B181" s="46" t="s">
        <v>26</v>
      </c>
      <c r="C181" s="45" t="s">
        <v>25</v>
      </c>
      <c r="D181" s="44"/>
      <c r="E181" s="44"/>
      <c r="F181" s="44">
        <v>20800</v>
      </c>
      <c r="G181" s="43">
        <v>22800</v>
      </c>
    </row>
    <row r="182" spans="1:7">
      <c r="A182" s="47" t="s">
        <v>372</v>
      </c>
      <c r="B182" s="46" t="s">
        <v>26</v>
      </c>
      <c r="C182" s="45" t="s">
        <v>25</v>
      </c>
      <c r="D182" s="44"/>
      <c r="E182" s="44"/>
      <c r="F182" s="44">
        <v>37900</v>
      </c>
      <c r="G182" s="43">
        <v>41400</v>
      </c>
    </row>
    <row r="183" spans="1:7">
      <c r="A183" s="47" t="s">
        <v>371</v>
      </c>
      <c r="B183" s="46" t="s">
        <v>26</v>
      </c>
      <c r="C183" s="45" t="s">
        <v>25</v>
      </c>
      <c r="D183" s="44"/>
      <c r="E183" s="44"/>
      <c r="F183" s="44">
        <v>20500</v>
      </c>
      <c r="G183" s="43">
        <v>22800</v>
      </c>
    </row>
    <row r="184" spans="1:7">
      <c r="A184" s="47" t="s">
        <v>370</v>
      </c>
      <c r="B184" s="46" t="s">
        <v>26</v>
      </c>
      <c r="C184" s="45" t="s">
        <v>25</v>
      </c>
      <c r="D184" s="44"/>
      <c r="E184" s="44"/>
      <c r="F184" s="44">
        <v>9800</v>
      </c>
      <c r="G184" s="43">
        <v>10500</v>
      </c>
    </row>
    <row r="185" spans="1:7">
      <c r="A185" s="47" t="s">
        <v>299</v>
      </c>
      <c r="B185" s="46" t="s">
        <v>26</v>
      </c>
      <c r="C185" s="45" t="s">
        <v>25</v>
      </c>
      <c r="D185" s="44"/>
      <c r="E185" s="44"/>
      <c r="F185" s="44">
        <v>13500</v>
      </c>
      <c r="G185" s="43">
        <v>13900</v>
      </c>
    </row>
    <row r="186" spans="1:7">
      <c r="A186" s="47" t="s">
        <v>369</v>
      </c>
      <c r="B186" s="46" t="s">
        <v>26</v>
      </c>
      <c r="C186" s="45" t="s">
        <v>25</v>
      </c>
      <c r="D186" s="44"/>
      <c r="E186" s="44"/>
      <c r="F186" s="44">
        <v>8000</v>
      </c>
      <c r="G186" s="43">
        <v>8400</v>
      </c>
    </row>
    <row r="187" spans="1:7">
      <c r="A187" s="47" t="s">
        <v>297</v>
      </c>
      <c r="B187" s="46" t="s">
        <v>26</v>
      </c>
      <c r="C187" s="45" t="s">
        <v>25</v>
      </c>
      <c r="D187" s="44"/>
      <c r="E187" s="44"/>
      <c r="F187" s="44">
        <v>10000</v>
      </c>
      <c r="G187" s="43">
        <v>10500</v>
      </c>
    </row>
    <row r="188" spans="1:7">
      <c r="A188" s="47" t="s">
        <v>368</v>
      </c>
      <c r="B188" s="46" t="s">
        <v>26</v>
      </c>
      <c r="C188" s="45" t="s">
        <v>25</v>
      </c>
      <c r="D188" s="44"/>
      <c r="E188" s="44"/>
      <c r="F188" s="44">
        <v>10000</v>
      </c>
      <c r="G188" s="43">
        <v>10500</v>
      </c>
    </row>
    <row r="189" spans="1:7">
      <c r="A189" s="50" t="s">
        <v>35</v>
      </c>
      <c r="B189" s="49"/>
      <c r="C189" s="49"/>
      <c r="D189" s="49"/>
      <c r="E189" s="49"/>
      <c r="F189" s="49"/>
      <c r="G189" s="48"/>
    </row>
    <row r="190" spans="1:7">
      <c r="A190" s="47" t="s">
        <v>367</v>
      </c>
      <c r="B190" s="46" t="s">
        <v>216</v>
      </c>
      <c r="C190" s="45" t="s">
        <v>25</v>
      </c>
      <c r="D190" s="44"/>
      <c r="E190" s="44"/>
      <c r="F190" s="44">
        <v>8000</v>
      </c>
      <c r="G190" s="43">
        <v>9500</v>
      </c>
    </row>
    <row r="191" spans="1:7">
      <c r="A191" s="47" t="s">
        <v>366</v>
      </c>
      <c r="B191" s="46" t="s">
        <v>216</v>
      </c>
      <c r="C191" s="45" t="s">
        <v>25</v>
      </c>
      <c r="D191" s="44"/>
      <c r="E191" s="44"/>
      <c r="F191" s="44">
        <v>21000</v>
      </c>
      <c r="G191" s="43">
        <v>22500</v>
      </c>
    </row>
    <row r="192" spans="1:7">
      <c r="A192" s="47" t="s">
        <v>34</v>
      </c>
      <c r="B192" s="46" t="s">
        <v>216</v>
      </c>
      <c r="C192" s="45" t="s">
        <v>25</v>
      </c>
      <c r="D192" s="44"/>
      <c r="E192" s="44"/>
      <c r="F192" s="44">
        <v>25000</v>
      </c>
      <c r="G192" s="43">
        <v>26000</v>
      </c>
    </row>
    <row r="193" spans="1:7">
      <c r="A193" s="47" t="s">
        <v>365</v>
      </c>
      <c r="B193" s="46" t="s">
        <v>216</v>
      </c>
      <c r="C193" s="45" t="s">
        <v>25</v>
      </c>
      <c r="D193" s="44"/>
      <c r="E193" s="44"/>
      <c r="F193" s="44">
        <v>25000</v>
      </c>
      <c r="G193" s="43">
        <v>26000</v>
      </c>
    </row>
    <row r="194" spans="1:7">
      <c r="A194" s="47" t="s">
        <v>199</v>
      </c>
      <c r="B194" s="46" t="s">
        <v>216</v>
      </c>
      <c r="C194" s="45" t="s">
        <v>25</v>
      </c>
      <c r="D194" s="44"/>
      <c r="E194" s="44"/>
      <c r="F194" s="44">
        <v>12000</v>
      </c>
      <c r="G194" s="43">
        <v>13000</v>
      </c>
    </row>
    <row r="195" spans="1:7">
      <c r="A195" s="47" t="s">
        <v>364</v>
      </c>
      <c r="B195" s="46" t="s">
        <v>216</v>
      </c>
      <c r="C195" s="45" t="s">
        <v>25</v>
      </c>
      <c r="D195" s="44"/>
      <c r="E195" s="44"/>
      <c r="F195" s="44">
        <v>13500</v>
      </c>
      <c r="G195" s="43">
        <v>14500</v>
      </c>
    </row>
    <row r="196" spans="1:7">
      <c r="A196" s="47" t="s">
        <v>278</v>
      </c>
      <c r="B196" s="46" t="s">
        <v>216</v>
      </c>
      <c r="C196" s="45" t="s">
        <v>25</v>
      </c>
      <c r="D196" s="44"/>
      <c r="E196" s="44"/>
      <c r="F196" s="44">
        <v>11000</v>
      </c>
      <c r="G196" s="43">
        <v>12000</v>
      </c>
    </row>
    <row r="197" spans="1:7">
      <c r="A197" s="47" t="s">
        <v>198</v>
      </c>
      <c r="B197" s="46" t="s">
        <v>216</v>
      </c>
      <c r="C197" s="45" t="s">
        <v>25</v>
      </c>
      <c r="D197" s="44"/>
      <c r="E197" s="44"/>
      <c r="F197" s="44">
        <v>11500</v>
      </c>
      <c r="G197" s="43">
        <v>11800</v>
      </c>
    </row>
    <row r="198" spans="1:7">
      <c r="A198" s="47" t="s">
        <v>363</v>
      </c>
      <c r="B198" s="46" t="s">
        <v>216</v>
      </c>
      <c r="C198" s="45" t="s">
        <v>25</v>
      </c>
      <c r="D198" s="44"/>
      <c r="E198" s="44"/>
      <c r="F198" s="44">
        <v>36000</v>
      </c>
      <c r="G198" s="43">
        <v>38400</v>
      </c>
    </row>
    <row r="199" spans="1:7">
      <c r="A199" s="47" t="s">
        <v>362</v>
      </c>
      <c r="B199" s="46" t="s">
        <v>216</v>
      </c>
      <c r="C199" s="45" t="s">
        <v>25</v>
      </c>
      <c r="D199" s="44"/>
      <c r="E199" s="44"/>
      <c r="F199" s="44">
        <v>36000</v>
      </c>
      <c r="G199" s="43">
        <v>39400</v>
      </c>
    </row>
    <row r="200" spans="1:7">
      <c r="A200" s="47" t="s">
        <v>361</v>
      </c>
      <c r="B200" s="46" t="s">
        <v>298</v>
      </c>
      <c r="C200" s="45" t="s">
        <v>206</v>
      </c>
      <c r="D200" s="44"/>
      <c r="E200" s="44"/>
      <c r="F200" s="44">
        <v>9000</v>
      </c>
      <c r="G200" s="43">
        <v>10000</v>
      </c>
    </row>
    <row r="201" spans="1:7">
      <c r="A201" s="47" t="s">
        <v>360</v>
      </c>
      <c r="B201" s="46" t="s">
        <v>216</v>
      </c>
      <c r="C201" s="45" t="s">
        <v>25</v>
      </c>
      <c r="D201" s="44"/>
      <c r="E201" s="44"/>
      <c r="F201" s="44">
        <v>94000</v>
      </c>
      <c r="G201" s="43">
        <v>96000</v>
      </c>
    </row>
    <row r="202" spans="1:7">
      <c r="A202" s="47" t="s">
        <v>359</v>
      </c>
      <c r="B202" s="46" t="s">
        <v>216</v>
      </c>
      <c r="C202" s="45" t="s">
        <v>25</v>
      </c>
      <c r="D202" s="44"/>
      <c r="E202" s="44"/>
      <c r="F202" s="44">
        <v>68000</v>
      </c>
      <c r="G202" s="43">
        <v>70000</v>
      </c>
    </row>
    <row r="203" spans="1:7">
      <c r="A203" s="47" t="s">
        <v>358</v>
      </c>
      <c r="B203" s="46" t="s">
        <v>216</v>
      </c>
      <c r="C203" s="45" t="s">
        <v>25</v>
      </c>
      <c r="D203" s="44"/>
      <c r="E203" s="44"/>
      <c r="F203" s="44">
        <v>18000</v>
      </c>
      <c r="G203" s="43">
        <v>19500</v>
      </c>
    </row>
    <row r="204" spans="1:7">
      <c r="A204" s="47" t="s">
        <v>357</v>
      </c>
      <c r="B204" s="46" t="s">
        <v>216</v>
      </c>
      <c r="C204" s="45" t="s">
        <v>25</v>
      </c>
      <c r="D204" s="44"/>
      <c r="E204" s="44"/>
      <c r="F204" s="44">
        <v>13500</v>
      </c>
      <c r="G204" s="43">
        <v>14500</v>
      </c>
    </row>
    <row r="205" spans="1:7">
      <c r="A205" s="47" t="s">
        <v>356</v>
      </c>
      <c r="B205" s="46" t="s">
        <v>216</v>
      </c>
      <c r="C205" s="45" t="s">
        <v>25</v>
      </c>
      <c r="D205" s="44"/>
      <c r="E205" s="44"/>
      <c r="F205" s="44">
        <v>36000</v>
      </c>
      <c r="G205" s="43">
        <v>38500</v>
      </c>
    </row>
    <row r="206" spans="1:7">
      <c r="A206" s="47" t="s">
        <v>355</v>
      </c>
      <c r="B206" s="46" t="s">
        <v>216</v>
      </c>
      <c r="C206" s="45" t="s">
        <v>25</v>
      </c>
      <c r="D206" s="44"/>
      <c r="E206" s="44"/>
      <c r="F206" s="44">
        <v>46000</v>
      </c>
      <c r="G206" s="43">
        <v>48000</v>
      </c>
    </row>
    <row r="207" spans="1:7">
      <c r="A207" s="47" t="s">
        <v>354</v>
      </c>
      <c r="B207" s="46" t="s">
        <v>216</v>
      </c>
      <c r="C207" s="45" t="s">
        <v>25</v>
      </c>
      <c r="D207" s="44"/>
      <c r="E207" s="44"/>
      <c r="F207" s="44">
        <v>54000</v>
      </c>
      <c r="G207" s="43">
        <v>56000</v>
      </c>
    </row>
    <row r="208" spans="1:7">
      <c r="A208" s="47" t="s">
        <v>353</v>
      </c>
      <c r="B208" s="46" t="s">
        <v>216</v>
      </c>
      <c r="C208" s="45" t="s">
        <v>25</v>
      </c>
      <c r="D208" s="44"/>
      <c r="E208" s="44"/>
      <c r="F208" s="44">
        <v>20000</v>
      </c>
      <c r="G208" s="43">
        <v>22000</v>
      </c>
    </row>
    <row r="209" spans="1:7">
      <c r="A209" s="47" t="s">
        <v>352</v>
      </c>
      <c r="B209" s="46" t="s">
        <v>216</v>
      </c>
      <c r="C209" s="45" t="s">
        <v>25</v>
      </c>
      <c r="D209" s="44"/>
      <c r="E209" s="44"/>
      <c r="F209" s="44">
        <v>22000</v>
      </c>
      <c r="G209" s="43">
        <v>24000</v>
      </c>
    </row>
    <row r="210" spans="1:7">
      <c r="A210" s="47" t="s">
        <v>351</v>
      </c>
      <c r="B210" s="46" t="s">
        <v>216</v>
      </c>
      <c r="C210" s="45" t="s">
        <v>25</v>
      </c>
      <c r="D210" s="44"/>
      <c r="E210" s="44"/>
      <c r="F210" s="44">
        <v>13000</v>
      </c>
      <c r="G210" s="43">
        <v>14500</v>
      </c>
    </row>
    <row r="211" spans="1:7">
      <c r="A211" s="47" t="s">
        <v>277</v>
      </c>
      <c r="B211" s="46" t="s">
        <v>216</v>
      </c>
      <c r="C211" s="45" t="s">
        <v>25</v>
      </c>
      <c r="D211" s="44"/>
      <c r="E211" s="44"/>
      <c r="F211" s="44">
        <v>22500</v>
      </c>
      <c r="G211" s="43">
        <v>23500</v>
      </c>
    </row>
    <row r="212" spans="1:7">
      <c r="A212" s="50" t="s">
        <v>295</v>
      </c>
      <c r="B212" s="49"/>
      <c r="C212" s="49"/>
      <c r="D212" s="49"/>
      <c r="E212" s="49"/>
      <c r="F212" s="49"/>
      <c r="G212" s="48"/>
    </row>
    <row r="213" spans="1:7">
      <c r="A213" s="47" t="s">
        <v>294</v>
      </c>
      <c r="B213" s="46" t="s">
        <v>72</v>
      </c>
      <c r="C213" s="45" t="s">
        <v>254</v>
      </c>
      <c r="D213" s="44"/>
      <c r="E213" s="44"/>
      <c r="F213" s="44">
        <v>30000</v>
      </c>
      <c r="G213" s="43">
        <v>30500</v>
      </c>
    </row>
    <row r="214" spans="1:7">
      <c r="A214" s="47" t="s">
        <v>293</v>
      </c>
      <c r="B214" s="46" t="s">
        <v>37</v>
      </c>
      <c r="C214" s="45" t="s">
        <v>97</v>
      </c>
      <c r="D214" s="44"/>
      <c r="E214" s="44"/>
      <c r="F214" s="44">
        <v>40000</v>
      </c>
      <c r="G214" s="43">
        <v>41000</v>
      </c>
    </row>
    <row r="215" spans="1:7">
      <c r="A215" s="47" t="s">
        <v>350</v>
      </c>
      <c r="B215" s="46" t="s">
        <v>26</v>
      </c>
      <c r="C215" s="45" t="s">
        <v>25</v>
      </c>
      <c r="D215" s="44"/>
      <c r="E215" s="44"/>
      <c r="F215" s="44">
        <v>12500</v>
      </c>
      <c r="G215" s="43">
        <v>13000</v>
      </c>
    </row>
    <row r="216" spans="1:7">
      <c r="A216" s="47" t="s">
        <v>292</v>
      </c>
      <c r="B216" s="46" t="s">
        <v>26</v>
      </c>
      <c r="C216" s="45" t="s">
        <v>25</v>
      </c>
      <c r="D216" s="44"/>
      <c r="E216" s="44"/>
      <c r="F216" s="44">
        <v>8700</v>
      </c>
      <c r="G216" s="43">
        <v>9000</v>
      </c>
    </row>
    <row r="217" spans="1:7">
      <c r="A217" s="47" t="s">
        <v>291</v>
      </c>
      <c r="B217" s="46" t="s">
        <v>26</v>
      </c>
      <c r="C217" s="45" t="s">
        <v>25</v>
      </c>
      <c r="D217" s="44"/>
      <c r="E217" s="44"/>
      <c r="F217" s="44">
        <v>5400</v>
      </c>
      <c r="G217" s="43">
        <v>5600</v>
      </c>
    </row>
    <row r="218" spans="1:7">
      <c r="A218" s="47" t="s">
        <v>349</v>
      </c>
      <c r="B218" s="46" t="s">
        <v>26</v>
      </c>
      <c r="C218" s="45" t="s">
        <v>25</v>
      </c>
      <c r="D218" s="44"/>
      <c r="E218" s="44"/>
      <c r="F218" s="44">
        <v>5600</v>
      </c>
      <c r="G218" s="43">
        <v>5800</v>
      </c>
    </row>
    <row r="219" spans="1:7">
      <c r="A219" s="47" t="s">
        <v>348</v>
      </c>
      <c r="B219" s="46" t="s">
        <v>26</v>
      </c>
      <c r="C219" s="45" t="s">
        <v>25</v>
      </c>
      <c r="D219" s="44"/>
      <c r="E219" s="44"/>
      <c r="F219" s="44">
        <v>5000</v>
      </c>
      <c r="G219" s="43">
        <v>5400</v>
      </c>
    </row>
    <row r="220" spans="1:7">
      <c r="A220" s="47" t="s">
        <v>347</v>
      </c>
      <c r="B220" s="46" t="s">
        <v>72</v>
      </c>
      <c r="C220" s="45" t="s">
        <v>254</v>
      </c>
      <c r="D220" s="44"/>
      <c r="E220" s="44"/>
      <c r="F220" s="44">
        <v>63000</v>
      </c>
      <c r="G220" s="43">
        <v>65000</v>
      </c>
    </row>
    <row r="221" spans="1:7">
      <c r="A221" s="47" t="s">
        <v>290</v>
      </c>
      <c r="B221" s="46" t="s">
        <v>72</v>
      </c>
      <c r="C221" s="45" t="s">
        <v>97</v>
      </c>
      <c r="D221" s="44"/>
      <c r="E221" s="44"/>
      <c r="F221" s="44">
        <v>62000</v>
      </c>
      <c r="G221" s="43">
        <v>64000</v>
      </c>
    </row>
    <row r="222" spans="1:7">
      <c r="A222" s="47" t="s">
        <v>288</v>
      </c>
      <c r="B222" s="46" t="s">
        <v>26</v>
      </c>
      <c r="C222" s="45" t="s">
        <v>25</v>
      </c>
      <c r="D222" s="44"/>
      <c r="E222" s="44"/>
      <c r="F222" s="44">
        <v>1750</v>
      </c>
      <c r="G222" s="43">
        <v>1900</v>
      </c>
    </row>
    <row r="223" spans="1:7">
      <c r="A223" s="47" t="s">
        <v>346</v>
      </c>
      <c r="B223" s="46" t="s">
        <v>26</v>
      </c>
      <c r="C223" s="45" t="s">
        <v>25</v>
      </c>
      <c r="D223" s="44"/>
      <c r="E223" s="44"/>
      <c r="F223" s="44">
        <v>1550</v>
      </c>
      <c r="G223" s="43">
        <v>1650</v>
      </c>
    </row>
    <row r="224" spans="1:7">
      <c r="A224" s="47" t="s">
        <v>345</v>
      </c>
      <c r="B224" s="46" t="s">
        <v>26</v>
      </c>
      <c r="C224" s="45" t="s">
        <v>25</v>
      </c>
      <c r="D224" s="44"/>
      <c r="E224" s="44"/>
      <c r="F224" s="44">
        <v>2000</v>
      </c>
      <c r="G224" s="43">
        <v>2200</v>
      </c>
    </row>
    <row r="225" spans="1:7">
      <c r="A225" s="47" t="s">
        <v>344</v>
      </c>
      <c r="B225" s="46" t="s">
        <v>26</v>
      </c>
      <c r="C225" s="45" t="s">
        <v>25</v>
      </c>
      <c r="D225" s="44"/>
      <c r="E225" s="44"/>
      <c r="F225" s="44">
        <v>1800</v>
      </c>
      <c r="G225" s="43">
        <v>1900</v>
      </c>
    </row>
    <row r="226" spans="1:7">
      <c r="A226" s="47" t="s">
        <v>287</v>
      </c>
      <c r="B226" s="46" t="s">
        <v>26</v>
      </c>
      <c r="C226" s="45" t="s">
        <v>25</v>
      </c>
      <c r="D226" s="44"/>
      <c r="E226" s="44"/>
      <c r="F226" s="44">
        <v>2600</v>
      </c>
      <c r="G226" s="43">
        <v>2700</v>
      </c>
    </row>
    <row r="227" spans="1:7">
      <c r="A227" s="47" t="s">
        <v>343</v>
      </c>
      <c r="B227" s="46" t="s">
        <v>72</v>
      </c>
      <c r="C227" s="45" t="s">
        <v>254</v>
      </c>
      <c r="D227" s="44"/>
      <c r="E227" s="44"/>
      <c r="F227" s="44">
        <v>53000</v>
      </c>
      <c r="G227" s="43">
        <v>54300</v>
      </c>
    </row>
    <row r="228" spans="1:7">
      <c r="A228" s="50" t="s">
        <v>342</v>
      </c>
      <c r="B228" s="49"/>
      <c r="C228" s="49"/>
      <c r="D228" s="49"/>
      <c r="E228" s="49"/>
      <c r="F228" s="49"/>
      <c r="G228" s="48"/>
    </row>
    <row r="229" spans="1:7">
      <c r="A229" s="47" t="s">
        <v>285</v>
      </c>
      <c r="B229" s="46" t="s">
        <v>336</v>
      </c>
      <c r="C229" s="45" t="s">
        <v>335</v>
      </c>
      <c r="D229" s="44"/>
      <c r="E229" s="44"/>
      <c r="F229" s="44">
        <v>420</v>
      </c>
      <c r="G229" s="43">
        <v>430</v>
      </c>
    </row>
    <row r="230" spans="1:7">
      <c r="A230" s="47" t="s">
        <v>284</v>
      </c>
      <c r="B230" s="46" t="s">
        <v>336</v>
      </c>
      <c r="C230" s="45" t="s">
        <v>335</v>
      </c>
      <c r="D230" s="44"/>
      <c r="E230" s="44"/>
      <c r="F230" s="44">
        <v>430</v>
      </c>
      <c r="G230" s="43">
        <v>440</v>
      </c>
    </row>
    <row r="231" spans="1:7">
      <c r="A231" s="47" t="s">
        <v>341</v>
      </c>
      <c r="B231" s="46" t="s">
        <v>336</v>
      </c>
      <c r="C231" s="45" t="s">
        <v>335</v>
      </c>
      <c r="D231" s="44"/>
      <c r="E231" s="44"/>
      <c r="F231" s="44">
        <v>390</v>
      </c>
      <c r="G231" s="43">
        <v>400</v>
      </c>
    </row>
    <row r="232" spans="1:7">
      <c r="A232" s="47" t="s">
        <v>283</v>
      </c>
      <c r="B232" s="46" t="s">
        <v>336</v>
      </c>
      <c r="C232" s="45" t="s">
        <v>335</v>
      </c>
      <c r="D232" s="44"/>
      <c r="E232" s="44"/>
      <c r="F232" s="44">
        <v>450</v>
      </c>
      <c r="G232" s="43">
        <v>460</v>
      </c>
    </row>
    <row r="233" spans="1:7">
      <c r="A233" s="47" t="s">
        <v>340</v>
      </c>
      <c r="B233" s="46" t="s">
        <v>336</v>
      </c>
      <c r="C233" s="45" t="s">
        <v>335</v>
      </c>
      <c r="D233" s="44"/>
      <c r="E233" s="44"/>
      <c r="F233" s="44">
        <v>420</v>
      </c>
      <c r="G233" s="43">
        <v>430</v>
      </c>
    </row>
    <row r="234" spans="1:7">
      <c r="A234" s="47" t="s">
        <v>339</v>
      </c>
      <c r="B234" s="46" t="s">
        <v>336</v>
      </c>
      <c r="C234" s="45" t="s">
        <v>335</v>
      </c>
      <c r="D234" s="44"/>
      <c r="E234" s="44"/>
      <c r="F234" s="44">
        <v>430</v>
      </c>
      <c r="G234" s="43">
        <v>440</v>
      </c>
    </row>
    <row r="235" spans="1:7">
      <c r="A235" s="47" t="s">
        <v>338</v>
      </c>
      <c r="B235" s="46" t="s">
        <v>336</v>
      </c>
      <c r="C235" s="45" t="s">
        <v>335</v>
      </c>
      <c r="D235" s="44"/>
      <c r="E235" s="44"/>
      <c r="F235" s="44">
        <v>390</v>
      </c>
      <c r="G235" s="43">
        <v>400</v>
      </c>
    </row>
    <row r="236" spans="1:7">
      <c r="A236" s="47" t="s">
        <v>337</v>
      </c>
      <c r="B236" s="46" t="s">
        <v>336</v>
      </c>
      <c r="C236" s="45" t="s">
        <v>335</v>
      </c>
      <c r="D236" s="44"/>
      <c r="E236" s="44"/>
      <c r="F236" s="44">
        <v>450</v>
      </c>
      <c r="G236" s="43">
        <v>460</v>
      </c>
    </row>
    <row r="237" spans="1:7">
      <c r="A237" s="47" t="s">
        <v>334</v>
      </c>
      <c r="B237" s="46" t="s">
        <v>51</v>
      </c>
      <c r="C237" s="45" t="s">
        <v>333</v>
      </c>
      <c r="D237" s="44"/>
      <c r="E237" s="44"/>
      <c r="F237" s="44">
        <v>259000</v>
      </c>
      <c r="G237" s="43">
        <v>276300</v>
      </c>
    </row>
    <row r="238" spans="1:7">
      <c r="A238" s="47" t="s">
        <v>279</v>
      </c>
      <c r="B238" s="46" t="s">
        <v>26</v>
      </c>
      <c r="C238" s="45" t="s">
        <v>25</v>
      </c>
      <c r="D238" s="44"/>
      <c r="E238" s="44"/>
      <c r="F238" s="44">
        <v>20000</v>
      </c>
      <c r="G238" s="43">
        <v>22500</v>
      </c>
    </row>
    <row r="239" spans="1:7">
      <c r="A239" s="47" t="s">
        <v>332</v>
      </c>
      <c r="B239" s="46" t="s">
        <v>26</v>
      </c>
      <c r="C239" s="45" t="s">
        <v>25</v>
      </c>
      <c r="D239" s="44"/>
      <c r="E239" s="44"/>
      <c r="F239" s="44">
        <v>18000</v>
      </c>
      <c r="G239" s="43">
        <v>19500</v>
      </c>
    </row>
    <row r="240" spans="1:7">
      <c r="A240" s="47" t="s">
        <v>331</v>
      </c>
      <c r="B240" s="46" t="s">
        <v>330</v>
      </c>
      <c r="C240" s="45" t="s">
        <v>215</v>
      </c>
      <c r="D240" s="44"/>
      <c r="E240" s="44"/>
      <c r="F240" s="44">
        <v>40000</v>
      </c>
      <c r="G240" s="43">
        <v>43000</v>
      </c>
    </row>
    <row r="241" spans="1:7">
      <c r="A241" s="42" t="s">
        <v>280</v>
      </c>
      <c r="B241" s="41" t="s">
        <v>26</v>
      </c>
      <c r="C241" s="40" t="s">
        <v>25</v>
      </c>
      <c r="D241" s="39"/>
      <c r="E241" s="39"/>
      <c r="F241" s="39">
        <v>14000</v>
      </c>
      <c r="G241" s="38">
        <v>15000</v>
      </c>
    </row>
    <row r="242" spans="1:7">
      <c r="A242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993D7CF3-8DC7-44F8-BCFF-E7917407D4F9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F5AA2-16AC-4FA4-9823-4FC3EEE13D19}">
  <dimension ref="A1:G126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162</v>
      </c>
      <c r="B6" s="73"/>
      <c r="C6" s="73"/>
      <c r="D6" s="73"/>
      <c r="E6" s="73"/>
      <c r="F6" s="73"/>
      <c r="G6" s="73"/>
    </row>
    <row r="7" spans="1:7">
      <c r="A7" s="68" t="s">
        <v>161</v>
      </c>
      <c r="B7" s="67"/>
      <c r="C7" s="67"/>
      <c r="D7" s="67"/>
      <c r="E7" s="67"/>
      <c r="F7" s="67"/>
      <c r="G7" s="66"/>
    </row>
    <row r="8" spans="1:7">
      <c r="A8" s="65" t="s">
        <v>160</v>
      </c>
      <c r="B8" s="64"/>
      <c r="C8" s="64"/>
      <c r="D8" s="64"/>
      <c r="E8" s="64"/>
      <c r="F8" s="64"/>
      <c r="G8" s="63"/>
    </row>
    <row r="9" spans="1:7">
      <c r="A9" s="65" t="s">
        <v>7</v>
      </c>
      <c r="B9" s="64"/>
      <c r="C9" s="64"/>
      <c r="D9" s="64"/>
      <c r="E9" s="64"/>
      <c r="F9" s="64"/>
      <c r="G9" s="63"/>
    </row>
    <row r="10" spans="1:7">
      <c r="A10" s="62" t="s">
        <v>159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158</v>
      </c>
      <c r="B12" s="57" t="s">
        <v>157</v>
      </c>
      <c r="C12" s="57" t="s">
        <v>156</v>
      </c>
      <c r="D12" s="56" t="s">
        <v>155</v>
      </c>
      <c r="E12" s="56"/>
      <c r="F12" s="56" t="s">
        <v>154</v>
      </c>
      <c r="G12" s="55"/>
    </row>
    <row r="13" spans="1:7">
      <c r="A13" s="54"/>
      <c r="B13" s="53"/>
      <c r="C13" s="53"/>
      <c r="D13" s="52" t="s">
        <v>153</v>
      </c>
      <c r="E13" s="52" t="s">
        <v>152</v>
      </c>
      <c r="F13" s="52" t="s">
        <v>153</v>
      </c>
      <c r="G13" s="51" t="s">
        <v>152</v>
      </c>
    </row>
    <row r="14" spans="1:7">
      <c r="A14" s="50" t="s">
        <v>151</v>
      </c>
      <c r="B14" s="49"/>
      <c r="C14" s="49"/>
      <c r="D14" s="49"/>
      <c r="E14" s="49"/>
      <c r="F14" s="49"/>
      <c r="G14" s="48"/>
    </row>
    <row r="15" spans="1:7">
      <c r="A15" s="47" t="s">
        <v>148</v>
      </c>
      <c r="B15" s="46" t="s">
        <v>26</v>
      </c>
      <c r="C15" s="45" t="s">
        <v>25</v>
      </c>
      <c r="D15" s="44">
        <v>5500</v>
      </c>
      <c r="E15" s="44">
        <v>6000</v>
      </c>
      <c r="F15" s="44"/>
      <c r="G15" s="43"/>
    </row>
    <row r="16" spans="1:7">
      <c r="A16" s="47" t="s">
        <v>146</v>
      </c>
      <c r="B16" s="46" t="s">
        <v>40</v>
      </c>
      <c r="C16" s="45" t="s">
        <v>53</v>
      </c>
      <c r="D16" s="44">
        <v>30000</v>
      </c>
      <c r="E16" s="44">
        <v>35000</v>
      </c>
      <c r="F16" s="44"/>
      <c r="G16" s="43"/>
    </row>
    <row r="17" spans="1:7">
      <c r="A17" s="47" t="s">
        <v>143</v>
      </c>
      <c r="B17" s="46" t="s">
        <v>40</v>
      </c>
      <c r="C17" s="45" t="s">
        <v>53</v>
      </c>
      <c r="D17" s="44">
        <v>60000</v>
      </c>
      <c r="E17" s="44">
        <v>65000</v>
      </c>
      <c r="F17" s="44"/>
      <c r="G17" s="43"/>
    </row>
    <row r="18" spans="1:7">
      <c r="A18" s="47" t="s">
        <v>139</v>
      </c>
      <c r="B18" s="46" t="s">
        <v>51</v>
      </c>
      <c r="C18" s="45" t="s">
        <v>62</v>
      </c>
      <c r="D18" s="44">
        <v>48000</v>
      </c>
      <c r="E18" s="44">
        <v>50000</v>
      </c>
      <c r="F18" s="44"/>
      <c r="G18" s="43"/>
    </row>
    <row r="19" spans="1:7">
      <c r="A19" s="47" t="s">
        <v>137</v>
      </c>
      <c r="B19" s="46" t="s">
        <v>51</v>
      </c>
      <c r="C19" s="45" t="s">
        <v>136</v>
      </c>
      <c r="D19" s="44">
        <v>58000</v>
      </c>
      <c r="E19" s="44">
        <v>60000</v>
      </c>
      <c r="F19" s="44"/>
      <c r="G19" s="43"/>
    </row>
    <row r="20" spans="1:7">
      <c r="A20" s="47" t="s">
        <v>134</v>
      </c>
      <c r="B20" s="46" t="s">
        <v>51</v>
      </c>
      <c r="C20" s="45" t="s">
        <v>55</v>
      </c>
      <c r="D20" s="44">
        <v>15000</v>
      </c>
      <c r="E20" s="44">
        <v>22000</v>
      </c>
      <c r="F20" s="44"/>
      <c r="G20" s="43"/>
    </row>
    <row r="21" spans="1:7">
      <c r="A21" s="47" t="s">
        <v>194</v>
      </c>
      <c r="B21" s="46" t="s">
        <v>72</v>
      </c>
      <c r="C21" s="45" t="s">
        <v>97</v>
      </c>
      <c r="D21" s="44">
        <v>22000</v>
      </c>
      <c r="E21" s="44">
        <v>22000</v>
      </c>
      <c r="F21" s="44"/>
      <c r="G21" s="43"/>
    </row>
    <row r="22" spans="1:7">
      <c r="A22" s="47" t="s">
        <v>133</v>
      </c>
      <c r="B22" s="46" t="s">
        <v>51</v>
      </c>
      <c r="C22" s="45" t="s">
        <v>55</v>
      </c>
      <c r="D22" s="44">
        <v>140000</v>
      </c>
      <c r="E22" s="44">
        <v>150000</v>
      </c>
      <c r="F22" s="44"/>
      <c r="G22" s="43"/>
    </row>
    <row r="23" spans="1:7">
      <c r="A23" s="47" t="s">
        <v>132</v>
      </c>
      <c r="B23" s="46" t="s">
        <v>72</v>
      </c>
      <c r="C23" s="45" t="s">
        <v>97</v>
      </c>
      <c r="D23" s="44">
        <v>13000</v>
      </c>
      <c r="E23" s="44">
        <v>16000</v>
      </c>
      <c r="F23" s="44"/>
      <c r="G23" s="43"/>
    </row>
    <row r="24" spans="1:7">
      <c r="A24" s="47" t="s">
        <v>129</v>
      </c>
      <c r="B24" s="46" t="s">
        <v>40</v>
      </c>
      <c r="C24" s="45" t="s">
        <v>53</v>
      </c>
      <c r="D24" s="44">
        <v>90000</v>
      </c>
      <c r="E24" s="44">
        <v>110000</v>
      </c>
      <c r="F24" s="44"/>
      <c r="G24" s="43"/>
    </row>
    <row r="25" spans="1:7">
      <c r="A25" s="47" t="s">
        <v>128</v>
      </c>
      <c r="B25" s="46" t="s">
        <v>40</v>
      </c>
      <c r="C25" s="45" t="s">
        <v>39</v>
      </c>
      <c r="D25" s="44">
        <v>40000</v>
      </c>
      <c r="E25" s="44">
        <v>45000</v>
      </c>
      <c r="F25" s="44"/>
      <c r="G25" s="43"/>
    </row>
    <row r="26" spans="1:7">
      <c r="A26" s="47" t="s">
        <v>120</v>
      </c>
      <c r="B26" s="46" t="s">
        <v>51</v>
      </c>
      <c r="C26" s="45" t="s">
        <v>108</v>
      </c>
      <c r="D26" s="44">
        <v>140000</v>
      </c>
      <c r="E26" s="44">
        <v>155000</v>
      </c>
      <c r="F26" s="44"/>
      <c r="G26" s="43"/>
    </row>
    <row r="27" spans="1:7">
      <c r="A27" s="47" t="s">
        <v>119</v>
      </c>
      <c r="B27" s="46" t="s">
        <v>51</v>
      </c>
      <c r="C27" s="45" t="s">
        <v>108</v>
      </c>
      <c r="D27" s="44">
        <v>140000</v>
      </c>
      <c r="E27" s="44">
        <v>150000</v>
      </c>
      <c r="F27" s="44"/>
      <c r="G27" s="43"/>
    </row>
    <row r="28" spans="1:7">
      <c r="A28" s="47" t="s">
        <v>118</v>
      </c>
      <c r="B28" s="46" t="s">
        <v>51</v>
      </c>
      <c r="C28" s="45" t="s">
        <v>108</v>
      </c>
      <c r="D28" s="44">
        <v>145000</v>
      </c>
      <c r="E28" s="44">
        <v>160000</v>
      </c>
      <c r="F28" s="44"/>
      <c r="G28" s="43"/>
    </row>
    <row r="29" spans="1:7">
      <c r="A29" s="47" t="s">
        <v>461</v>
      </c>
      <c r="B29" s="46" t="s">
        <v>72</v>
      </c>
      <c r="C29" s="45" t="s">
        <v>97</v>
      </c>
      <c r="D29" s="44">
        <v>27000</v>
      </c>
      <c r="E29" s="44">
        <v>28000</v>
      </c>
      <c r="F29" s="44"/>
      <c r="G29" s="43"/>
    </row>
    <row r="30" spans="1:7">
      <c r="A30" s="47" t="s">
        <v>116</v>
      </c>
      <c r="B30" s="46" t="s">
        <v>26</v>
      </c>
      <c r="C30" s="45" t="s">
        <v>25</v>
      </c>
      <c r="D30" s="44">
        <v>2300</v>
      </c>
      <c r="E30" s="44">
        <v>2300</v>
      </c>
      <c r="F30" s="44"/>
      <c r="G30" s="43"/>
    </row>
    <row r="31" spans="1:7">
      <c r="A31" s="47" t="s">
        <v>115</v>
      </c>
      <c r="B31" s="46" t="s">
        <v>40</v>
      </c>
      <c r="C31" s="45" t="s">
        <v>97</v>
      </c>
      <c r="D31" s="44">
        <v>35000</v>
      </c>
      <c r="E31" s="44">
        <v>40000</v>
      </c>
      <c r="F31" s="44"/>
      <c r="G31" s="43"/>
    </row>
    <row r="32" spans="1:7">
      <c r="A32" s="47" t="s">
        <v>190</v>
      </c>
      <c r="B32" s="46" t="s">
        <v>37</v>
      </c>
      <c r="C32" s="45" t="s">
        <v>430</v>
      </c>
      <c r="D32" s="44">
        <v>48000</v>
      </c>
      <c r="E32" s="44">
        <v>50000</v>
      </c>
      <c r="F32" s="44"/>
      <c r="G32" s="43"/>
    </row>
    <row r="33" spans="1:7">
      <c r="A33" s="47" t="s">
        <v>112</v>
      </c>
      <c r="B33" s="46" t="s">
        <v>26</v>
      </c>
      <c r="C33" s="45" t="s">
        <v>25</v>
      </c>
      <c r="D33" s="44">
        <v>2200</v>
      </c>
      <c r="E33" s="44">
        <v>2500</v>
      </c>
      <c r="F33" s="44"/>
      <c r="G33" s="43"/>
    </row>
    <row r="34" spans="1:7">
      <c r="A34" s="47" t="s">
        <v>189</v>
      </c>
      <c r="B34" s="46" t="s">
        <v>26</v>
      </c>
      <c r="C34" s="45" t="s">
        <v>25</v>
      </c>
      <c r="D34" s="44">
        <v>1300</v>
      </c>
      <c r="E34" s="44">
        <v>1400</v>
      </c>
      <c r="F34" s="44"/>
      <c r="G34" s="43"/>
    </row>
    <row r="35" spans="1:7">
      <c r="A35" s="47" t="s">
        <v>109</v>
      </c>
      <c r="B35" s="46" t="s">
        <v>51</v>
      </c>
      <c r="C35" s="45" t="s">
        <v>188</v>
      </c>
      <c r="D35" s="44">
        <v>140000</v>
      </c>
      <c r="E35" s="44">
        <v>155000</v>
      </c>
      <c r="F35" s="44"/>
      <c r="G35" s="43"/>
    </row>
    <row r="36" spans="1:7">
      <c r="A36" s="47" t="s">
        <v>106</v>
      </c>
      <c r="B36" s="46" t="s">
        <v>26</v>
      </c>
      <c r="C36" s="45" t="s">
        <v>25</v>
      </c>
      <c r="D36" s="44">
        <v>1500</v>
      </c>
      <c r="E36" s="44">
        <v>1700</v>
      </c>
      <c r="F36" s="44"/>
      <c r="G36" s="43"/>
    </row>
    <row r="37" spans="1:7">
      <c r="A37" s="47" t="s">
        <v>105</v>
      </c>
      <c r="B37" s="46" t="s">
        <v>104</v>
      </c>
      <c r="C37" s="45" t="s">
        <v>122</v>
      </c>
      <c r="D37" s="44">
        <v>50000</v>
      </c>
      <c r="E37" s="44">
        <v>55000</v>
      </c>
      <c r="F37" s="44"/>
      <c r="G37" s="43"/>
    </row>
    <row r="38" spans="1:7">
      <c r="A38" s="47" t="s">
        <v>101</v>
      </c>
      <c r="B38" s="46" t="s">
        <v>40</v>
      </c>
      <c r="C38" s="45" t="s">
        <v>53</v>
      </c>
      <c r="D38" s="44">
        <v>60000</v>
      </c>
      <c r="E38" s="44">
        <v>60000</v>
      </c>
      <c r="F38" s="44"/>
      <c r="G38" s="43"/>
    </row>
    <row r="39" spans="1:7">
      <c r="A39" s="47" t="s">
        <v>460</v>
      </c>
      <c r="B39" s="46" t="s">
        <v>26</v>
      </c>
      <c r="C39" s="45" t="s">
        <v>25</v>
      </c>
      <c r="D39" s="44">
        <v>8600</v>
      </c>
      <c r="E39" s="44">
        <v>10500</v>
      </c>
      <c r="F39" s="44"/>
      <c r="G39" s="43"/>
    </row>
    <row r="40" spans="1:7">
      <c r="A40" s="47" t="s">
        <v>96</v>
      </c>
      <c r="B40" s="46" t="s">
        <v>26</v>
      </c>
      <c r="C40" s="45" t="s">
        <v>25</v>
      </c>
      <c r="D40" s="44">
        <v>11500</v>
      </c>
      <c r="E40" s="44">
        <v>11500</v>
      </c>
      <c r="F40" s="44"/>
      <c r="G40" s="43"/>
    </row>
    <row r="41" spans="1:7">
      <c r="A41" s="50" t="s">
        <v>94</v>
      </c>
      <c r="B41" s="49"/>
      <c r="C41" s="49"/>
      <c r="D41" s="49"/>
      <c r="E41" s="49"/>
      <c r="F41" s="49"/>
      <c r="G41" s="48"/>
    </row>
    <row r="42" spans="1:7">
      <c r="A42" s="47" t="s">
        <v>93</v>
      </c>
      <c r="B42" s="46" t="s">
        <v>37</v>
      </c>
      <c r="C42" s="45" t="s">
        <v>131</v>
      </c>
      <c r="D42" s="44">
        <v>90000</v>
      </c>
      <c r="E42" s="44">
        <v>100000</v>
      </c>
      <c r="F42" s="44"/>
      <c r="G42" s="43"/>
    </row>
    <row r="43" spans="1:7">
      <c r="A43" s="47" t="s">
        <v>91</v>
      </c>
      <c r="B43" s="46" t="s">
        <v>37</v>
      </c>
      <c r="C43" s="45" t="s">
        <v>43</v>
      </c>
      <c r="D43" s="44">
        <v>100000</v>
      </c>
      <c r="E43" s="44">
        <v>130000</v>
      </c>
      <c r="F43" s="44"/>
      <c r="G43" s="43"/>
    </row>
    <row r="44" spans="1:7">
      <c r="A44" s="47" t="s">
        <v>87</v>
      </c>
      <c r="B44" s="46" t="s">
        <v>37</v>
      </c>
      <c r="C44" s="45" t="s">
        <v>43</v>
      </c>
      <c r="D44" s="44">
        <v>122000</v>
      </c>
      <c r="E44" s="44">
        <v>127000</v>
      </c>
      <c r="F44" s="44"/>
      <c r="G44" s="43"/>
    </row>
    <row r="45" spans="1:7">
      <c r="A45" s="47" t="s">
        <v>86</v>
      </c>
      <c r="B45" s="46" t="s">
        <v>37</v>
      </c>
      <c r="C45" s="45" t="s">
        <v>43</v>
      </c>
      <c r="D45" s="44">
        <v>115000</v>
      </c>
      <c r="E45" s="44">
        <v>120000</v>
      </c>
      <c r="F45" s="44"/>
      <c r="G45" s="43"/>
    </row>
    <row r="46" spans="1:7">
      <c r="A46" s="47" t="s">
        <v>181</v>
      </c>
      <c r="B46" s="46" t="s">
        <v>26</v>
      </c>
      <c r="C46" s="45" t="s">
        <v>25</v>
      </c>
      <c r="D46" s="44">
        <v>1000</v>
      </c>
      <c r="E46" s="44">
        <v>1000</v>
      </c>
      <c r="F46" s="44"/>
      <c r="G46" s="43"/>
    </row>
    <row r="47" spans="1:7">
      <c r="A47" s="47" t="s">
        <v>85</v>
      </c>
      <c r="B47" s="46" t="s">
        <v>26</v>
      </c>
      <c r="C47" s="45" t="s">
        <v>25</v>
      </c>
      <c r="D47" s="44">
        <v>1400</v>
      </c>
      <c r="E47" s="44">
        <v>1500</v>
      </c>
      <c r="F47" s="44"/>
      <c r="G47" s="43"/>
    </row>
    <row r="48" spans="1:7">
      <c r="A48" s="47" t="s">
        <v>84</v>
      </c>
      <c r="B48" s="46" t="s">
        <v>26</v>
      </c>
      <c r="C48" s="45" t="s">
        <v>25</v>
      </c>
      <c r="D48" s="44">
        <v>1400</v>
      </c>
      <c r="E48" s="44">
        <v>1500</v>
      </c>
      <c r="F48" s="44"/>
      <c r="G48" s="43"/>
    </row>
    <row r="49" spans="1:7">
      <c r="A49" s="47" t="s">
        <v>225</v>
      </c>
      <c r="B49" s="46" t="s">
        <v>72</v>
      </c>
      <c r="C49" s="45" t="s">
        <v>97</v>
      </c>
      <c r="D49" s="44">
        <v>30000</v>
      </c>
      <c r="E49" s="44">
        <v>33000</v>
      </c>
      <c r="F49" s="44"/>
      <c r="G49" s="43"/>
    </row>
    <row r="50" spans="1:7">
      <c r="A50" s="50" t="s">
        <v>82</v>
      </c>
      <c r="B50" s="49"/>
      <c r="C50" s="49"/>
      <c r="D50" s="49"/>
      <c r="E50" s="49"/>
      <c r="F50" s="49"/>
      <c r="G50" s="48"/>
    </row>
    <row r="51" spans="1:7">
      <c r="A51" s="47" t="s">
        <v>81</v>
      </c>
      <c r="B51" s="46" t="s">
        <v>48</v>
      </c>
      <c r="C51" s="45" t="s">
        <v>62</v>
      </c>
      <c r="D51" s="44">
        <v>18000</v>
      </c>
      <c r="E51" s="44">
        <v>20000</v>
      </c>
      <c r="F51" s="44"/>
      <c r="G51" s="43"/>
    </row>
    <row r="52" spans="1:7">
      <c r="A52" s="47" t="s">
        <v>78</v>
      </c>
      <c r="B52" s="46" t="s">
        <v>72</v>
      </c>
      <c r="C52" s="45" t="s">
        <v>97</v>
      </c>
      <c r="D52" s="44">
        <v>15000</v>
      </c>
      <c r="E52" s="44">
        <v>15000</v>
      </c>
      <c r="F52" s="44"/>
      <c r="G52" s="43"/>
    </row>
    <row r="53" spans="1:7">
      <c r="A53" s="47" t="s">
        <v>175</v>
      </c>
      <c r="B53" s="46" t="s">
        <v>51</v>
      </c>
      <c r="C53" s="45" t="s">
        <v>55</v>
      </c>
      <c r="D53" s="44">
        <v>90000</v>
      </c>
      <c r="E53" s="44">
        <v>100000</v>
      </c>
      <c r="F53" s="44"/>
      <c r="G53" s="43"/>
    </row>
    <row r="54" spans="1:7">
      <c r="A54" s="47" t="s">
        <v>76</v>
      </c>
      <c r="B54" s="46" t="s">
        <v>56</v>
      </c>
      <c r="C54" s="45" t="s">
        <v>55</v>
      </c>
      <c r="D54" s="44">
        <v>20000</v>
      </c>
      <c r="E54" s="44">
        <v>25000</v>
      </c>
      <c r="F54" s="44"/>
      <c r="G54" s="43"/>
    </row>
    <row r="55" spans="1:7">
      <c r="A55" s="47" t="s">
        <v>75</v>
      </c>
      <c r="B55" s="46" t="s">
        <v>197</v>
      </c>
      <c r="C55" s="45" t="s">
        <v>97</v>
      </c>
      <c r="D55" s="44">
        <v>35000</v>
      </c>
      <c r="E55" s="44">
        <v>40000</v>
      </c>
      <c r="F55" s="44"/>
      <c r="G55" s="43"/>
    </row>
    <row r="56" spans="1:7">
      <c r="A56" s="47" t="s">
        <v>74</v>
      </c>
      <c r="B56" s="46" t="s">
        <v>56</v>
      </c>
      <c r="C56" s="45" t="s">
        <v>55</v>
      </c>
      <c r="D56" s="44">
        <v>40000</v>
      </c>
      <c r="E56" s="44">
        <v>48000</v>
      </c>
      <c r="F56" s="44"/>
      <c r="G56" s="43"/>
    </row>
    <row r="57" spans="1:7">
      <c r="A57" s="47" t="s">
        <v>222</v>
      </c>
      <c r="B57" s="46" t="s">
        <v>37</v>
      </c>
      <c r="C57" s="45" t="s">
        <v>43</v>
      </c>
      <c r="D57" s="44">
        <v>75000</v>
      </c>
      <c r="E57" s="44">
        <v>80000</v>
      </c>
      <c r="F57" s="44"/>
      <c r="G57" s="43"/>
    </row>
    <row r="58" spans="1:7">
      <c r="A58" s="47" t="s">
        <v>459</v>
      </c>
      <c r="B58" s="46" t="s">
        <v>37</v>
      </c>
      <c r="C58" s="45" t="s">
        <v>179</v>
      </c>
      <c r="D58" s="44">
        <v>120000</v>
      </c>
      <c r="E58" s="44">
        <v>120000</v>
      </c>
      <c r="F58" s="44"/>
      <c r="G58" s="43"/>
    </row>
    <row r="59" spans="1:7">
      <c r="A59" s="47" t="s">
        <v>69</v>
      </c>
      <c r="B59" s="46" t="s">
        <v>48</v>
      </c>
      <c r="C59" s="45" t="s">
        <v>68</v>
      </c>
      <c r="D59" s="44">
        <v>45000</v>
      </c>
      <c r="E59" s="44">
        <v>60000</v>
      </c>
      <c r="F59" s="44"/>
      <c r="G59" s="43"/>
    </row>
    <row r="60" spans="1:7">
      <c r="A60" s="47" t="s">
        <v>67</v>
      </c>
      <c r="B60" s="46" t="s">
        <v>37</v>
      </c>
      <c r="C60" s="45" t="s">
        <v>131</v>
      </c>
      <c r="D60" s="44">
        <v>65000</v>
      </c>
      <c r="E60" s="44">
        <v>75000</v>
      </c>
      <c r="F60" s="44"/>
      <c r="G60" s="43"/>
    </row>
    <row r="61" spans="1:7">
      <c r="A61" s="47" t="s">
        <v>66</v>
      </c>
      <c r="B61" s="46" t="s">
        <v>48</v>
      </c>
      <c r="C61" s="45" t="s">
        <v>458</v>
      </c>
      <c r="D61" s="44">
        <v>8000</v>
      </c>
      <c r="E61" s="44">
        <v>12000</v>
      </c>
      <c r="F61" s="44"/>
      <c r="G61" s="43"/>
    </row>
    <row r="62" spans="1:7">
      <c r="A62" s="47" t="s">
        <v>64</v>
      </c>
      <c r="B62" s="46" t="s">
        <v>56</v>
      </c>
      <c r="C62" s="45" t="s">
        <v>55</v>
      </c>
      <c r="D62" s="44">
        <v>22000</v>
      </c>
      <c r="E62" s="44">
        <v>25000</v>
      </c>
      <c r="F62" s="44"/>
      <c r="G62" s="43"/>
    </row>
    <row r="63" spans="1:7">
      <c r="A63" s="47" t="s">
        <v>63</v>
      </c>
      <c r="B63" s="46" t="s">
        <v>48</v>
      </c>
      <c r="C63" s="45" t="s">
        <v>229</v>
      </c>
      <c r="D63" s="44">
        <v>35000</v>
      </c>
      <c r="E63" s="44">
        <v>40000</v>
      </c>
      <c r="F63" s="44"/>
      <c r="G63" s="43"/>
    </row>
    <row r="64" spans="1:7">
      <c r="A64" s="47" t="s">
        <v>60</v>
      </c>
      <c r="B64" s="46" t="s">
        <v>197</v>
      </c>
      <c r="C64" s="45" t="s">
        <v>97</v>
      </c>
      <c r="D64" s="44">
        <v>35000</v>
      </c>
      <c r="E64" s="44">
        <v>40000</v>
      </c>
      <c r="F64" s="44"/>
      <c r="G64" s="43"/>
    </row>
    <row r="65" spans="1:7">
      <c r="A65" s="47" t="s">
        <v>58</v>
      </c>
      <c r="B65" s="46" t="s">
        <v>197</v>
      </c>
      <c r="C65" s="45" t="s">
        <v>97</v>
      </c>
      <c r="D65" s="44">
        <v>26000</v>
      </c>
      <c r="E65" s="44">
        <v>30000</v>
      </c>
      <c r="F65" s="44"/>
      <c r="G65" s="43"/>
    </row>
    <row r="66" spans="1:7">
      <c r="A66" s="47" t="s">
        <v>57</v>
      </c>
      <c r="B66" s="46" t="s">
        <v>56</v>
      </c>
      <c r="C66" s="45" t="s">
        <v>97</v>
      </c>
      <c r="D66" s="44">
        <v>20000</v>
      </c>
      <c r="E66" s="44">
        <v>22000</v>
      </c>
      <c r="F66" s="44"/>
      <c r="G66" s="43"/>
    </row>
    <row r="67" spans="1:7">
      <c r="A67" s="47" t="s">
        <v>168</v>
      </c>
      <c r="B67" s="46" t="s">
        <v>72</v>
      </c>
      <c r="C67" s="45" t="s">
        <v>457</v>
      </c>
      <c r="D67" s="44">
        <v>10000</v>
      </c>
      <c r="E67" s="44">
        <v>14000</v>
      </c>
      <c r="F67" s="44"/>
      <c r="G67" s="43"/>
    </row>
    <row r="68" spans="1:7">
      <c r="A68" s="47" t="s">
        <v>54</v>
      </c>
      <c r="B68" s="46" t="s">
        <v>72</v>
      </c>
      <c r="C68" s="45" t="s">
        <v>97</v>
      </c>
      <c r="D68" s="44">
        <v>15000</v>
      </c>
      <c r="E68" s="44">
        <v>25000</v>
      </c>
      <c r="F68" s="44"/>
      <c r="G68" s="43"/>
    </row>
    <row r="69" spans="1:7">
      <c r="A69" s="47" t="s">
        <v>52</v>
      </c>
      <c r="B69" s="46" t="s">
        <v>197</v>
      </c>
      <c r="C69" s="45" t="s">
        <v>97</v>
      </c>
      <c r="D69" s="44">
        <v>20000</v>
      </c>
      <c r="E69" s="44">
        <v>22000</v>
      </c>
      <c r="F69" s="44"/>
      <c r="G69" s="43"/>
    </row>
    <row r="70" spans="1:7">
      <c r="A70" s="47" t="s">
        <v>49</v>
      </c>
      <c r="B70" s="46" t="s">
        <v>48</v>
      </c>
      <c r="C70" s="45" t="s">
        <v>166</v>
      </c>
      <c r="D70" s="44">
        <v>40000</v>
      </c>
      <c r="E70" s="44">
        <v>40000</v>
      </c>
      <c r="F70" s="44"/>
      <c r="G70" s="43"/>
    </row>
    <row r="71" spans="1:7">
      <c r="A71" s="47" t="s">
        <v>46</v>
      </c>
      <c r="B71" s="46" t="s">
        <v>51</v>
      </c>
      <c r="C71" s="45" t="s">
        <v>45</v>
      </c>
      <c r="D71" s="44">
        <v>18000</v>
      </c>
      <c r="E71" s="44">
        <v>20000</v>
      </c>
      <c r="F71" s="44"/>
      <c r="G71" s="43"/>
    </row>
    <row r="72" spans="1:7">
      <c r="A72" s="47" t="s">
        <v>167</v>
      </c>
      <c r="B72" s="46" t="s">
        <v>48</v>
      </c>
      <c r="C72" s="45" t="s">
        <v>212</v>
      </c>
      <c r="D72" s="44">
        <v>8000</v>
      </c>
      <c r="E72" s="44">
        <v>10000</v>
      </c>
      <c r="F72" s="44"/>
      <c r="G72" s="43"/>
    </row>
    <row r="73" spans="1:7">
      <c r="A73" s="47" t="s">
        <v>44</v>
      </c>
      <c r="B73" s="46" t="s">
        <v>37</v>
      </c>
      <c r="C73" s="45" t="s">
        <v>131</v>
      </c>
      <c r="D73" s="44">
        <v>55000</v>
      </c>
      <c r="E73" s="44">
        <v>60000</v>
      </c>
      <c r="F73" s="44"/>
      <c r="G73" s="43"/>
    </row>
    <row r="74" spans="1:7">
      <c r="A74" s="47" t="s">
        <v>203</v>
      </c>
      <c r="B74" s="46" t="s">
        <v>37</v>
      </c>
      <c r="C74" s="45" t="s">
        <v>456</v>
      </c>
      <c r="D74" s="44">
        <v>130000</v>
      </c>
      <c r="E74" s="44">
        <v>150000</v>
      </c>
      <c r="F74" s="44"/>
      <c r="G74" s="43"/>
    </row>
    <row r="75" spans="1:7">
      <c r="A75" s="47" t="s">
        <v>41</v>
      </c>
      <c r="B75" s="46" t="s">
        <v>40</v>
      </c>
      <c r="C75" s="45" t="s">
        <v>186</v>
      </c>
      <c r="D75" s="44">
        <v>38000</v>
      </c>
      <c r="E75" s="44">
        <v>40000</v>
      </c>
      <c r="F75" s="44"/>
      <c r="G75" s="43"/>
    </row>
    <row r="76" spans="1:7">
      <c r="A76" s="47" t="s">
        <v>163</v>
      </c>
      <c r="B76" s="46" t="s">
        <v>40</v>
      </c>
      <c r="C76" s="45" t="s">
        <v>39</v>
      </c>
      <c r="D76" s="44">
        <v>60000</v>
      </c>
      <c r="E76" s="44">
        <v>70000</v>
      </c>
      <c r="F76" s="44"/>
      <c r="G76" s="43"/>
    </row>
    <row r="77" spans="1:7">
      <c r="A77" s="47" t="s">
        <v>38</v>
      </c>
      <c r="B77" s="46" t="s">
        <v>37</v>
      </c>
      <c r="C77" s="45" t="s">
        <v>131</v>
      </c>
      <c r="D77" s="44">
        <v>100000</v>
      </c>
      <c r="E77" s="44">
        <v>120000</v>
      </c>
      <c r="F77" s="44"/>
      <c r="G77" s="43"/>
    </row>
    <row r="78" spans="1:7">
      <c r="A78" s="50" t="s">
        <v>32</v>
      </c>
      <c r="B78" s="49"/>
      <c r="C78" s="49"/>
      <c r="D78" s="49"/>
      <c r="E78" s="49"/>
      <c r="F78" s="49"/>
      <c r="G78" s="48"/>
    </row>
    <row r="79" spans="1:7">
      <c r="A79" s="47" t="s">
        <v>455</v>
      </c>
      <c r="B79" s="46" t="s">
        <v>298</v>
      </c>
      <c r="C79" s="45" t="s">
        <v>206</v>
      </c>
      <c r="D79" s="44">
        <v>2500</v>
      </c>
      <c r="E79" s="44">
        <v>3000</v>
      </c>
      <c r="F79" s="44"/>
      <c r="G79" s="43"/>
    </row>
    <row r="80" spans="1:7">
      <c r="A80" s="47" t="s">
        <v>30</v>
      </c>
      <c r="B80" s="46" t="s">
        <v>298</v>
      </c>
      <c r="C80" s="45" t="s">
        <v>206</v>
      </c>
      <c r="D80" s="44">
        <v>2000</v>
      </c>
      <c r="E80" s="44">
        <v>3000</v>
      </c>
      <c r="F80" s="44"/>
      <c r="G80" s="43"/>
    </row>
    <row r="81" spans="1:7">
      <c r="A81" s="47" t="s">
        <v>29</v>
      </c>
      <c r="B81" s="46" t="s">
        <v>298</v>
      </c>
      <c r="C81" s="45" t="s">
        <v>206</v>
      </c>
      <c r="D81" s="44">
        <v>8500</v>
      </c>
      <c r="E81" s="44">
        <v>9000</v>
      </c>
      <c r="F81" s="44"/>
      <c r="G81" s="43"/>
    </row>
    <row r="82" spans="1:7">
      <c r="A82" s="47" t="s">
        <v>27</v>
      </c>
      <c r="B82" s="46" t="s">
        <v>298</v>
      </c>
      <c r="C82" s="45" t="s">
        <v>206</v>
      </c>
      <c r="D82" s="44">
        <v>5500</v>
      </c>
      <c r="E82" s="44">
        <v>6000</v>
      </c>
      <c r="F82" s="44"/>
      <c r="G82" s="43"/>
    </row>
    <row r="83" spans="1:7">
      <c r="A83" s="47" t="s">
        <v>312</v>
      </c>
      <c r="B83" s="46" t="s">
        <v>298</v>
      </c>
      <c r="C83" s="45" t="s">
        <v>206</v>
      </c>
      <c r="D83" s="44">
        <v>10000</v>
      </c>
      <c r="E83" s="44">
        <v>10000</v>
      </c>
      <c r="F83" s="44"/>
      <c r="G83" s="43"/>
    </row>
    <row r="84" spans="1:7">
      <c r="A84" s="47" t="s">
        <v>304</v>
      </c>
      <c r="B84" s="46" t="s">
        <v>298</v>
      </c>
      <c r="C84" s="45" t="s">
        <v>206</v>
      </c>
      <c r="D84" s="44">
        <v>7000</v>
      </c>
      <c r="E84" s="44">
        <v>7500</v>
      </c>
      <c r="F84" s="44"/>
      <c r="G84" s="43"/>
    </row>
    <row r="85" spans="1:7">
      <c r="A85" s="47" t="s">
        <v>300</v>
      </c>
      <c r="B85" s="46" t="s">
        <v>298</v>
      </c>
      <c r="C85" s="45" t="s">
        <v>206</v>
      </c>
      <c r="D85" s="44">
        <v>7500</v>
      </c>
      <c r="E85" s="44">
        <v>8000</v>
      </c>
      <c r="F85" s="44"/>
      <c r="G85" s="43"/>
    </row>
    <row r="86" spans="1:7">
      <c r="A86" s="47" t="s">
        <v>454</v>
      </c>
      <c r="B86" s="46" t="s">
        <v>298</v>
      </c>
      <c r="C86" s="45" t="s">
        <v>206</v>
      </c>
      <c r="D86" s="44">
        <v>700</v>
      </c>
      <c r="E86" s="44">
        <v>1000</v>
      </c>
      <c r="F86" s="44"/>
      <c r="G86" s="43"/>
    </row>
    <row r="87" spans="1:7">
      <c r="A87" s="47" t="s">
        <v>299</v>
      </c>
      <c r="B87" s="46" t="s">
        <v>298</v>
      </c>
      <c r="C87" s="45" t="s">
        <v>206</v>
      </c>
      <c r="D87" s="44">
        <v>6500</v>
      </c>
      <c r="E87" s="44">
        <v>6500</v>
      </c>
      <c r="F87" s="44"/>
      <c r="G87" s="43"/>
    </row>
    <row r="88" spans="1:7">
      <c r="A88" s="47" t="s">
        <v>369</v>
      </c>
      <c r="B88" s="46" t="s">
        <v>298</v>
      </c>
      <c r="C88" s="45" t="s">
        <v>206</v>
      </c>
      <c r="D88" s="44">
        <v>3800</v>
      </c>
      <c r="E88" s="44">
        <v>4000</v>
      </c>
      <c r="F88" s="44"/>
      <c r="G88" s="43"/>
    </row>
    <row r="89" spans="1:7">
      <c r="A89" s="50" t="s">
        <v>295</v>
      </c>
      <c r="B89" s="49"/>
      <c r="C89" s="49"/>
      <c r="D89" s="49"/>
      <c r="E89" s="49"/>
      <c r="F89" s="49"/>
      <c r="G89" s="48"/>
    </row>
    <row r="90" spans="1:7">
      <c r="A90" s="47" t="s">
        <v>294</v>
      </c>
      <c r="B90" s="46" t="s">
        <v>72</v>
      </c>
      <c r="C90" s="45" t="s">
        <v>254</v>
      </c>
      <c r="D90" s="44">
        <v>30000</v>
      </c>
      <c r="E90" s="44">
        <v>31000</v>
      </c>
      <c r="F90" s="44"/>
      <c r="G90" s="43"/>
    </row>
    <row r="91" spans="1:7">
      <c r="A91" s="47" t="s">
        <v>291</v>
      </c>
      <c r="B91" s="46" t="s">
        <v>197</v>
      </c>
      <c r="C91" s="45" t="s">
        <v>97</v>
      </c>
      <c r="D91" s="44">
        <v>68000</v>
      </c>
      <c r="E91" s="44">
        <v>78000</v>
      </c>
      <c r="F91" s="44"/>
      <c r="G91" s="43"/>
    </row>
    <row r="92" spans="1:7">
      <c r="A92" s="47" t="s">
        <v>347</v>
      </c>
      <c r="B92" s="46" t="s">
        <v>197</v>
      </c>
      <c r="C92" s="45" t="s">
        <v>97</v>
      </c>
      <c r="D92" s="44">
        <v>67000</v>
      </c>
      <c r="E92" s="44">
        <v>68000</v>
      </c>
      <c r="F92" s="44"/>
      <c r="G92" s="43"/>
    </row>
    <row r="93" spans="1:7">
      <c r="A93" s="47" t="s">
        <v>290</v>
      </c>
      <c r="B93" s="46" t="s">
        <v>72</v>
      </c>
      <c r="C93" s="45" t="s">
        <v>97</v>
      </c>
      <c r="D93" s="44">
        <v>68000</v>
      </c>
      <c r="E93" s="44">
        <v>72000</v>
      </c>
      <c r="F93" s="44"/>
      <c r="G93" s="43"/>
    </row>
    <row r="94" spans="1:7">
      <c r="A94" s="47" t="s">
        <v>288</v>
      </c>
      <c r="B94" s="46" t="s">
        <v>37</v>
      </c>
      <c r="C94" s="45" t="s">
        <v>316</v>
      </c>
      <c r="D94" s="44">
        <v>94000</v>
      </c>
      <c r="E94" s="44">
        <v>96000</v>
      </c>
      <c r="F94" s="44"/>
      <c r="G94" s="43"/>
    </row>
    <row r="95" spans="1:7">
      <c r="A95" s="47" t="s">
        <v>287</v>
      </c>
      <c r="B95" s="46" t="s">
        <v>37</v>
      </c>
      <c r="C95" s="45" t="s">
        <v>43</v>
      </c>
      <c r="D95" s="44">
        <v>115000</v>
      </c>
      <c r="E95" s="44">
        <v>116000</v>
      </c>
      <c r="F95" s="44"/>
      <c r="G95" s="43"/>
    </row>
    <row r="96" spans="1:7">
      <c r="A96" s="50" t="s">
        <v>342</v>
      </c>
      <c r="B96" s="49"/>
      <c r="C96" s="49"/>
      <c r="D96" s="49"/>
      <c r="E96" s="49"/>
      <c r="F96" s="49"/>
      <c r="G96" s="48"/>
    </row>
    <row r="97" spans="1:7">
      <c r="A97" s="47" t="s">
        <v>340</v>
      </c>
      <c r="B97" s="46" t="s">
        <v>336</v>
      </c>
      <c r="C97" s="45" t="s">
        <v>335</v>
      </c>
      <c r="D97" s="44">
        <v>400</v>
      </c>
      <c r="E97" s="44">
        <v>417</v>
      </c>
      <c r="F97" s="44"/>
      <c r="G97" s="43"/>
    </row>
    <row r="98" spans="1:7">
      <c r="A98" s="47" t="s">
        <v>339</v>
      </c>
      <c r="B98" s="46" t="s">
        <v>336</v>
      </c>
      <c r="C98" s="45" t="s">
        <v>335</v>
      </c>
      <c r="D98" s="44">
        <v>416</v>
      </c>
      <c r="E98" s="44">
        <v>433</v>
      </c>
      <c r="F98" s="44"/>
      <c r="G98" s="43"/>
    </row>
    <row r="99" spans="1:7">
      <c r="A99" s="47" t="s">
        <v>338</v>
      </c>
      <c r="B99" s="46" t="s">
        <v>336</v>
      </c>
      <c r="C99" s="45" t="s">
        <v>335</v>
      </c>
      <c r="D99" s="44">
        <v>333</v>
      </c>
      <c r="E99" s="44">
        <v>400</v>
      </c>
      <c r="F99" s="44"/>
      <c r="G99" s="43"/>
    </row>
    <row r="100" spans="1:7">
      <c r="A100" s="47" t="s">
        <v>337</v>
      </c>
      <c r="B100" s="46" t="s">
        <v>336</v>
      </c>
      <c r="C100" s="45" t="s">
        <v>335</v>
      </c>
      <c r="D100" s="44">
        <v>433</v>
      </c>
      <c r="E100" s="44">
        <v>487</v>
      </c>
      <c r="F100" s="44"/>
      <c r="G100" s="43"/>
    </row>
    <row r="101" spans="1:7">
      <c r="A101" s="50" t="s">
        <v>35</v>
      </c>
      <c r="B101" s="49"/>
      <c r="C101" s="49"/>
      <c r="D101" s="49"/>
      <c r="E101" s="49"/>
      <c r="F101" s="49"/>
      <c r="G101" s="48"/>
    </row>
    <row r="102" spans="1:7">
      <c r="A102" s="47" t="s">
        <v>200</v>
      </c>
      <c r="B102" s="46" t="s">
        <v>298</v>
      </c>
      <c r="C102" s="45" t="s">
        <v>206</v>
      </c>
      <c r="D102" s="44">
        <v>8000</v>
      </c>
      <c r="E102" s="44">
        <v>8000</v>
      </c>
      <c r="F102" s="44"/>
      <c r="G102" s="43"/>
    </row>
    <row r="103" spans="1:7">
      <c r="A103" s="47" t="s">
        <v>199</v>
      </c>
      <c r="B103" s="46" t="s">
        <v>51</v>
      </c>
      <c r="C103" s="45" t="s">
        <v>55</v>
      </c>
      <c r="D103" s="44">
        <v>116000</v>
      </c>
      <c r="E103" s="44">
        <v>120000</v>
      </c>
      <c r="F103" s="44"/>
      <c r="G103" s="43"/>
    </row>
    <row r="104" spans="1:7">
      <c r="A104" s="47" t="s">
        <v>198</v>
      </c>
      <c r="B104" s="46" t="s">
        <v>298</v>
      </c>
      <c r="C104" s="45" t="s">
        <v>206</v>
      </c>
      <c r="D104" s="44">
        <v>4000</v>
      </c>
      <c r="E104" s="44">
        <v>4200</v>
      </c>
      <c r="F104" s="44"/>
      <c r="G104" s="43"/>
    </row>
    <row r="105" spans="1:7">
      <c r="A105" s="50" t="s">
        <v>276</v>
      </c>
      <c r="B105" s="49"/>
      <c r="C105" s="49"/>
      <c r="D105" s="49"/>
      <c r="E105" s="49"/>
      <c r="F105" s="49"/>
      <c r="G105" s="48"/>
    </row>
    <row r="106" spans="1:7">
      <c r="A106" s="47" t="s">
        <v>275</v>
      </c>
      <c r="B106" s="46" t="s">
        <v>51</v>
      </c>
      <c r="C106" s="45" t="s">
        <v>425</v>
      </c>
      <c r="D106" s="44">
        <v>89500</v>
      </c>
      <c r="E106" s="44">
        <v>90000</v>
      </c>
      <c r="F106" s="44"/>
      <c r="G106" s="43"/>
    </row>
    <row r="107" spans="1:7">
      <c r="A107" s="47" t="s">
        <v>275</v>
      </c>
      <c r="B107" s="46" t="s">
        <v>51</v>
      </c>
      <c r="C107" s="45" t="s">
        <v>274</v>
      </c>
      <c r="D107" s="44">
        <v>94000</v>
      </c>
      <c r="E107" s="44">
        <v>95000</v>
      </c>
      <c r="F107" s="44"/>
      <c r="G107" s="43"/>
    </row>
    <row r="108" spans="1:7">
      <c r="A108" s="47" t="s">
        <v>423</v>
      </c>
      <c r="B108" s="46" t="s">
        <v>72</v>
      </c>
      <c r="C108" s="45" t="s">
        <v>452</v>
      </c>
      <c r="D108" s="44">
        <v>81000</v>
      </c>
      <c r="E108" s="44">
        <v>86400</v>
      </c>
      <c r="F108" s="44"/>
      <c r="G108" s="43"/>
    </row>
    <row r="109" spans="1:7">
      <c r="A109" s="47" t="s">
        <v>453</v>
      </c>
      <c r="B109" s="46" t="s">
        <v>72</v>
      </c>
      <c r="C109" s="45" t="s">
        <v>452</v>
      </c>
      <c r="D109" s="44">
        <v>81000</v>
      </c>
      <c r="E109" s="44">
        <v>86400</v>
      </c>
      <c r="F109" s="44"/>
      <c r="G109" s="43"/>
    </row>
    <row r="110" spans="1:7">
      <c r="A110" s="47" t="s">
        <v>420</v>
      </c>
      <c r="B110" s="46" t="s">
        <v>37</v>
      </c>
      <c r="C110" s="45" t="s">
        <v>43</v>
      </c>
      <c r="D110" s="44">
        <v>148000</v>
      </c>
      <c r="E110" s="44">
        <v>150000</v>
      </c>
      <c r="F110" s="44"/>
      <c r="G110" s="43"/>
    </row>
    <row r="111" spans="1:7">
      <c r="A111" s="47" t="s">
        <v>418</v>
      </c>
      <c r="B111" s="46" t="s">
        <v>51</v>
      </c>
      <c r="C111" s="45" t="s">
        <v>451</v>
      </c>
      <c r="D111" s="44">
        <v>156000</v>
      </c>
      <c r="E111" s="44">
        <v>160000</v>
      </c>
      <c r="F111" s="44"/>
      <c r="G111" s="43"/>
    </row>
    <row r="112" spans="1:7">
      <c r="A112" s="47" t="s">
        <v>272</v>
      </c>
      <c r="B112" s="46" t="s">
        <v>72</v>
      </c>
      <c r="C112" s="45" t="s">
        <v>263</v>
      </c>
      <c r="D112" s="44">
        <v>230400</v>
      </c>
      <c r="E112" s="44">
        <v>250000</v>
      </c>
      <c r="F112" s="44"/>
      <c r="G112" s="43"/>
    </row>
    <row r="113" spans="1:7">
      <c r="A113" s="47" t="s">
        <v>450</v>
      </c>
      <c r="B113" s="46" t="s">
        <v>51</v>
      </c>
      <c r="C113" s="45" t="s">
        <v>191</v>
      </c>
      <c r="D113" s="44">
        <v>288000</v>
      </c>
      <c r="E113" s="44">
        <v>295000</v>
      </c>
      <c r="F113" s="44"/>
      <c r="G113" s="43"/>
    </row>
    <row r="114" spans="1:7">
      <c r="A114" s="47" t="s">
        <v>413</v>
      </c>
      <c r="B114" s="46" t="s">
        <v>72</v>
      </c>
      <c r="C114" s="45" t="s">
        <v>449</v>
      </c>
      <c r="D114" s="44">
        <v>136000</v>
      </c>
      <c r="E114" s="44">
        <v>136000</v>
      </c>
      <c r="F114" s="44"/>
      <c r="G114" s="43"/>
    </row>
    <row r="115" spans="1:7">
      <c r="A115" s="47" t="s">
        <v>448</v>
      </c>
      <c r="B115" s="46" t="s">
        <v>51</v>
      </c>
      <c r="C115" s="45" t="s">
        <v>410</v>
      </c>
      <c r="D115" s="44">
        <v>292000</v>
      </c>
      <c r="E115" s="44">
        <v>304000</v>
      </c>
      <c r="F115" s="44"/>
      <c r="G115" s="43"/>
    </row>
    <row r="116" spans="1:7">
      <c r="A116" s="47" t="s">
        <v>269</v>
      </c>
      <c r="B116" s="46" t="s">
        <v>51</v>
      </c>
      <c r="C116" s="45" t="s">
        <v>268</v>
      </c>
      <c r="D116" s="44">
        <v>81600</v>
      </c>
      <c r="E116" s="44">
        <v>90000</v>
      </c>
      <c r="F116" s="44"/>
      <c r="G116" s="43"/>
    </row>
    <row r="117" spans="1:7">
      <c r="A117" s="47" t="s">
        <v>267</v>
      </c>
      <c r="B117" s="46" t="s">
        <v>51</v>
      </c>
      <c r="C117" s="45" t="s">
        <v>266</v>
      </c>
      <c r="D117" s="44">
        <v>48000</v>
      </c>
      <c r="E117" s="44">
        <v>49000</v>
      </c>
      <c r="F117" s="44"/>
      <c r="G117" s="43"/>
    </row>
    <row r="118" spans="1:7">
      <c r="A118" s="47" t="s">
        <v>265</v>
      </c>
      <c r="B118" s="46" t="s">
        <v>72</v>
      </c>
      <c r="C118" s="45" t="s">
        <v>245</v>
      </c>
      <c r="D118" s="44">
        <v>36000</v>
      </c>
      <c r="E118" s="44">
        <v>39000</v>
      </c>
      <c r="F118" s="44"/>
      <c r="G118" s="43"/>
    </row>
    <row r="119" spans="1:7">
      <c r="A119" s="47" t="s">
        <v>264</v>
      </c>
      <c r="B119" s="46" t="s">
        <v>72</v>
      </c>
      <c r="C119" s="45" t="s">
        <v>263</v>
      </c>
      <c r="D119" s="44">
        <v>36000</v>
      </c>
      <c r="E119" s="44">
        <v>36000</v>
      </c>
      <c r="F119" s="44"/>
      <c r="G119" s="43"/>
    </row>
    <row r="120" spans="1:7">
      <c r="A120" s="47" t="s">
        <v>403</v>
      </c>
      <c r="B120" s="46" t="s">
        <v>51</v>
      </c>
      <c r="C120" s="45" t="s">
        <v>402</v>
      </c>
      <c r="D120" s="44">
        <v>211000</v>
      </c>
      <c r="E120" s="44">
        <v>225000</v>
      </c>
      <c r="F120" s="44"/>
      <c r="G120" s="43"/>
    </row>
    <row r="121" spans="1:7">
      <c r="A121" s="47" t="s">
        <v>262</v>
      </c>
      <c r="B121" s="46" t="s">
        <v>51</v>
      </c>
      <c r="C121" s="45" t="s">
        <v>261</v>
      </c>
      <c r="D121" s="44">
        <v>90000</v>
      </c>
      <c r="E121" s="44">
        <v>90000</v>
      </c>
      <c r="F121" s="44"/>
      <c r="G121" s="43"/>
    </row>
    <row r="122" spans="1:7">
      <c r="A122" s="47" t="s">
        <v>399</v>
      </c>
      <c r="B122" s="46" t="s">
        <v>51</v>
      </c>
      <c r="C122" s="45" t="s">
        <v>263</v>
      </c>
      <c r="D122" s="44">
        <v>104000</v>
      </c>
      <c r="E122" s="44">
        <v>107000</v>
      </c>
      <c r="F122" s="44"/>
      <c r="G122" s="43"/>
    </row>
    <row r="123" spans="1:7">
      <c r="A123" s="47" t="s">
        <v>447</v>
      </c>
      <c r="B123" s="46" t="s">
        <v>51</v>
      </c>
      <c r="C123" s="45" t="s">
        <v>446</v>
      </c>
      <c r="D123" s="44">
        <v>80000</v>
      </c>
      <c r="E123" s="44">
        <v>80000</v>
      </c>
      <c r="F123" s="44"/>
      <c r="G123" s="43"/>
    </row>
    <row r="124" spans="1:7">
      <c r="A124" s="47" t="s">
        <v>396</v>
      </c>
      <c r="B124" s="46" t="s">
        <v>72</v>
      </c>
      <c r="C124" s="45" t="s">
        <v>395</v>
      </c>
      <c r="D124" s="44">
        <v>38000</v>
      </c>
      <c r="E124" s="44">
        <v>38000</v>
      </c>
      <c r="F124" s="44"/>
      <c r="G124" s="43"/>
    </row>
    <row r="125" spans="1:7">
      <c r="A125" s="42" t="s">
        <v>255</v>
      </c>
      <c r="B125" s="41" t="s">
        <v>72</v>
      </c>
      <c r="C125" s="40" t="s">
        <v>445</v>
      </c>
      <c r="D125" s="39">
        <v>19000</v>
      </c>
      <c r="E125" s="39">
        <v>20000</v>
      </c>
      <c r="F125" s="39"/>
      <c r="G125" s="38"/>
    </row>
    <row r="126" spans="1:7">
      <c r="A126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B0213DF3-7912-47E5-8ED6-7DA06C6E970C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24125-5D6D-43C4-AE6C-FB56AE3CEEEE}">
  <dimension ref="A1:G117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162</v>
      </c>
      <c r="B6" s="73"/>
      <c r="C6" s="73"/>
      <c r="D6" s="73"/>
      <c r="E6" s="73"/>
      <c r="F6" s="73"/>
      <c r="G6" s="73"/>
    </row>
    <row r="7" spans="1:7">
      <c r="A7" s="68" t="s">
        <v>161</v>
      </c>
      <c r="B7" s="67"/>
      <c r="C7" s="67"/>
      <c r="D7" s="67"/>
      <c r="E7" s="67"/>
      <c r="F7" s="67"/>
      <c r="G7" s="66"/>
    </row>
    <row r="8" spans="1:7">
      <c r="A8" s="65" t="s">
        <v>160</v>
      </c>
      <c r="B8" s="64"/>
      <c r="C8" s="64"/>
      <c r="D8" s="64"/>
      <c r="E8" s="64"/>
      <c r="F8" s="64"/>
      <c r="G8" s="63"/>
    </row>
    <row r="9" spans="1:7">
      <c r="A9" s="65" t="s">
        <v>6</v>
      </c>
      <c r="B9" s="64"/>
      <c r="C9" s="64"/>
      <c r="D9" s="64"/>
      <c r="E9" s="64"/>
      <c r="F9" s="64"/>
      <c r="G9" s="63"/>
    </row>
    <row r="10" spans="1:7">
      <c r="A10" s="62" t="s">
        <v>159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158</v>
      </c>
      <c r="B12" s="57" t="s">
        <v>157</v>
      </c>
      <c r="C12" s="57" t="s">
        <v>156</v>
      </c>
      <c r="D12" s="56" t="s">
        <v>155</v>
      </c>
      <c r="E12" s="56"/>
      <c r="F12" s="56" t="s">
        <v>154</v>
      </c>
      <c r="G12" s="55"/>
    </row>
    <row r="13" spans="1:7">
      <c r="A13" s="54"/>
      <c r="B13" s="53"/>
      <c r="C13" s="53"/>
      <c r="D13" s="52" t="s">
        <v>153</v>
      </c>
      <c r="E13" s="52" t="s">
        <v>152</v>
      </c>
      <c r="F13" s="52" t="s">
        <v>153</v>
      </c>
      <c r="G13" s="51" t="s">
        <v>152</v>
      </c>
    </row>
    <row r="14" spans="1:7">
      <c r="A14" s="50" t="s">
        <v>151</v>
      </c>
      <c r="B14" s="49"/>
      <c r="C14" s="49"/>
      <c r="D14" s="49"/>
      <c r="E14" s="49"/>
      <c r="F14" s="49"/>
      <c r="G14" s="48"/>
    </row>
    <row r="15" spans="1:7">
      <c r="A15" s="47" t="s">
        <v>139</v>
      </c>
      <c r="B15" s="46" t="s">
        <v>26</v>
      </c>
      <c r="C15" s="45" t="s">
        <v>25</v>
      </c>
      <c r="D15" s="44">
        <v>5000</v>
      </c>
      <c r="E15" s="44">
        <v>6000</v>
      </c>
      <c r="F15" s="44"/>
      <c r="G15" s="43"/>
    </row>
    <row r="16" spans="1:7">
      <c r="A16" s="47" t="s">
        <v>137</v>
      </c>
      <c r="B16" s="46" t="s">
        <v>51</v>
      </c>
      <c r="C16" s="45" t="s">
        <v>136</v>
      </c>
      <c r="D16" s="44">
        <v>45000</v>
      </c>
      <c r="E16" s="44">
        <v>50000</v>
      </c>
      <c r="F16" s="44"/>
      <c r="G16" s="43"/>
    </row>
    <row r="17" spans="1:7">
      <c r="A17" s="47" t="s">
        <v>135</v>
      </c>
      <c r="B17" s="46" t="s">
        <v>26</v>
      </c>
      <c r="C17" s="45" t="s">
        <v>25</v>
      </c>
      <c r="D17" s="44">
        <v>4000</v>
      </c>
      <c r="E17" s="44">
        <v>4500</v>
      </c>
      <c r="F17" s="44"/>
      <c r="G17" s="43"/>
    </row>
    <row r="18" spans="1:7">
      <c r="A18" s="47" t="s">
        <v>134</v>
      </c>
      <c r="B18" s="46" t="s">
        <v>26</v>
      </c>
      <c r="C18" s="45" t="s">
        <v>25</v>
      </c>
      <c r="D18" s="44">
        <v>1200</v>
      </c>
      <c r="E18" s="44">
        <v>1500</v>
      </c>
      <c r="F18" s="44"/>
      <c r="G18" s="43"/>
    </row>
    <row r="19" spans="1:7">
      <c r="A19" s="47" t="s">
        <v>129</v>
      </c>
      <c r="B19" s="46" t="s">
        <v>40</v>
      </c>
      <c r="C19" s="45" t="s">
        <v>186</v>
      </c>
      <c r="D19" s="44">
        <v>70000</v>
      </c>
      <c r="E19" s="44">
        <v>80000</v>
      </c>
      <c r="F19" s="44"/>
      <c r="G19" s="43"/>
    </row>
    <row r="20" spans="1:7">
      <c r="A20" s="47" t="s">
        <v>123</v>
      </c>
      <c r="B20" s="46" t="s">
        <v>51</v>
      </c>
      <c r="C20" s="45" t="s">
        <v>53</v>
      </c>
      <c r="D20" s="44">
        <v>45000</v>
      </c>
      <c r="E20" s="44">
        <v>48000</v>
      </c>
      <c r="F20" s="44"/>
      <c r="G20" s="43"/>
    </row>
    <row r="21" spans="1:7">
      <c r="A21" s="47" t="s">
        <v>119</v>
      </c>
      <c r="B21" s="46" t="s">
        <v>51</v>
      </c>
      <c r="C21" s="45" t="s">
        <v>108</v>
      </c>
      <c r="D21" s="44">
        <v>120000</v>
      </c>
      <c r="E21" s="44">
        <v>130000</v>
      </c>
      <c r="F21" s="44"/>
      <c r="G21" s="43"/>
    </row>
    <row r="22" spans="1:7">
      <c r="A22" s="47" t="s">
        <v>118</v>
      </c>
      <c r="B22" s="46" t="s">
        <v>51</v>
      </c>
      <c r="C22" s="45" t="s">
        <v>108</v>
      </c>
      <c r="D22" s="44">
        <v>140000</v>
      </c>
      <c r="E22" s="44">
        <v>150000</v>
      </c>
      <c r="F22" s="44"/>
      <c r="G22" s="43"/>
    </row>
    <row r="23" spans="1:7">
      <c r="A23" s="47" t="s">
        <v>117</v>
      </c>
      <c r="B23" s="46" t="s">
        <v>37</v>
      </c>
      <c r="C23" s="45" t="s">
        <v>68</v>
      </c>
      <c r="D23" s="44">
        <v>64000</v>
      </c>
      <c r="E23" s="44">
        <v>70000</v>
      </c>
      <c r="F23" s="44"/>
      <c r="G23" s="43"/>
    </row>
    <row r="24" spans="1:7">
      <c r="A24" s="47" t="s">
        <v>116</v>
      </c>
      <c r="B24" s="46" t="s">
        <v>26</v>
      </c>
      <c r="C24" s="45" t="s">
        <v>25</v>
      </c>
      <c r="D24" s="44">
        <v>2800</v>
      </c>
      <c r="E24" s="44">
        <v>3500</v>
      </c>
      <c r="F24" s="44"/>
      <c r="G24" s="43"/>
    </row>
    <row r="25" spans="1:7">
      <c r="A25" s="47" t="s">
        <v>115</v>
      </c>
      <c r="B25" s="46" t="s">
        <v>40</v>
      </c>
      <c r="C25" s="45" t="s">
        <v>62</v>
      </c>
      <c r="D25" s="44">
        <v>25000</v>
      </c>
      <c r="E25" s="44">
        <v>26000</v>
      </c>
      <c r="F25" s="44"/>
      <c r="G25" s="43"/>
    </row>
    <row r="26" spans="1:7">
      <c r="A26" s="47" t="s">
        <v>190</v>
      </c>
      <c r="B26" s="46" t="s">
        <v>37</v>
      </c>
      <c r="C26" s="45" t="s">
        <v>430</v>
      </c>
      <c r="D26" s="44">
        <v>48000</v>
      </c>
      <c r="E26" s="44">
        <v>48000</v>
      </c>
      <c r="F26" s="44"/>
      <c r="G26" s="43"/>
    </row>
    <row r="27" spans="1:7">
      <c r="A27" s="47" t="s">
        <v>112</v>
      </c>
      <c r="B27" s="46" t="s">
        <v>26</v>
      </c>
      <c r="C27" s="45" t="s">
        <v>25</v>
      </c>
      <c r="D27" s="44">
        <v>2200</v>
      </c>
      <c r="E27" s="44">
        <v>2500</v>
      </c>
      <c r="F27" s="44"/>
      <c r="G27" s="43"/>
    </row>
    <row r="28" spans="1:7">
      <c r="A28" s="47" t="s">
        <v>110</v>
      </c>
      <c r="B28" s="46" t="s">
        <v>26</v>
      </c>
      <c r="C28" s="45" t="s">
        <v>25</v>
      </c>
      <c r="D28" s="44">
        <v>1600</v>
      </c>
      <c r="E28" s="44">
        <v>2000</v>
      </c>
      <c r="F28" s="44"/>
      <c r="G28" s="43"/>
    </row>
    <row r="29" spans="1:7">
      <c r="A29" s="47" t="s">
        <v>109</v>
      </c>
      <c r="B29" s="46" t="s">
        <v>51</v>
      </c>
      <c r="C29" s="45" t="s">
        <v>108</v>
      </c>
      <c r="D29" s="44">
        <v>105000</v>
      </c>
      <c r="E29" s="44">
        <v>105000</v>
      </c>
      <c r="F29" s="44"/>
      <c r="G29" s="43"/>
    </row>
    <row r="30" spans="1:7">
      <c r="A30" s="47" t="s">
        <v>106</v>
      </c>
      <c r="B30" s="46" t="s">
        <v>26</v>
      </c>
      <c r="C30" s="45" t="s">
        <v>25</v>
      </c>
      <c r="D30" s="44">
        <v>1200</v>
      </c>
      <c r="E30" s="44">
        <v>1400</v>
      </c>
      <c r="F30" s="44"/>
      <c r="G30" s="43"/>
    </row>
    <row r="31" spans="1:7">
      <c r="A31" s="47" t="s">
        <v>101</v>
      </c>
      <c r="B31" s="46" t="s">
        <v>37</v>
      </c>
      <c r="C31" s="45" t="s">
        <v>43</v>
      </c>
      <c r="D31" s="44">
        <v>110000</v>
      </c>
      <c r="E31" s="44">
        <v>120000</v>
      </c>
      <c r="F31" s="44"/>
      <c r="G31" s="43"/>
    </row>
    <row r="32" spans="1:7">
      <c r="A32" s="47" t="s">
        <v>98</v>
      </c>
      <c r="B32" s="46" t="s">
        <v>51</v>
      </c>
      <c r="C32" s="45" t="s">
        <v>97</v>
      </c>
      <c r="D32" s="44">
        <v>35000</v>
      </c>
      <c r="E32" s="44">
        <v>40000</v>
      </c>
      <c r="F32" s="44"/>
      <c r="G32" s="43"/>
    </row>
    <row r="33" spans="1:7">
      <c r="A33" s="47" t="s">
        <v>183</v>
      </c>
      <c r="B33" s="46" t="s">
        <v>51</v>
      </c>
      <c r="C33" s="45" t="s">
        <v>97</v>
      </c>
      <c r="D33" s="44">
        <v>45000</v>
      </c>
      <c r="E33" s="44">
        <v>52000</v>
      </c>
      <c r="F33" s="44"/>
      <c r="G33" s="43"/>
    </row>
    <row r="34" spans="1:7">
      <c r="A34" s="50" t="s">
        <v>94</v>
      </c>
      <c r="B34" s="49"/>
      <c r="C34" s="49"/>
      <c r="D34" s="49"/>
      <c r="E34" s="49"/>
      <c r="F34" s="49"/>
      <c r="G34" s="48"/>
    </row>
    <row r="35" spans="1:7">
      <c r="A35" s="47" t="s">
        <v>325</v>
      </c>
      <c r="B35" s="46" t="s">
        <v>37</v>
      </c>
      <c r="C35" s="45" t="s">
        <v>43</v>
      </c>
      <c r="D35" s="44">
        <v>70000</v>
      </c>
      <c r="E35" s="44">
        <v>75000</v>
      </c>
      <c r="F35" s="44"/>
      <c r="G35" s="43"/>
    </row>
    <row r="36" spans="1:7">
      <c r="A36" s="47" t="s">
        <v>228</v>
      </c>
      <c r="B36" s="46" t="s">
        <v>37</v>
      </c>
      <c r="C36" s="45" t="s">
        <v>43</v>
      </c>
      <c r="D36" s="44">
        <v>100000</v>
      </c>
      <c r="E36" s="44">
        <v>110000</v>
      </c>
      <c r="F36" s="44"/>
      <c r="G36" s="43"/>
    </row>
    <row r="37" spans="1:7">
      <c r="A37" s="47" t="s">
        <v>90</v>
      </c>
      <c r="B37" s="46" t="s">
        <v>37</v>
      </c>
      <c r="C37" s="45" t="s">
        <v>43</v>
      </c>
      <c r="D37" s="44">
        <v>40000</v>
      </c>
      <c r="E37" s="44">
        <v>50000</v>
      </c>
      <c r="F37" s="44"/>
      <c r="G37" s="43"/>
    </row>
    <row r="38" spans="1:7">
      <c r="A38" s="47" t="s">
        <v>478</v>
      </c>
      <c r="B38" s="46" t="s">
        <v>37</v>
      </c>
      <c r="C38" s="45" t="s">
        <v>43</v>
      </c>
      <c r="D38" s="44">
        <v>110000</v>
      </c>
      <c r="E38" s="44">
        <v>118000</v>
      </c>
      <c r="F38" s="44"/>
      <c r="G38" s="43"/>
    </row>
    <row r="39" spans="1:7">
      <c r="A39" s="47" t="s">
        <v>477</v>
      </c>
      <c r="B39" s="46" t="s">
        <v>37</v>
      </c>
      <c r="C39" s="45" t="s">
        <v>43</v>
      </c>
      <c r="D39" s="44">
        <v>90000</v>
      </c>
      <c r="E39" s="44">
        <v>90000</v>
      </c>
      <c r="F39" s="44"/>
      <c r="G39" s="43"/>
    </row>
    <row r="40" spans="1:7">
      <c r="A40" s="47" t="s">
        <v>87</v>
      </c>
      <c r="B40" s="46" t="s">
        <v>37</v>
      </c>
      <c r="C40" s="45" t="s">
        <v>43</v>
      </c>
      <c r="D40" s="44">
        <v>100000</v>
      </c>
      <c r="E40" s="44">
        <v>110000</v>
      </c>
      <c r="F40" s="44"/>
      <c r="G40" s="43"/>
    </row>
    <row r="41" spans="1:7">
      <c r="A41" s="47" t="s">
        <v>227</v>
      </c>
      <c r="B41" s="46" t="s">
        <v>37</v>
      </c>
      <c r="C41" s="45" t="s">
        <v>43</v>
      </c>
      <c r="D41" s="44">
        <v>95000</v>
      </c>
      <c r="E41" s="44">
        <v>100000</v>
      </c>
      <c r="F41" s="44"/>
      <c r="G41" s="43"/>
    </row>
    <row r="42" spans="1:7">
      <c r="A42" s="47" t="s">
        <v>86</v>
      </c>
      <c r="B42" s="46" t="s">
        <v>37</v>
      </c>
      <c r="C42" s="45" t="s">
        <v>43</v>
      </c>
      <c r="D42" s="44">
        <v>90000</v>
      </c>
      <c r="E42" s="44">
        <v>100000</v>
      </c>
      <c r="F42" s="44"/>
      <c r="G42" s="43"/>
    </row>
    <row r="43" spans="1:7">
      <c r="A43" s="47" t="s">
        <v>84</v>
      </c>
      <c r="B43" s="46" t="s">
        <v>72</v>
      </c>
      <c r="C43" s="45" t="s">
        <v>429</v>
      </c>
      <c r="D43" s="44">
        <v>22000</v>
      </c>
      <c r="E43" s="44">
        <v>25000</v>
      </c>
      <c r="F43" s="44"/>
      <c r="G43" s="43"/>
    </row>
    <row r="44" spans="1:7">
      <c r="A44" s="47" t="s">
        <v>476</v>
      </c>
      <c r="B44" s="46" t="s">
        <v>51</v>
      </c>
      <c r="C44" s="45" t="s">
        <v>68</v>
      </c>
      <c r="D44" s="44">
        <v>50000</v>
      </c>
      <c r="E44" s="44">
        <v>56000</v>
      </c>
      <c r="F44" s="44"/>
      <c r="G44" s="43"/>
    </row>
    <row r="45" spans="1:7">
      <c r="A45" s="47" t="s">
        <v>226</v>
      </c>
      <c r="B45" s="46" t="s">
        <v>37</v>
      </c>
      <c r="C45" s="45" t="s">
        <v>79</v>
      </c>
      <c r="D45" s="44">
        <v>35000</v>
      </c>
      <c r="E45" s="44">
        <v>40000</v>
      </c>
      <c r="F45" s="44"/>
      <c r="G45" s="43"/>
    </row>
    <row r="46" spans="1:7">
      <c r="A46" s="47" t="s">
        <v>225</v>
      </c>
      <c r="B46" s="46" t="s">
        <v>37</v>
      </c>
      <c r="C46" s="45" t="s">
        <v>36</v>
      </c>
      <c r="D46" s="44">
        <v>120000</v>
      </c>
      <c r="E46" s="44">
        <v>120000</v>
      </c>
      <c r="F46" s="44"/>
      <c r="G46" s="43"/>
    </row>
    <row r="47" spans="1:7">
      <c r="A47" s="50" t="s">
        <v>82</v>
      </c>
      <c r="B47" s="49"/>
      <c r="C47" s="49"/>
      <c r="D47" s="49"/>
      <c r="E47" s="49"/>
      <c r="F47" s="49"/>
      <c r="G47" s="48"/>
    </row>
    <row r="48" spans="1:7">
      <c r="A48" s="47" t="s">
        <v>81</v>
      </c>
      <c r="B48" s="46" t="s">
        <v>48</v>
      </c>
      <c r="C48" s="45" t="s">
        <v>212</v>
      </c>
      <c r="D48" s="44">
        <v>5000</v>
      </c>
      <c r="E48" s="44">
        <v>6000</v>
      </c>
      <c r="F48" s="44"/>
      <c r="G48" s="43"/>
    </row>
    <row r="49" spans="1:7">
      <c r="A49" s="47" t="s">
        <v>77</v>
      </c>
      <c r="B49" s="46" t="s">
        <v>48</v>
      </c>
      <c r="C49" s="45" t="s">
        <v>212</v>
      </c>
      <c r="D49" s="44">
        <v>15000</v>
      </c>
      <c r="E49" s="44">
        <v>16000</v>
      </c>
      <c r="F49" s="44"/>
      <c r="G49" s="43"/>
    </row>
    <row r="50" spans="1:7">
      <c r="A50" s="47" t="s">
        <v>175</v>
      </c>
      <c r="B50" s="46" t="s">
        <v>51</v>
      </c>
      <c r="C50" s="45" t="s">
        <v>55</v>
      </c>
      <c r="D50" s="44">
        <v>85000</v>
      </c>
      <c r="E50" s="44">
        <v>95000</v>
      </c>
      <c r="F50" s="44"/>
      <c r="G50" s="43"/>
    </row>
    <row r="51" spans="1:7">
      <c r="A51" s="47" t="s">
        <v>223</v>
      </c>
      <c r="B51" s="46" t="s">
        <v>37</v>
      </c>
      <c r="C51" s="45" t="s">
        <v>43</v>
      </c>
      <c r="D51" s="44">
        <v>110000</v>
      </c>
      <c r="E51" s="44">
        <v>120000</v>
      </c>
      <c r="F51" s="44"/>
      <c r="G51" s="43"/>
    </row>
    <row r="52" spans="1:7">
      <c r="A52" s="47" t="s">
        <v>74</v>
      </c>
      <c r="B52" s="46" t="s">
        <v>26</v>
      </c>
      <c r="C52" s="45" t="s">
        <v>25</v>
      </c>
      <c r="D52" s="44">
        <v>1000</v>
      </c>
      <c r="E52" s="44">
        <v>1500</v>
      </c>
      <c r="F52" s="44"/>
      <c r="G52" s="43"/>
    </row>
    <row r="53" spans="1:7">
      <c r="A53" s="47" t="s">
        <v>475</v>
      </c>
      <c r="B53" s="46" t="s">
        <v>37</v>
      </c>
      <c r="C53" s="45" t="s">
        <v>209</v>
      </c>
      <c r="D53" s="44">
        <v>40000</v>
      </c>
      <c r="E53" s="44">
        <v>45000</v>
      </c>
      <c r="F53" s="44"/>
      <c r="G53" s="43"/>
    </row>
    <row r="54" spans="1:7">
      <c r="A54" s="47" t="s">
        <v>474</v>
      </c>
      <c r="B54" s="46" t="s">
        <v>48</v>
      </c>
      <c r="C54" s="45" t="s">
        <v>221</v>
      </c>
      <c r="D54" s="44">
        <v>25000</v>
      </c>
      <c r="E54" s="44">
        <v>30000</v>
      </c>
      <c r="F54" s="44"/>
      <c r="G54" s="43"/>
    </row>
    <row r="55" spans="1:7">
      <c r="A55" s="47" t="s">
        <v>67</v>
      </c>
      <c r="B55" s="46" t="s">
        <v>37</v>
      </c>
      <c r="C55" s="45" t="s">
        <v>432</v>
      </c>
      <c r="D55" s="44">
        <v>55000</v>
      </c>
      <c r="E55" s="44">
        <v>60000</v>
      </c>
      <c r="F55" s="44"/>
      <c r="G55" s="43"/>
    </row>
    <row r="56" spans="1:7">
      <c r="A56" s="47" t="s">
        <v>66</v>
      </c>
      <c r="B56" s="46" t="s">
        <v>48</v>
      </c>
      <c r="C56" s="45" t="s">
        <v>212</v>
      </c>
      <c r="D56" s="44">
        <v>15000</v>
      </c>
      <c r="E56" s="44">
        <v>15000</v>
      </c>
      <c r="F56" s="44"/>
      <c r="G56" s="43"/>
    </row>
    <row r="57" spans="1:7">
      <c r="A57" s="47" t="s">
        <v>64</v>
      </c>
      <c r="B57" s="46" t="s">
        <v>26</v>
      </c>
      <c r="C57" s="45" t="s">
        <v>25</v>
      </c>
      <c r="D57" s="44">
        <v>1000</v>
      </c>
      <c r="E57" s="44">
        <v>2000</v>
      </c>
      <c r="F57" s="44"/>
      <c r="G57" s="43"/>
    </row>
    <row r="58" spans="1:7">
      <c r="A58" s="47" t="s">
        <v>63</v>
      </c>
      <c r="B58" s="46" t="s">
        <v>48</v>
      </c>
      <c r="C58" s="45" t="s">
        <v>212</v>
      </c>
      <c r="D58" s="44">
        <v>5000</v>
      </c>
      <c r="E58" s="44">
        <v>6000</v>
      </c>
      <c r="F58" s="44"/>
      <c r="G58" s="43"/>
    </row>
    <row r="59" spans="1:7">
      <c r="A59" s="47" t="s">
        <v>61</v>
      </c>
      <c r="B59" s="46" t="s">
        <v>37</v>
      </c>
      <c r="C59" s="45" t="s">
        <v>43</v>
      </c>
      <c r="D59" s="44">
        <v>150000</v>
      </c>
      <c r="E59" s="44">
        <v>150000</v>
      </c>
      <c r="F59" s="44"/>
      <c r="G59" s="43"/>
    </row>
    <row r="60" spans="1:7">
      <c r="A60" s="47" t="s">
        <v>58</v>
      </c>
      <c r="B60" s="46" t="s">
        <v>104</v>
      </c>
      <c r="C60" s="45" t="s">
        <v>169</v>
      </c>
      <c r="D60" s="44">
        <v>25000</v>
      </c>
      <c r="E60" s="44">
        <v>30000</v>
      </c>
      <c r="F60" s="44"/>
      <c r="G60" s="43"/>
    </row>
    <row r="61" spans="1:7">
      <c r="A61" s="47" t="s">
        <v>57</v>
      </c>
      <c r="B61" s="46" t="s">
        <v>51</v>
      </c>
      <c r="C61" s="45" t="s">
        <v>204</v>
      </c>
      <c r="D61" s="44">
        <v>10000</v>
      </c>
      <c r="E61" s="44">
        <v>12000</v>
      </c>
      <c r="F61" s="44"/>
      <c r="G61" s="43"/>
    </row>
    <row r="62" spans="1:7">
      <c r="A62" s="47" t="s">
        <v>54</v>
      </c>
      <c r="B62" s="46" t="s">
        <v>104</v>
      </c>
      <c r="C62" s="45" t="s">
        <v>169</v>
      </c>
      <c r="D62" s="44">
        <v>10000</v>
      </c>
      <c r="E62" s="44">
        <v>12000</v>
      </c>
      <c r="F62" s="44"/>
      <c r="G62" s="43"/>
    </row>
    <row r="63" spans="1:7">
      <c r="A63" s="47" t="s">
        <v>49</v>
      </c>
      <c r="B63" s="46" t="s">
        <v>48</v>
      </c>
      <c r="C63" s="45" t="s">
        <v>212</v>
      </c>
      <c r="D63" s="44">
        <v>10000</v>
      </c>
      <c r="E63" s="44">
        <v>12000</v>
      </c>
      <c r="F63" s="44"/>
      <c r="G63" s="43"/>
    </row>
    <row r="64" spans="1:7">
      <c r="A64" s="47" t="s">
        <v>46</v>
      </c>
      <c r="B64" s="46" t="s">
        <v>104</v>
      </c>
      <c r="C64" s="45" t="s">
        <v>169</v>
      </c>
      <c r="D64" s="44">
        <v>8000</v>
      </c>
      <c r="E64" s="44">
        <v>10000</v>
      </c>
      <c r="F64" s="44"/>
      <c r="G64" s="43"/>
    </row>
    <row r="65" spans="1:7">
      <c r="A65" s="47" t="s">
        <v>203</v>
      </c>
      <c r="B65" s="46" t="s">
        <v>37</v>
      </c>
      <c r="C65" s="45" t="s">
        <v>43</v>
      </c>
      <c r="D65" s="44">
        <v>15000</v>
      </c>
      <c r="E65" s="44">
        <v>20000</v>
      </c>
      <c r="F65" s="44"/>
      <c r="G65" s="43"/>
    </row>
    <row r="66" spans="1:7">
      <c r="A66" s="47" t="s">
        <v>163</v>
      </c>
      <c r="B66" s="46" t="s">
        <v>40</v>
      </c>
      <c r="C66" s="45" t="s">
        <v>71</v>
      </c>
      <c r="D66" s="44">
        <v>38000</v>
      </c>
      <c r="E66" s="44">
        <v>38000</v>
      </c>
      <c r="F66" s="44"/>
      <c r="G66" s="43"/>
    </row>
    <row r="67" spans="1:7">
      <c r="A67" s="47" t="s">
        <v>38</v>
      </c>
      <c r="B67" s="46" t="s">
        <v>37</v>
      </c>
      <c r="C67" s="45" t="s">
        <v>43</v>
      </c>
      <c r="D67" s="44">
        <v>20000</v>
      </c>
      <c r="E67" s="44">
        <v>25000</v>
      </c>
      <c r="F67" s="44"/>
      <c r="G67" s="43"/>
    </row>
    <row r="68" spans="1:7">
      <c r="A68" s="50" t="s">
        <v>32</v>
      </c>
      <c r="B68" s="49"/>
      <c r="C68" s="49"/>
      <c r="D68" s="49"/>
      <c r="E68" s="49"/>
      <c r="F68" s="49"/>
      <c r="G68" s="48"/>
    </row>
    <row r="69" spans="1:7">
      <c r="A69" s="47" t="s">
        <v>473</v>
      </c>
      <c r="B69" s="46" t="s">
        <v>26</v>
      </c>
      <c r="C69" s="45" t="s">
        <v>25</v>
      </c>
      <c r="D69" s="44">
        <v>19000</v>
      </c>
      <c r="E69" s="44">
        <v>20000</v>
      </c>
      <c r="F69" s="44"/>
      <c r="G69" s="43"/>
    </row>
    <row r="70" spans="1:7">
      <c r="A70" s="47" t="s">
        <v>31</v>
      </c>
      <c r="B70" s="46" t="s">
        <v>26</v>
      </c>
      <c r="C70" s="45" t="s">
        <v>25</v>
      </c>
      <c r="D70" s="44">
        <v>18000</v>
      </c>
      <c r="E70" s="44">
        <v>20000</v>
      </c>
      <c r="F70" s="44"/>
      <c r="G70" s="43"/>
    </row>
    <row r="71" spans="1:7">
      <c r="A71" s="47" t="s">
        <v>30</v>
      </c>
      <c r="B71" s="46" t="s">
        <v>26</v>
      </c>
      <c r="C71" s="45" t="s">
        <v>25</v>
      </c>
      <c r="D71" s="44">
        <v>12000</v>
      </c>
      <c r="E71" s="44">
        <v>14000</v>
      </c>
      <c r="F71" s="44"/>
      <c r="G71" s="43"/>
    </row>
    <row r="72" spans="1:7">
      <c r="A72" s="47" t="s">
        <v>29</v>
      </c>
      <c r="B72" s="46" t="s">
        <v>26</v>
      </c>
      <c r="C72" s="45" t="s">
        <v>25</v>
      </c>
      <c r="D72" s="44">
        <v>20000</v>
      </c>
      <c r="E72" s="44">
        <v>22000</v>
      </c>
      <c r="F72" s="44"/>
      <c r="G72" s="43"/>
    </row>
    <row r="73" spans="1:7">
      <c r="A73" s="47" t="s">
        <v>28</v>
      </c>
      <c r="B73" s="46" t="s">
        <v>26</v>
      </c>
      <c r="C73" s="45" t="s">
        <v>25</v>
      </c>
      <c r="D73" s="44">
        <v>20000</v>
      </c>
      <c r="E73" s="44">
        <v>21000</v>
      </c>
      <c r="F73" s="44"/>
      <c r="G73" s="43"/>
    </row>
    <row r="74" spans="1:7">
      <c r="A74" s="47" t="s">
        <v>313</v>
      </c>
      <c r="B74" s="46" t="s">
        <v>26</v>
      </c>
      <c r="C74" s="45" t="s">
        <v>25</v>
      </c>
      <c r="D74" s="44">
        <v>19000</v>
      </c>
      <c r="E74" s="44">
        <v>22000</v>
      </c>
      <c r="F74" s="44"/>
      <c r="G74" s="43"/>
    </row>
    <row r="75" spans="1:7">
      <c r="A75" s="47" t="s">
        <v>312</v>
      </c>
      <c r="B75" s="46" t="s">
        <v>26</v>
      </c>
      <c r="C75" s="45" t="s">
        <v>25</v>
      </c>
      <c r="D75" s="44">
        <v>20000</v>
      </c>
      <c r="E75" s="44">
        <v>22000</v>
      </c>
      <c r="F75" s="44"/>
      <c r="G75" s="43"/>
    </row>
    <row r="76" spans="1:7">
      <c r="A76" s="47" t="s">
        <v>310</v>
      </c>
      <c r="B76" s="46" t="s">
        <v>26</v>
      </c>
      <c r="C76" s="45" t="s">
        <v>25</v>
      </c>
      <c r="D76" s="44">
        <v>20000</v>
      </c>
      <c r="E76" s="44">
        <v>22000</v>
      </c>
      <c r="F76" s="44"/>
      <c r="G76" s="43"/>
    </row>
    <row r="77" spans="1:7">
      <c r="A77" s="47" t="s">
        <v>472</v>
      </c>
      <c r="B77" s="46" t="s">
        <v>26</v>
      </c>
      <c r="C77" s="45" t="s">
        <v>25</v>
      </c>
      <c r="D77" s="44">
        <v>20000</v>
      </c>
      <c r="E77" s="44">
        <v>22000</v>
      </c>
      <c r="F77" s="44"/>
      <c r="G77" s="43"/>
    </row>
    <row r="78" spans="1:7">
      <c r="A78" s="47" t="s">
        <v>308</v>
      </c>
      <c r="B78" s="46" t="s">
        <v>26</v>
      </c>
      <c r="C78" s="45" t="s">
        <v>25</v>
      </c>
      <c r="D78" s="44">
        <v>16000</v>
      </c>
      <c r="E78" s="44">
        <v>18000</v>
      </c>
      <c r="F78" s="44"/>
      <c r="G78" s="43"/>
    </row>
    <row r="79" spans="1:7">
      <c r="A79" s="47" t="s">
        <v>307</v>
      </c>
      <c r="B79" s="46" t="s">
        <v>26</v>
      </c>
      <c r="C79" s="45" t="s">
        <v>25</v>
      </c>
      <c r="D79" s="44">
        <v>16000</v>
      </c>
      <c r="E79" s="44">
        <v>18000</v>
      </c>
      <c r="F79" s="44"/>
      <c r="G79" s="43"/>
    </row>
    <row r="80" spans="1:7">
      <c r="A80" s="47" t="s">
        <v>471</v>
      </c>
      <c r="B80" s="46" t="s">
        <v>26</v>
      </c>
      <c r="C80" s="45" t="s">
        <v>25</v>
      </c>
      <c r="D80" s="44">
        <v>18000</v>
      </c>
      <c r="E80" s="44">
        <v>20000</v>
      </c>
      <c r="F80" s="44"/>
      <c r="G80" s="43"/>
    </row>
    <row r="81" spans="1:7">
      <c r="A81" s="47" t="s">
        <v>306</v>
      </c>
      <c r="B81" s="46" t="s">
        <v>26</v>
      </c>
      <c r="C81" s="45" t="s">
        <v>25</v>
      </c>
      <c r="D81" s="44">
        <v>20000</v>
      </c>
      <c r="E81" s="44">
        <v>22000</v>
      </c>
      <c r="F81" s="44"/>
      <c r="G81" s="43"/>
    </row>
    <row r="82" spans="1:7">
      <c r="A82" s="47" t="s">
        <v>470</v>
      </c>
      <c r="B82" s="46" t="s">
        <v>26</v>
      </c>
      <c r="C82" s="45" t="s">
        <v>25</v>
      </c>
      <c r="D82" s="44">
        <v>18000</v>
      </c>
      <c r="E82" s="44">
        <v>18000</v>
      </c>
      <c r="F82" s="44"/>
      <c r="G82" s="43"/>
    </row>
    <row r="83" spans="1:7">
      <c r="A83" s="47" t="s">
        <v>305</v>
      </c>
      <c r="B83" s="46" t="s">
        <v>26</v>
      </c>
      <c r="C83" s="45" t="s">
        <v>25</v>
      </c>
      <c r="D83" s="44">
        <v>18000</v>
      </c>
      <c r="E83" s="44">
        <v>22000</v>
      </c>
      <c r="F83" s="44"/>
      <c r="G83" s="43"/>
    </row>
    <row r="84" spans="1:7">
      <c r="A84" s="47" t="s">
        <v>302</v>
      </c>
      <c r="B84" s="46" t="s">
        <v>26</v>
      </c>
      <c r="C84" s="45" t="s">
        <v>25</v>
      </c>
      <c r="D84" s="44">
        <v>16000</v>
      </c>
      <c r="E84" s="44">
        <v>20000</v>
      </c>
      <c r="F84" s="44"/>
      <c r="G84" s="43"/>
    </row>
    <row r="85" spans="1:7">
      <c r="A85" s="47" t="s">
        <v>301</v>
      </c>
      <c r="B85" s="46" t="s">
        <v>26</v>
      </c>
      <c r="C85" s="45" t="s">
        <v>25</v>
      </c>
      <c r="D85" s="44">
        <v>20000</v>
      </c>
      <c r="E85" s="44">
        <v>22000</v>
      </c>
      <c r="F85" s="44"/>
      <c r="G85" s="43"/>
    </row>
    <row r="86" spans="1:7">
      <c r="A86" s="47" t="s">
        <v>300</v>
      </c>
      <c r="B86" s="46" t="s">
        <v>26</v>
      </c>
      <c r="C86" s="45" t="s">
        <v>25</v>
      </c>
      <c r="D86" s="44">
        <v>16000</v>
      </c>
      <c r="E86" s="44">
        <v>18000</v>
      </c>
      <c r="F86" s="44"/>
      <c r="G86" s="43"/>
    </row>
    <row r="87" spans="1:7">
      <c r="A87" s="47" t="s">
        <v>454</v>
      </c>
      <c r="B87" s="46" t="s">
        <v>298</v>
      </c>
      <c r="C87" s="45" t="s">
        <v>206</v>
      </c>
      <c r="D87" s="44">
        <v>800</v>
      </c>
      <c r="E87" s="44">
        <v>800</v>
      </c>
      <c r="F87" s="44"/>
      <c r="G87" s="43"/>
    </row>
    <row r="88" spans="1:7">
      <c r="A88" s="47" t="s">
        <v>299</v>
      </c>
      <c r="B88" s="46" t="s">
        <v>298</v>
      </c>
      <c r="C88" s="45" t="s">
        <v>206</v>
      </c>
      <c r="D88" s="44">
        <v>6000</v>
      </c>
      <c r="E88" s="44">
        <v>8000</v>
      </c>
      <c r="F88" s="44"/>
      <c r="G88" s="43"/>
    </row>
    <row r="89" spans="1:7">
      <c r="A89" s="47" t="s">
        <v>369</v>
      </c>
      <c r="B89" s="46" t="s">
        <v>298</v>
      </c>
      <c r="C89" s="45" t="s">
        <v>206</v>
      </c>
      <c r="D89" s="44">
        <v>3500</v>
      </c>
      <c r="E89" s="44">
        <v>4000</v>
      </c>
      <c r="F89" s="44"/>
      <c r="G89" s="43"/>
    </row>
    <row r="90" spans="1:7">
      <c r="A90" s="47" t="s">
        <v>469</v>
      </c>
      <c r="B90" s="46" t="s">
        <v>26</v>
      </c>
      <c r="C90" s="45" t="s">
        <v>25</v>
      </c>
      <c r="D90" s="44">
        <v>8400</v>
      </c>
      <c r="E90" s="44">
        <v>9000</v>
      </c>
      <c r="F90" s="44"/>
      <c r="G90" s="43"/>
    </row>
    <row r="91" spans="1:7">
      <c r="A91" s="47" t="s">
        <v>469</v>
      </c>
      <c r="B91" s="46" t="s">
        <v>298</v>
      </c>
      <c r="C91" s="45" t="s">
        <v>206</v>
      </c>
      <c r="D91" s="44">
        <v>4200</v>
      </c>
      <c r="E91" s="44">
        <v>4500</v>
      </c>
      <c r="F91" s="44"/>
      <c r="G91" s="43"/>
    </row>
    <row r="92" spans="1:7">
      <c r="A92" s="50" t="s">
        <v>295</v>
      </c>
      <c r="B92" s="49"/>
      <c r="C92" s="49"/>
      <c r="D92" s="49"/>
      <c r="E92" s="49"/>
      <c r="F92" s="49"/>
      <c r="G92" s="48"/>
    </row>
    <row r="93" spans="1:7">
      <c r="A93" s="47" t="s">
        <v>468</v>
      </c>
      <c r="B93" s="46" t="s">
        <v>37</v>
      </c>
      <c r="C93" s="45" t="s">
        <v>179</v>
      </c>
      <c r="D93" s="44">
        <v>140000</v>
      </c>
      <c r="E93" s="44">
        <v>142000</v>
      </c>
      <c r="F93" s="44"/>
      <c r="G93" s="43"/>
    </row>
    <row r="94" spans="1:7">
      <c r="A94" s="47" t="s">
        <v>294</v>
      </c>
      <c r="B94" s="46" t="s">
        <v>72</v>
      </c>
      <c r="C94" s="45" t="s">
        <v>254</v>
      </c>
      <c r="D94" s="44">
        <v>32000</v>
      </c>
      <c r="E94" s="44">
        <v>37000</v>
      </c>
      <c r="F94" s="44"/>
      <c r="G94" s="43"/>
    </row>
    <row r="95" spans="1:7">
      <c r="A95" s="47" t="s">
        <v>293</v>
      </c>
      <c r="B95" s="46" t="s">
        <v>72</v>
      </c>
      <c r="C95" s="45" t="s">
        <v>254</v>
      </c>
      <c r="D95" s="44">
        <v>34000</v>
      </c>
      <c r="E95" s="44">
        <v>38000</v>
      </c>
      <c r="F95" s="44"/>
      <c r="G95" s="43"/>
    </row>
    <row r="96" spans="1:7">
      <c r="A96" s="47" t="s">
        <v>290</v>
      </c>
      <c r="B96" s="46" t="s">
        <v>72</v>
      </c>
      <c r="C96" s="45" t="s">
        <v>254</v>
      </c>
      <c r="D96" s="44">
        <v>61000</v>
      </c>
      <c r="E96" s="44">
        <v>65000</v>
      </c>
      <c r="F96" s="44"/>
      <c r="G96" s="43"/>
    </row>
    <row r="97" spans="1:7">
      <c r="A97" s="50" t="s">
        <v>342</v>
      </c>
      <c r="B97" s="49"/>
      <c r="C97" s="49"/>
      <c r="D97" s="49"/>
      <c r="E97" s="49"/>
      <c r="F97" s="49"/>
      <c r="G97" s="48"/>
    </row>
    <row r="98" spans="1:7">
      <c r="A98" s="47" t="s">
        <v>340</v>
      </c>
      <c r="B98" s="46" t="s">
        <v>467</v>
      </c>
      <c r="C98" s="45" t="s">
        <v>281</v>
      </c>
      <c r="D98" s="44">
        <v>11500</v>
      </c>
      <c r="E98" s="44">
        <v>11500</v>
      </c>
      <c r="F98" s="44"/>
      <c r="G98" s="43"/>
    </row>
    <row r="99" spans="1:7">
      <c r="A99" s="47" t="s">
        <v>339</v>
      </c>
      <c r="B99" s="46" t="s">
        <v>467</v>
      </c>
      <c r="C99" s="45" t="s">
        <v>281</v>
      </c>
      <c r="D99" s="44">
        <v>11500</v>
      </c>
      <c r="E99" s="44">
        <v>12000</v>
      </c>
      <c r="F99" s="44"/>
      <c r="G99" s="43"/>
    </row>
    <row r="100" spans="1:7">
      <c r="A100" s="47" t="s">
        <v>337</v>
      </c>
      <c r="B100" s="46" t="s">
        <v>467</v>
      </c>
      <c r="C100" s="45" t="s">
        <v>281</v>
      </c>
      <c r="D100" s="44">
        <v>12500</v>
      </c>
      <c r="E100" s="44">
        <v>12500</v>
      </c>
      <c r="F100" s="44"/>
      <c r="G100" s="43"/>
    </row>
    <row r="101" spans="1:7">
      <c r="A101" s="47" t="s">
        <v>334</v>
      </c>
      <c r="B101" s="46" t="s">
        <v>51</v>
      </c>
      <c r="C101" s="45" t="s">
        <v>466</v>
      </c>
      <c r="D101" s="44">
        <v>263000</v>
      </c>
      <c r="E101" s="44">
        <v>285000</v>
      </c>
      <c r="F101" s="44"/>
      <c r="G101" s="43"/>
    </row>
    <row r="102" spans="1:7">
      <c r="A102" s="50" t="s">
        <v>35</v>
      </c>
      <c r="B102" s="49"/>
      <c r="C102" s="49"/>
      <c r="D102" s="49"/>
      <c r="E102" s="49"/>
      <c r="F102" s="49"/>
      <c r="G102" s="48"/>
    </row>
    <row r="103" spans="1:7">
      <c r="A103" s="47" t="s">
        <v>351</v>
      </c>
      <c r="B103" s="46" t="s">
        <v>336</v>
      </c>
      <c r="C103" s="45" t="s">
        <v>25</v>
      </c>
      <c r="D103" s="44">
        <v>12000</v>
      </c>
      <c r="E103" s="44">
        <v>14000</v>
      </c>
      <c r="F103" s="44"/>
      <c r="G103" s="43"/>
    </row>
    <row r="104" spans="1:7">
      <c r="A104" s="47" t="s">
        <v>465</v>
      </c>
      <c r="B104" s="46" t="s">
        <v>26</v>
      </c>
      <c r="C104" s="45" t="s">
        <v>25</v>
      </c>
      <c r="D104" s="44">
        <v>15000</v>
      </c>
      <c r="E104" s="44">
        <v>16000</v>
      </c>
      <c r="F104" s="44"/>
      <c r="G104" s="43"/>
    </row>
    <row r="105" spans="1:7">
      <c r="A105" s="50" t="s">
        <v>276</v>
      </c>
      <c r="B105" s="49"/>
      <c r="C105" s="49"/>
      <c r="D105" s="49"/>
      <c r="E105" s="49"/>
      <c r="F105" s="49"/>
      <c r="G105" s="48"/>
    </row>
    <row r="106" spans="1:7">
      <c r="A106" s="47" t="s">
        <v>275</v>
      </c>
      <c r="B106" s="46" t="s">
        <v>51</v>
      </c>
      <c r="C106" s="45" t="s">
        <v>425</v>
      </c>
      <c r="D106" s="44">
        <v>84000</v>
      </c>
      <c r="E106" s="44">
        <v>88000</v>
      </c>
      <c r="F106" s="44"/>
      <c r="G106" s="43"/>
    </row>
    <row r="107" spans="1:7">
      <c r="A107" s="47" t="s">
        <v>275</v>
      </c>
      <c r="B107" s="46" t="s">
        <v>51</v>
      </c>
      <c r="C107" s="45" t="s">
        <v>274</v>
      </c>
      <c r="D107" s="44">
        <v>85000</v>
      </c>
      <c r="E107" s="44">
        <v>92000</v>
      </c>
      <c r="F107" s="44"/>
      <c r="G107" s="43"/>
    </row>
    <row r="108" spans="1:7">
      <c r="A108" s="47" t="s">
        <v>420</v>
      </c>
      <c r="B108" s="46" t="s">
        <v>37</v>
      </c>
      <c r="C108" s="45" t="s">
        <v>43</v>
      </c>
      <c r="D108" s="44">
        <v>128000</v>
      </c>
      <c r="E108" s="44">
        <v>130000</v>
      </c>
      <c r="F108" s="44"/>
      <c r="G108" s="43"/>
    </row>
    <row r="109" spans="1:7">
      <c r="A109" s="47" t="s">
        <v>269</v>
      </c>
      <c r="B109" s="46" t="s">
        <v>51</v>
      </c>
      <c r="C109" s="45" t="s">
        <v>464</v>
      </c>
      <c r="D109" s="44">
        <v>83000</v>
      </c>
      <c r="E109" s="44">
        <v>96000</v>
      </c>
      <c r="F109" s="44"/>
      <c r="G109" s="43"/>
    </row>
    <row r="110" spans="1:7">
      <c r="A110" s="47" t="s">
        <v>267</v>
      </c>
      <c r="B110" s="46" t="s">
        <v>51</v>
      </c>
      <c r="C110" s="45" t="s">
        <v>266</v>
      </c>
      <c r="D110" s="44">
        <v>40000</v>
      </c>
      <c r="E110" s="44">
        <v>42000</v>
      </c>
      <c r="F110" s="44"/>
      <c r="G110" s="43"/>
    </row>
    <row r="111" spans="1:7">
      <c r="A111" s="47" t="s">
        <v>265</v>
      </c>
      <c r="B111" s="46" t="s">
        <v>72</v>
      </c>
      <c r="C111" s="45" t="s">
        <v>254</v>
      </c>
      <c r="D111" s="44">
        <v>36500</v>
      </c>
      <c r="E111" s="44">
        <v>39000</v>
      </c>
      <c r="F111" s="44"/>
      <c r="G111" s="43"/>
    </row>
    <row r="112" spans="1:7">
      <c r="A112" s="47" t="s">
        <v>264</v>
      </c>
      <c r="B112" s="46" t="s">
        <v>72</v>
      </c>
      <c r="C112" s="45" t="s">
        <v>254</v>
      </c>
      <c r="D112" s="44">
        <v>35000</v>
      </c>
      <c r="E112" s="44">
        <v>45000</v>
      </c>
      <c r="F112" s="44"/>
      <c r="G112" s="43"/>
    </row>
    <row r="113" spans="1:7">
      <c r="A113" s="47" t="s">
        <v>405</v>
      </c>
      <c r="B113" s="46" t="s">
        <v>51</v>
      </c>
      <c r="C113" s="45" t="s">
        <v>404</v>
      </c>
      <c r="D113" s="44">
        <v>8600</v>
      </c>
      <c r="E113" s="44">
        <v>9000</v>
      </c>
      <c r="F113" s="44"/>
      <c r="G113" s="43"/>
    </row>
    <row r="114" spans="1:7">
      <c r="A114" s="47" t="s">
        <v>403</v>
      </c>
      <c r="B114" s="46" t="s">
        <v>51</v>
      </c>
      <c r="C114" s="45" t="s">
        <v>463</v>
      </c>
      <c r="D114" s="44">
        <v>191000</v>
      </c>
      <c r="E114" s="44">
        <v>195000</v>
      </c>
      <c r="F114" s="44"/>
      <c r="G114" s="43"/>
    </row>
    <row r="115" spans="1:7">
      <c r="A115" s="47" t="s">
        <v>447</v>
      </c>
      <c r="B115" s="46" t="s">
        <v>51</v>
      </c>
      <c r="C115" s="45" t="s">
        <v>53</v>
      </c>
      <c r="D115" s="44">
        <v>80000</v>
      </c>
      <c r="E115" s="44">
        <v>81000</v>
      </c>
      <c r="F115" s="44"/>
      <c r="G115" s="43"/>
    </row>
    <row r="116" spans="1:7">
      <c r="A116" s="42" t="s">
        <v>255</v>
      </c>
      <c r="B116" s="41" t="s">
        <v>72</v>
      </c>
      <c r="C116" s="40" t="s">
        <v>462</v>
      </c>
      <c r="D116" s="39">
        <v>27000</v>
      </c>
      <c r="E116" s="39">
        <v>28000</v>
      </c>
      <c r="F116" s="39"/>
      <c r="G116" s="38"/>
    </row>
    <row r="117" spans="1:7">
      <c r="A117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D453400-BF34-42E2-BCE1-76FABD6B1E61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DB7EA-AA53-45FC-A9C3-82FF8B6A9F50}">
  <dimension ref="A1:G70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162</v>
      </c>
      <c r="B6" s="73"/>
      <c r="C6" s="73"/>
      <c r="D6" s="73"/>
      <c r="E6" s="73"/>
      <c r="F6" s="73"/>
      <c r="G6" s="73"/>
    </row>
    <row r="7" spans="1:7">
      <c r="A7" s="68" t="s">
        <v>161</v>
      </c>
      <c r="B7" s="67"/>
      <c r="C7" s="67"/>
      <c r="D7" s="67"/>
      <c r="E7" s="67"/>
      <c r="F7" s="67"/>
      <c r="G7" s="66"/>
    </row>
    <row r="8" spans="1:7">
      <c r="A8" s="65" t="s">
        <v>160</v>
      </c>
      <c r="B8" s="64"/>
      <c r="C8" s="64"/>
      <c r="D8" s="64"/>
      <c r="E8" s="64"/>
      <c r="F8" s="64"/>
      <c r="G8" s="63"/>
    </row>
    <row r="9" spans="1:7">
      <c r="A9" s="65" t="s">
        <v>5</v>
      </c>
      <c r="B9" s="64"/>
      <c r="C9" s="64"/>
      <c r="D9" s="64"/>
      <c r="E9" s="64"/>
      <c r="F9" s="64"/>
      <c r="G9" s="63"/>
    </row>
    <row r="10" spans="1:7">
      <c r="A10" s="62" t="s">
        <v>159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158</v>
      </c>
      <c r="B12" s="57" t="s">
        <v>157</v>
      </c>
      <c r="C12" s="57" t="s">
        <v>156</v>
      </c>
      <c r="D12" s="56" t="s">
        <v>155</v>
      </c>
      <c r="E12" s="56"/>
      <c r="F12" s="56" t="s">
        <v>154</v>
      </c>
      <c r="G12" s="55"/>
    </row>
    <row r="13" spans="1:7">
      <c r="A13" s="54"/>
      <c r="B13" s="53"/>
      <c r="C13" s="53"/>
      <c r="D13" s="52" t="s">
        <v>153</v>
      </c>
      <c r="E13" s="52" t="s">
        <v>152</v>
      </c>
      <c r="F13" s="52" t="s">
        <v>153</v>
      </c>
      <c r="G13" s="51" t="s">
        <v>152</v>
      </c>
    </row>
    <row r="14" spans="1:7">
      <c r="A14" s="50" t="s">
        <v>151</v>
      </c>
      <c r="B14" s="49"/>
      <c r="C14" s="49"/>
      <c r="D14" s="49"/>
      <c r="E14" s="49"/>
      <c r="F14" s="49"/>
      <c r="G14" s="48"/>
    </row>
    <row r="15" spans="1:7">
      <c r="A15" s="47" t="s">
        <v>329</v>
      </c>
      <c r="B15" s="46" t="s">
        <v>26</v>
      </c>
      <c r="C15" s="45" t="s">
        <v>25</v>
      </c>
      <c r="D15" s="44">
        <v>4000</v>
      </c>
      <c r="E15" s="44">
        <v>4200</v>
      </c>
      <c r="F15" s="44"/>
      <c r="G15" s="43"/>
    </row>
    <row r="16" spans="1:7">
      <c r="A16" s="47" t="s">
        <v>146</v>
      </c>
      <c r="B16" s="46" t="s">
        <v>26</v>
      </c>
      <c r="C16" s="45" t="s">
        <v>25</v>
      </c>
      <c r="D16" s="44">
        <v>1200</v>
      </c>
      <c r="E16" s="44">
        <v>1300</v>
      </c>
      <c r="F16" s="44"/>
      <c r="G16" s="43"/>
    </row>
    <row r="17" spans="1:7">
      <c r="A17" s="47" t="s">
        <v>135</v>
      </c>
      <c r="B17" s="46" t="s">
        <v>26</v>
      </c>
      <c r="C17" s="45" t="s">
        <v>25</v>
      </c>
      <c r="D17" s="44">
        <v>3800</v>
      </c>
      <c r="E17" s="44">
        <v>3800</v>
      </c>
      <c r="F17" s="44"/>
      <c r="G17" s="43"/>
    </row>
    <row r="18" spans="1:7">
      <c r="A18" s="47" t="s">
        <v>327</v>
      </c>
      <c r="B18" s="46" t="s">
        <v>26</v>
      </c>
      <c r="C18" s="45" t="s">
        <v>25</v>
      </c>
      <c r="D18" s="44">
        <v>2500</v>
      </c>
      <c r="E18" s="44">
        <v>2800</v>
      </c>
      <c r="F18" s="44"/>
      <c r="G18" s="43"/>
    </row>
    <row r="19" spans="1:7">
      <c r="A19" s="47" t="s">
        <v>134</v>
      </c>
      <c r="B19" s="46" t="s">
        <v>26</v>
      </c>
      <c r="C19" s="45" t="s">
        <v>25</v>
      </c>
      <c r="D19" s="44">
        <v>1300</v>
      </c>
      <c r="E19" s="44">
        <v>1500</v>
      </c>
      <c r="F19" s="44"/>
      <c r="G19" s="43"/>
    </row>
    <row r="20" spans="1:7">
      <c r="A20" s="47" t="s">
        <v>133</v>
      </c>
      <c r="B20" s="46" t="s">
        <v>51</v>
      </c>
      <c r="C20" s="45" t="s">
        <v>55</v>
      </c>
      <c r="D20" s="44">
        <v>120000</v>
      </c>
      <c r="E20" s="44">
        <v>120000</v>
      </c>
      <c r="F20" s="44"/>
      <c r="G20" s="43"/>
    </row>
    <row r="21" spans="1:7">
      <c r="A21" s="47" t="s">
        <v>132</v>
      </c>
      <c r="B21" s="46" t="s">
        <v>26</v>
      </c>
      <c r="C21" s="45" t="s">
        <v>25</v>
      </c>
      <c r="D21" s="44">
        <v>2500</v>
      </c>
      <c r="E21" s="44">
        <v>2600</v>
      </c>
      <c r="F21" s="44"/>
      <c r="G21" s="43"/>
    </row>
    <row r="22" spans="1:7">
      <c r="A22" s="47" t="s">
        <v>440</v>
      </c>
      <c r="B22" s="46" t="s">
        <v>26</v>
      </c>
      <c r="C22" s="45" t="s">
        <v>25</v>
      </c>
      <c r="D22" s="44">
        <v>1600</v>
      </c>
      <c r="E22" s="44">
        <v>1800</v>
      </c>
      <c r="F22" s="44"/>
      <c r="G22" s="43"/>
    </row>
    <row r="23" spans="1:7">
      <c r="A23" s="47" t="s">
        <v>130</v>
      </c>
      <c r="B23" s="46" t="s">
        <v>26</v>
      </c>
      <c r="C23" s="45" t="s">
        <v>25</v>
      </c>
      <c r="D23" s="44">
        <v>1500</v>
      </c>
      <c r="E23" s="44">
        <v>1800</v>
      </c>
      <c r="F23" s="44"/>
      <c r="G23" s="43"/>
    </row>
    <row r="24" spans="1:7">
      <c r="A24" s="47" t="s">
        <v>129</v>
      </c>
      <c r="B24" s="46" t="s">
        <v>26</v>
      </c>
      <c r="C24" s="45" t="s">
        <v>25</v>
      </c>
      <c r="D24" s="44">
        <v>4000</v>
      </c>
      <c r="E24" s="44">
        <v>4000</v>
      </c>
      <c r="F24" s="44"/>
      <c r="G24" s="43"/>
    </row>
    <row r="25" spans="1:7">
      <c r="A25" s="47" t="s">
        <v>230</v>
      </c>
      <c r="B25" s="46" t="s">
        <v>26</v>
      </c>
      <c r="C25" s="45" t="s">
        <v>25</v>
      </c>
      <c r="D25" s="44">
        <v>2000</v>
      </c>
      <c r="E25" s="44">
        <v>2200</v>
      </c>
      <c r="F25" s="44"/>
      <c r="G25" s="43"/>
    </row>
    <row r="26" spans="1:7">
      <c r="A26" s="47" t="s">
        <v>126</v>
      </c>
      <c r="B26" s="46" t="s">
        <v>40</v>
      </c>
      <c r="C26" s="45" t="s">
        <v>186</v>
      </c>
      <c r="D26" s="44">
        <v>45000</v>
      </c>
      <c r="E26" s="44">
        <v>50000</v>
      </c>
      <c r="F26" s="44"/>
      <c r="G26" s="43"/>
    </row>
    <row r="27" spans="1:7">
      <c r="A27" s="47" t="s">
        <v>125</v>
      </c>
      <c r="B27" s="46" t="s">
        <v>40</v>
      </c>
      <c r="C27" s="45" t="s">
        <v>53</v>
      </c>
      <c r="D27" s="44">
        <v>50000</v>
      </c>
      <c r="E27" s="44">
        <v>50000</v>
      </c>
      <c r="F27" s="44"/>
      <c r="G27" s="43"/>
    </row>
    <row r="28" spans="1:7">
      <c r="A28" s="47" t="s">
        <v>123</v>
      </c>
      <c r="B28" s="46" t="s">
        <v>40</v>
      </c>
      <c r="C28" s="45" t="s">
        <v>53</v>
      </c>
      <c r="D28" s="44">
        <v>50000</v>
      </c>
      <c r="E28" s="44">
        <v>50000</v>
      </c>
      <c r="F28" s="44"/>
      <c r="G28" s="43"/>
    </row>
    <row r="29" spans="1:7">
      <c r="A29" s="47" t="s">
        <v>124</v>
      </c>
      <c r="B29" s="46" t="s">
        <v>40</v>
      </c>
      <c r="C29" s="45" t="s">
        <v>53</v>
      </c>
      <c r="D29" s="44">
        <v>45000</v>
      </c>
      <c r="E29" s="44">
        <v>50000</v>
      </c>
      <c r="F29" s="44"/>
      <c r="G29" s="43"/>
    </row>
    <row r="30" spans="1:7">
      <c r="A30" s="47" t="s">
        <v>120</v>
      </c>
      <c r="B30" s="46" t="s">
        <v>51</v>
      </c>
      <c r="C30" s="45" t="s">
        <v>108</v>
      </c>
      <c r="D30" s="44">
        <v>125000</v>
      </c>
      <c r="E30" s="44">
        <v>135000</v>
      </c>
      <c r="F30" s="44"/>
      <c r="G30" s="43"/>
    </row>
    <row r="31" spans="1:7">
      <c r="A31" s="47" t="s">
        <v>119</v>
      </c>
      <c r="B31" s="46" t="s">
        <v>51</v>
      </c>
      <c r="C31" s="45" t="s">
        <v>108</v>
      </c>
      <c r="D31" s="44">
        <v>115000</v>
      </c>
      <c r="E31" s="44">
        <v>125000</v>
      </c>
      <c r="F31" s="44"/>
      <c r="G31" s="43"/>
    </row>
    <row r="32" spans="1:7">
      <c r="A32" s="47" t="s">
        <v>118</v>
      </c>
      <c r="B32" s="46" t="s">
        <v>51</v>
      </c>
      <c r="C32" s="45" t="s">
        <v>108</v>
      </c>
      <c r="D32" s="44">
        <v>130000</v>
      </c>
      <c r="E32" s="44">
        <v>140000</v>
      </c>
      <c r="F32" s="44"/>
      <c r="G32" s="43"/>
    </row>
    <row r="33" spans="1:7">
      <c r="A33" s="47" t="s">
        <v>117</v>
      </c>
      <c r="B33" s="46" t="s">
        <v>26</v>
      </c>
      <c r="C33" s="45" t="s">
        <v>25</v>
      </c>
      <c r="D33" s="44">
        <v>2600</v>
      </c>
      <c r="E33" s="44">
        <v>2800</v>
      </c>
      <c r="F33" s="44"/>
      <c r="G33" s="43"/>
    </row>
    <row r="34" spans="1:7">
      <c r="A34" s="47" t="s">
        <v>115</v>
      </c>
      <c r="B34" s="46" t="s">
        <v>26</v>
      </c>
      <c r="C34" s="45" t="s">
        <v>25</v>
      </c>
      <c r="D34" s="44">
        <v>3800</v>
      </c>
      <c r="E34" s="44">
        <v>4000</v>
      </c>
      <c r="F34" s="44"/>
      <c r="G34" s="43"/>
    </row>
    <row r="35" spans="1:7">
      <c r="A35" s="47" t="s">
        <v>190</v>
      </c>
      <c r="B35" s="46" t="s">
        <v>26</v>
      </c>
      <c r="C35" s="45" t="s">
        <v>25</v>
      </c>
      <c r="D35" s="44">
        <v>1000</v>
      </c>
      <c r="E35" s="44">
        <v>1100</v>
      </c>
      <c r="F35" s="44"/>
      <c r="G35" s="43"/>
    </row>
    <row r="36" spans="1:7">
      <c r="A36" s="47" t="s">
        <v>112</v>
      </c>
      <c r="B36" s="46" t="s">
        <v>26</v>
      </c>
      <c r="C36" s="45" t="s">
        <v>25</v>
      </c>
      <c r="D36" s="44">
        <v>1800</v>
      </c>
      <c r="E36" s="44">
        <v>2000</v>
      </c>
      <c r="F36" s="44"/>
      <c r="G36" s="43"/>
    </row>
    <row r="37" spans="1:7">
      <c r="A37" s="47" t="s">
        <v>109</v>
      </c>
      <c r="B37" s="46" t="s">
        <v>51</v>
      </c>
      <c r="C37" s="45" t="s">
        <v>71</v>
      </c>
      <c r="D37" s="44">
        <v>110000</v>
      </c>
      <c r="E37" s="44">
        <v>120000</v>
      </c>
      <c r="F37" s="44"/>
      <c r="G37" s="43"/>
    </row>
    <row r="38" spans="1:7">
      <c r="A38" s="47" t="s">
        <v>106</v>
      </c>
      <c r="B38" s="46" t="s">
        <v>26</v>
      </c>
      <c r="C38" s="45" t="s">
        <v>25</v>
      </c>
      <c r="D38" s="44">
        <v>1600</v>
      </c>
      <c r="E38" s="44">
        <v>1800</v>
      </c>
      <c r="F38" s="44"/>
      <c r="G38" s="43"/>
    </row>
    <row r="39" spans="1:7">
      <c r="A39" s="47" t="s">
        <v>101</v>
      </c>
      <c r="B39" s="46" t="s">
        <v>26</v>
      </c>
      <c r="C39" s="45" t="s">
        <v>25</v>
      </c>
      <c r="D39" s="44">
        <v>2000</v>
      </c>
      <c r="E39" s="44">
        <v>2200</v>
      </c>
      <c r="F39" s="44"/>
      <c r="G39" s="43"/>
    </row>
    <row r="40" spans="1:7">
      <c r="A40" s="50" t="s">
        <v>94</v>
      </c>
      <c r="B40" s="49"/>
      <c r="C40" s="49"/>
      <c r="D40" s="49"/>
      <c r="E40" s="49"/>
      <c r="F40" s="49"/>
      <c r="G40" s="48"/>
    </row>
    <row r="41" spans="1:7">
      <c r="A41" s="47" t="s">
        <v>325</v>
      </c>
      <c r="B41" s="46" t="s">
        <v>249</v>
      </c>
      <c r="C41" s="45" t="s">
        <v>36</v>
      </c>
      <c r="D41" s="44">
        <v>110000</v>
      </c>
      <c r="E41" s="44">
        <v>110000</v>
      </c>
      <c r="F41" s="44"/>
      <c r="G41" s="43"/>
    </row>
    <row r="42" spans="1:7">
      <c r="A42" s="47" t="s">
        <v>228</v>
      </c>
      <c r="B42" s="46" t="s">
        <v>249</v>
      </c>
      <c r="C42" s="45" t="s">
        <v>43</v>
      </c>
      <c r="D42" s="44">
        <v>120000</v>
      </c>
      <c r="E42" s="44">
        <v>128000</v>
      </c>
      <c r="F42" s="44"/>
      <c r="G42" s="43"/>
    </row>
    <row r="43" spans="1:7">
      <c r="A43" s="47" t="s">
        <v>91</v>
      </c>
      <c r="B43" s="46" t="s">
        <v>37</v>
      </c>
      <c r="C43" s="45" t="s">
        <v>43</v>
      </c>
      <c r="D43" s="44">
        <v>110000</v>
      </c>
      <c r="E43" s="44">
        <v>112000</v>
      </c>
      <c r="F43" s="44"/>
      <c r="G43" s="43"/>
    </row>
    <row r="44" spans="1:7">
      <c r="A44" s="47" t="s">
        <v>178</v>
      </c>
      <c r="B44" s="46" t="s">
        <v>249</v>
      </c>
      <c r="C44" s="45" t="s">
        <v>43</v>
      </c>
      <c r="D44" s="44">
        <v>110000</v>
      </c>
      <c r="E44" s="44">
        <v>115000</v>
      </c>
      <c r="F44" s="44"/>
      <c r="G44" s="43"/>
    </row>
    <row r="45" spans="1:7">
      <c r="A45" s="47" t="s">
        <v>89</v>
      </c>
      <c r="B45" s="46" t="s">
        <v>249</v>
      </c>
      <c r="C45" s="45" t="s">
        <v>43</v>
      </c>
      <c r="D45" s="44">
        <v>120000</v>
      </c>
      <c r="E45" s="44">
        <v>125000</v>
      </c>
      <c r="F45" s="44"/>
      <c r="G45" s="43"/>
    </row>
    <row r="46" spans="1:7">
      <c r="A46" s="47" t="s">
        <v>86</v>
      </c>
      <c r="B46" s="46" t="s">
        <v>249</v>
      </c>
      <c r="C46" s="45" t="s">
        <v>43</v>
      </c>
      <c r="D46" s="44">
        <v>122000</v>
      </c>
      <c r="E46" s="44">
        <v>125000</v>
      </c>
      <c r="F46" s="44"/>
      <c r="G46" s="43"/>
    </row>
    <row r="47" spans="1:7">
      <c r="A47" s="47" t="s">
        <v>324</v>
      </c>
      <c r="B47" s="46" t="s">
        <v>26</v>
      </c>
      <c r="C47" s="45" t="s">
        <v>25</v>
      </c>
      <c r="D47" s="44">
        <v>1300</v>
      </c>
      <c r="E47" s="44">
        <v>1300</v>
      </c>
      <c r="F47" s="44"/>
      <c r="G47" s="43"/>
    </row>
    <row r="48" spans="1:7">
      <c r="A48" s="47" t="s">
        <v>323</v>
      </c>
      <c r="B48" s="46" t="s">
        <v>26</v>
      </c>
      <c r="C48" s="45" t="s">
        <v>25</v>
      </c>
      <c r="D48" s="44">
        <v>1300</v>
      </c>
      <c r="E48" s="44">
        <v>1300</v>
      </c>
      <c r="F48" s="44"/>
      <c r="G48" s="43"/>
    </row>
    <row r="49" spans="1:7">
      <c r="A49" s="47" t="s">
        <v>85</v>
      </c>
      <c r="B49" s="46" t="s">
        <v>26</v>
      </c>
      <c r="C49" s="45" t="s">
        <v>25</v>
      </c>
      <c r="D49" s="44">
        <v>1300</v>
      </c>
      <c r="E49" s="44">
        <v>1300</v>
      </c>
      <c r="F49" s="44"/>
      <c r="G49" s="43"/>
    </row>
    <row r="50" spans="1:7">
      <c r="A50" s="47" t="s">
        <v>84</v>
      </c>
      <c r="B50" s="46" t="s">
        <v>26</v>
      </c>
      <c r="C50" s="45" t="s">
        <v>25</v>
      </c>
      <c r="D50" s="44">
        <v>1300</v>
      </c>
      <c r="E50" s="44">
        <v>1300</v>
      </c>
      <c r="F50" s="44"/>
      <c r="G50" s="43"/>
    </row>
    <row r="51" spans="1:7">
      <c r="A51" s="47" t="s">
        <v>225</v>
      </c>
      <c r="B51" s="46" t="s">
        <v>247</v>
      </c>
      <c r="C51" s="45" t="s">
        <v>53</v>
      </c>
      <c r="D51" s="44">
        <v>40000</v>
      </c>
      <c r="E51" s="44">
        <v>40000</v>
      </c>
      <c r="F51" s="44"/>
      <c r="G51" s="43"/>
    </row>
    <row r="52" spans="1:7">
      <c r="A52" s="50" t="s">
        <v>82</v>
      </c>
      <c r="B52" s="49"/>
      <c r="C52" s="49"/>
      <c r="D52" s="49"/>
      <c r="E52" s="49"/>
      <c r="F52" s="49"/>
      <c r="G52" s="48"/>
    </row>
    <row r="53" spans="1:7">
      <c r="A53" s="47" t="s">
        <v>80</v>
      </c>
      <c r="B53" s="46" t="s">
        <v>26</v>
      </c>
      <c r="C53" s="45" t="s">
        <v>25</v>
      </c>
      <c r="D53" s="44">
        <v>1200</v>
      </c>
      <c r="E53" s="44">
        <v>1300</v>
      </c>
      <c r="F53" s="44"/>
      <c r="G53" s="43"/>
    </row>
    <row r="54" spans="1:7">
      <c r="A54" s="47" t="s">
        <v>77</v>
      </c>
      <c r="B54" s="46" t="s">
        <v>48</v>
      </c>
      <c r="C54" s="45" t="s">
        <v>182</v>
      </c>
      <c r="D54" s="44">
        <v>62000</v>
      </c>
      <c r="E54" s="44">
        <v>66000</v>
      </c>
      <c r="F54" s="44"/>
      <c r="G54" s="43"/>
    </row>
    <row r="55" spans="1:7">
      <c r="A55" s="47" t="s">
        <v>175</v>
      </c>
      <c r="B55" s="46" t="s">
        <v>51</v>
      </c>
      <c r="C55" s="45" t="s">
        <v>55</v>
      </c>
      <c r="D55" s="44">
        <v>96000</v>
      </c>
      <c r="E55" s="44">
        <v>100000</v>
      </c>
      <c r="F55" s="44"/>
      <c r="G55" s="43"/>
    </row>
    <row r="56" spans="1:7">
      <c r="A56" s="47" t="s">
        <v>76</v>
      </c>
      <c r="B56" s="46" t="s">
        <v>320</v>
      </c>
      <c r="C56" s="45" t="s">
        <v>50</v>
      </c>
      <c r="D56" s="44">
        <v>36000</v>
      </c>
      <c r="E56" s="44">
        <v>40000</v>
      </c>
      <c r="F56" s="44"/>
      <c r="G56" s="43"/>
    </row>
    <row r="57" spans="1:7">
      <c r="A57" s="47" t="s">
        <v>75</v>
      </c>
      <c r="B57" s="46" t="s">
        <v>197</v>
      </c>
      <c r="C57" s="45" t="s">
        <v>97</v>
      </c>
      <c r="D57" s="44">
        <v>42000</v>
      </c>
      <c r="E57" s="44">
        <v>45000</v>
      </c>
      <c r="F57" s="44"/>
      <c r="G57" s="43"/>
    </row>
    <row r="58" spans="1:7">
      <c r="A58" s="47" t="s">
        <v>70</v>
      </c>
      <c r="B58" s="46" t="s">
        <v>249</v>
      </c>
      <c r="C58" s="45" t="s">
        <v>43</v>
      </c>
      <c r="D58" s="44">
        <v>72000</v>
      </c>
      <c r="E58" s="44">
        <v>74000</v>
      </c>
      <c r="F58" s="44"/>
      <c r="G58" s="43"/>
    </row>
    <row r="59" spans="1:7">
      <c r="A59" s="47" t="s">
        <v>208</v>
      </c>
      <c r="B59" s="46" t="s">
        <v>48</v>
      </c>
      <c r="C59" s="45" t="s">
        <v>136</v>
      </c>
      <c r="D59" s="44">
        <v>22000</v>
      </c>
      <c r="E59" s="44">
        <v>22000</v>
      </c>
      <c r="F59" s="44"/>
      <c r="G59" s="43"/>
    </row>
    <row r="60" spans="1:7">
      <c r="A60" s="47" t="s">
        <v>66</v>
      </c>
      <c r="B60" s="46" t="s">
        <v>48</v>
      </c>
      <c r="C60" s="45" t="s">
        <v>212</v>
      </c>
      <c r="D60" s="44">
        <v>6000</v>
      </c>
      <c r="E60" s="44">
        <v>6000</v>
      </c>
      <c r="F60" s="44"/>
      <c r="G60" s="43"/>
    </row>
    <row r="61" spans="1:7">
      <c r="A61" s="47" t="s">
        <v>64</v>
      </c>
      <c r="B61" s="46" t="s">
        <v>320</v>
      </c>
      <c r="C61" s="45" t="s">
        <v>50</v>
      </c>
      <c r="D61" s="44">
        <v>30000</v>
      </c>
      <c r="E61" s="44">
        <v>35000</v>
      </c>
      <c r="F61" s="44"/>
      <c r="G61" s="43"/>
    </row>
    <row r="62" spans="1:7">
      <c r="A62" s="47" t="s">
        <v>60</v>
      </c>
      <c r="B62" s="46" t="s">
        <v>48</v>
      </c>
      <c r="C62" s="45" t="s">
        <v>25</v>
      </c>
      <c r="D62" s="44">
        <v>4000</v>
      </c>
      <c r="E62" s="44">
        <v>4200</v>
      </c>
      <c r="F62" s="44"/>
      <c r="G62" s="43"/>
    </row>
    <row r="63" spans="1:7">
      <c r="A63" s="47" t="s">
        <v>58</v>
      </c>
      <c r="B63" s="46" t="s">
        <v>197</v>
      </c>
      <c r="C63" s="45" t="s">
        <v>97</v>
      </c>
      <c r="D63" s="44">
        <v>45000</v>
      </c>
      <c r="E63" s="44">
        <v>45000</v>
      </c>
      <c r="F63" s="44"/>
      <c r="G63" s="43"/>
    </row>
    <row r="64" spans="1:7">
      <c r="A64" s="47" t="s">
        <v>57</v>
      </c>
      <c r="B64" s="46" t="s">
        <v>320</v>
      </c>
      <c r="C64" s="45" t="s">
        <v>50</v>
      </c>
      <c r="D64" s="44">
        <v>18000</v>
      </c>
      <c r="E64" s="44">
        <v>20000</v>
      </c>
      <c r="F64" s="44"/>
      <c r="G64" s="43"/>
    </row>
    <row r="65" spans="1:7">
      <c r="A65" s="47" t="s">
        <v>54</v>
      </c>
      <c r="B65" s="46" t="s">
        <v>26</v>
      </c>
      <c r="C65" s="45" t="s">
        <v>25</v>
      </c>
      <c r="D65" s="44">
        <v>1500</v>
      </c>
      <c r="E65" s="44">
        <v>1700</v>
      </c>
      <c r="F65" s="44"/>
      <c r="G65" s="43"/>
    </row>
    <row r="66" spans="1:7">
      <c r="A66" s="47" t="s">
        <v>46</v>
      </c>
      <c r="B66" s="46" t="s">
        <v>26</v>
      </c>
      <c r="C66" s="45" t="s">
        <v>25</v>
      </c>
      <c r="D66" s="44">
        <v>2700</v>
      </c>
      <c r="E66" s="44">
        <v>3000</v>
      </c>
      <c r="F66" s="44"/>
      <c r="G66" s="43"/>
    </row>
    <row r="67" spans="1:7">
      <c r="A67" s="47" t="s">
        <v>203</v>
      </c>
      <c r="B67" s="46" t="s">
        <v>249</v>
      </c>
      <c r="C67" s="45" t="s">
        <v>53</v>
      </c>
      <c r="D67" s="44">
        <v>20000</v>
      </c>
      <c r="E67" s="44">
        <v>24000</v>
      </c>
      <c r="F67" s="44"/>
      <c r="G67" s="43"/>
    </row>
    <row r="68" spans="1:7">
      <c r="A68" s="47" t="s">
        <v>41</v>
      </c>
      <c r="B68" s="46" t="s">
        <v>26</v>
      </c>
      <c r="C68" s="45" t="s">
        <v>25</v>
      </c>
      <c r="D68" s="44">
        <v>2000</v>
      </c>
      <c r="E68" s="44">
        <v>2300</v>
      </c>
      <c r="F68" s="44"/>
      <c r="G68" s="43"/>
    </row>
    <row r="69" spans="1:7">
      <c r="A69" s="42" t="s">
        <v>317</v>
      </c>
      <c r="B69" s="41" t="s">
        <v>249</v>
      </c>
      <c r="C69" s="40" t="s">
        <v>36</v>
      </c>
      <c r="D69" s="39">
        <v>105000</v>
      </c>
      <c r="E69" s="39">
        <v>110000</v>
      </c>
      <c r="F69" s="39"/>
      <c r="G69" s="38"/>
    </row>
    <row r="70" spans="1:7">
      <c r="A70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A9550F97-3987-4F7A-AC77-C8DE2441BC3A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48ED8-C5EB-424E-BDD8-101C87396724}">
  <dimension ref="A1:G126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162</v>
      </c>
      <c r="B6" s="73"/>
      <c r="C6" s="73"/>
      <c r="D6" s="73"/>
      <c r="E6" s="73"/>
      <c r="F6" s="73"/>
      <c r="G6" s="73"/>
    </row>
    <row r="7" spans="1:7">
      <c r="A7" s="68" t="s">
        <v>161</v>
      </c>
      <c r="B7" s="67"/>
      <c r="C7" s="67"/>
      <c r="D7" s="67"/>
      <c r="E7" s="67"/>
      <c r="F7" s="67"/>
      <c r="G7" s="66"/>
    </row>
    <row r="8" spans="1:7">
      <c r="A8" s="65" t="s">
        <v>160</v>
      </c>
      <c r="B8" s="64"/>
      <c r="C8" s="64"/>
      <c r="D8" s="64"/>
      <c r="E8" s="64"/>
      <c r="F8" s="64"/>
      <c r="G8" s="63"/>
    </row>
    <row r="9" spans="1:7">
      <c r="A9" s="65" t="s">
        <v>4</v>
      </c>
      <c r="B9" s="64"/>
      <c r="C9" s="64"/>
      <c r="D9" s="64"/>
      <c r="E9" s="64"/>
      <c r="F9" s="64"/>
      <c r="G9" s="63"/>
    </row>
    <row r="10" spans="1:7">
      <c r="A10" s="62" t="s">
        <v>159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158</v>
      </c>
      <c r="B12" s="57" t="s">
        <v>157</v>
      </c>
      <c r="C12" s="57" t="s">
        <v>156</v>
      </c>
      <c r="D12" s="56" t="s">
        <v>155</v>
      </c>
      <c r="E12" s="56"/>
      <c r="F12" s="56" t="s">
        <v>154</v>
      </c>
      <c r="G12" s="55"/>
    </row>
    <row r="13" spans="1:7">
      <c r="A13" s="54"/>
      <c r="B13" s="53"/>
      <c r="C13" s="53"/>
      <c r="D13" s="52" t="s">
        <v>153</v>
      </c>
      <c r="E13" s="52" t="s">
        <v>152</v>
      </c>
      <c r="F13" s="52" t="s">
        <v>153</v>
      </c>
      <c r="G13" s="51" t="s">
        <v>152</v>
      </c>
    </row>
    <row r="14" spans="1:7">
      <c r="A14" s="50" t="s">
        <v>151</v>
      </c>
      <c r="B14" s="49"/>
      <c r="C14" s="49"/>
      <c r="D14" s="49"/>
      <c r="E14" s="49"/>
      <c r="F14" s="49"/>
      <c r="G14" s="48"/>
    </row>
    <row r="15" spans="1:7">
      <c r="A15" s="47" t="s">
        <v>148</v>
      </c>
      <c r="B15" s="46" t="s">
        <v>26</v>
      </c>
      <c r="C15" s="45" t="s">
        <v>25</v>
      </c>
      <c r="D15" s="44">
        <v>4300</v>
      </c>
      <c r="E15" s="44">
        <v>4700</v>
      </c>
      <c r="F15" s="44"/>
      <c r="G15" s="43"/>
    </row>
    <row r="16" spans="1:7">
      <c r="A16" s="47" t="s">
        <v>146</v>
      </c>
      <c r="B16" s="46" t="s">
        <v>26</v>
      </c>
      <c r="C16" s="45" t="s">
        <v>25</v>
      </c>
      <c r="D16" s="44">
        <v>1100</v>
      </c>
      <c r="E16" s="44">
        <v>1200</v>
      </c>
      <c r="F16" s="44"/>
      <c r="G16" s="43"/>
    </row>
    <row r="17" spans="1:7">
      <c r="A17" s="47" t="s">
        <v>195</v>
      </c>
      <c r="B17" s="46" t="s">
        <v>320</v>
      </c>
      <c r="C17" s="45" t="s">
        <v>136</v>
      </c>
      <c r="D17" s="44">
        <v>49000</v>
      </c>
      <c r="E17" s="44">
        <v>50000</v>
      </c>
      <c r="F17" s="44"/>
      <c r="G17" s="43"/>
    </row>
    <row r="18" spans="1:7">
      <c r="A18" s="47" t="s">
        <v>142</v>
      </c>
      <c r="B18" s="46" t="s">
        <v>26</v>
      </c>
      <c r="C18" s="45" t="s">
        <v>25</v>
      </c>
      <c r="D18" s="44">
        <v>2400</v>
      </c>
      <c r="E18" s="44">
        <v>2500</v>
      </c>
      <c r="F18" s="44"/>
      <c r="G18" s="43"/>
    </row>
    <row r="19" spans="1:7">
      <c r="A19" s="47" t="s">
        <v>139</v>
      </c>
      <c r="B19" s="46" t="s">
        <v>51</v>
      </c>
      <c r="C19" s="45" t="s">
        <v>169</v>
      </c>
      <c r="D19" s="44">
        <v>25000</v>
      </c>
      <c r="E19" s="44">
        <v>25000</v>
      </c>
      <c r="F19" s="44"/>
      <c r="G19" s="43"/>
    </row>
    <row r="20" spans="1:7">
      <c r="A20" s="47" t="s">
        <v>137</v>
      </c>
      <c r="B20" s="46" t="s">
        <v>51</v>
      </c>
      <c r="C20" s="45" t="s">
        <v>136</v>
      </c>
      <c r="D20" s="44">
        <v>75000</v>
      </c>
      <c r="E20" s="44">
        <v>80000</v>
      </c>
      <c r="F20" s="44"/>
      <c r="G20" s="43"/>
    </row>
    <row r="21" spans="1:7">
      <c r="A21" s="47" t="s">
        <v>135</v>
      </c>
      <c r="B21" s="46" t="s">
        <v>26</v>
      </c>
      <c r="C21" s="45" t="s">
        <v>25</v>
      </c>
      <c r="D21" s="44">
        <v>3400</v>
      </c>
      <c r="E21" s="44">
        <v>3500</v>
      </c>
      <c r="F21" s="44"/>
      <c r="G21" s="43"/>
    </row>
    <row r="22" spans="1:7">
      <c r="A22" s="47" t="s">
        <v>327</v>
      </c>
      <c r="B22" s="46" t="s">
        <v>26</v>
      </c>
      <c r="C22" s="45" t="s">
        <v>25</v>
      </c>
      <c r="D22" s="44">
        <v>2400</v>
      </c>
      <c r="E22" s="44">
        <v>2500</v>
      </c>
      <c r="F22" s="44"/>
      <c r="G22" s="43"/>
    </row>
    <row r="23" spans="1:7">
      <c r="A23" s="47" t="s">
        <v>134</v>
      </c>
      <c r="B23" s="46" t="s">
        <v>26</v>
      </c>
      <c r="C23" s="45" t="s">
        <v>25</v>
      </c>
      <c r="D23" s="44">
        <v>1400</v>
      </c>
      <c r="E23" s="44">
        <v>1500</v>
      </c>
      <c r="F23" s="44"/>
      <c r="G23" s="43"/>
    </row>
    <row r="24" spans="1:7">
      <c r="A24" s="47" t="s">
        <v>133</v>
      </c>
      <c r="B24" s="46" t="s">
        <v>51</v>
      </c>
      <c r="C24" s="45" t="s">
        <v>55</v>
      </c>
      <c r="D24" s="44">
        <v>112000</v>
      </c>
      <c r="E24" s="44">
        <v>120000</v>
      </c>
      <c r="F24" s="44"/>
      <c r="G24" s="43"/>
    </row>
    <row r="25" spans="1:7">
      <c r="A25" s="47" t="s">
        <v>132</v>
      </c>
      <c r="B25" s="46" t="s">
        <v>26</v>
      </c>
      <c r="C25" s="45" t="s">
        <v>25</v>
      </c>
      <c r="D25" s="44">
        <v>2000</v>
      </c>
      <c r="E25" s="44">
        <v>2500</v>
      </c>
      <c r="F25" s="44"/>
      <c r="G25" s="43"/>
    </row>
    <row r="26" spans="1:7">
      <c r="A26" s="47" t="s">
        <v>440</v>
      </c>
      <c r="B26" s="46" t="s">
        <v>26</v>
      </c>
      <c r="C26" s="45" t="s">
        <v>25</v>
      </c>
      <c r="D26" s="44">
        <v>1500</v>
      </c>
      <c r="E26" s="44">
        <v>1800</v>
      </c>
      <c r="F26" s="44"/>
      <c r="G26" s="43"/>
    </row>
    <row r="27" spans="1:7">
      <c r="A27" s="47" t="s">
        <v>130</v>
      </c>
      <c r="B27" s="46" t="s">
        <v>26</v>
      </c>
      <c r="C27" s="45" t="s">
        <v>25</v>
      </c>
      <c r="D27" s="44">
        <v>2000</v>
      </c>
      <c r="E27" s="44">
        <v>2000</v>
      </c>
      <c r="F27" s="44"/>
      <c r="G27" s="43"/>
    </row>
    <row r="28" spans="1:7">
      <c r="A28" s="47" t="s">
        <v>129</v>
      </c>
      <c r="B28" s="46" t="s">
        <v>26</v>
      </c>
      <c r="C28" s="45" t="s">
        <v>25</v>
      </c>
      <c r="D28" s="44">
        <v>4000</v>
      </c>
      <c r="E28" s="44">
        <v>4300</v>
      </c>
      <c r="F28" s="44"/>
      <c r="G28" s="43"/>
    </row>
    <row r="29" spans="1:7">
      <c r="A29" s="47" t="s">
        <v>230</v>
      </c>
      <c r="B29" s="46" t="s">
        <v>26</v>
      </c>
      <c r="C29" s="45" t="s">
        <v>25</v>
      </c>
      <c r="D29" s="44">
        <v>2400</v>
      </c>
      <c r="E29" s="44">
        <v>3000</v>
      </c>
      <c r="F29" s="44"/>
      <c r="G29" s="43"/>
    </row>
    <row r="30" spans="1:7">
      <c r="A30" s="47" t="s">
        <v>126</v>
      </c>
      <c r="B30" s="46" t="s">
        <v>40</v>
      </c>
      <c r="C30" s="45" t="s">
        <v>186</v>
      </c>
      <c r="D30" s="44">
        <v>55000</v>
      </c>
      <c r="E30" s="44">
        <v>55000</v>
      </c>
      <c r="F30" s="44"/>
      <c r="G30" s="43"/>
    </row>
    <row r="31" spans="1:7">
      <c r="A31" s="47" t="s">
        <v>125</v>
      </c>
      <c r="B31" s="46" t="s">
        <v>104</v>
      </c>
      <c r="C31" s="45" t="s">
        <v>55</v>
      </c>
      <c r="D31" s="44">
        <v>15000</v>
      </c>
      <c r="E31" s="44">
        <v>16000</v>
      </c>
      <c r="F31" s="44"/>
      <c r="G31" s="43"/>
    </row>
    <row r="32" spans="1:7">
      <c r="A32" s="47" t="s">
        <v>123</v>
      </c>
      <c r="B32" s="46" t="s">
        <v>104</v>
      </c>
      <c r="C32" s="45" t="s">
        <v>55</v>
      </c>
      <c r="D32" s="44">
        <v>18000</v>
      </c>
      <c r="E32" s="44">
        <v>20000</v>
      </c>
      <c r="F32" s="44"/>
      <c r="G32" s="43"/>
    </row>
    <row r="33" spans="1:7">
      <c r="A33" s="47" t="s">
        <v>124</v>
      </c>
      <c r="B33" s="46" t="s">
        <v>104</v>
      </c>
      <c r="C33" s="45" t="s">
        <v>55</v>
      </c>
      <c r="D33" s="44">
        <v>15000</v>
      </c>
      <c r="E33" s="44">
        <v>16000</v>
      </c>
      <c r="F33" s="44"/>
      <c r="G33" s="43"/>
    </row>
    <row r="34" spans="1:7">
      <c r="A34" s="47" t="s">
        <v>120</v>
      </c>
      <c r="B34" s="46" t="s">
        <v>51</v>
      </c>
      <c r="C34" s="45" t="s">
        <v>108</v>
      </c>
      <c r="D34" s="44">
        <v>130000</v>
      </c>
      <c r="E34" s="44">
        <v>140000</v>
      </c>
      <c r="F34" s="44"/>
      <c r="G34" s="43"/>
    </row>
    <row r="35" spans="1:7">
      <c r="A35" s="47" t="s">
        <v>119</v>
      </c>
      <c r="B35" s="46" t="s">
        <v>51</v>
      </c>
      <c r="C35" s="45" t="s">
        <v>108</v>
      </c>
      <c r="D35" s="44">
        <v>130000</v>
      </c>
      <c r="E35" s="44">
        <v>135000</v>
      </c>
      <c r="F35" s="44"/>
      <c r="G35" s="43"/>
    </row>
    <row r="36" spans="1:7">
      <c r="A36" s="47" t="s">
        <v>118</v>
      </c>
      <c r="B36" s="46" t="s">
        <v>51</v>
      </c>
      <c r="C36" s="45" t="s">
        <v>108</v>
      </c>
      <c r="D36" s="44">
        <v>135000</v>
      </c>
      <c r="E36" s="44">
        <v>140000</v>
      </c>
      <c r="F36" s="44"/>
      <c r="G36" s="43"/>
    </row>
    <row r="37" spans="1:7">
      <c r="A37" s="47" t="s">
        <v>117</v>
      </c>
      <c r="B37" s="46" t="s">
        <v>26</v>
      </c>
      <c r="C37" s="45" t="s">
        <v>25</v>
      </c>
      <c r="D37" s="44">
        <v>2800</v>
      </c>
      <c r="E37" s="44">
        <v>3000</v>
      </c>
      <c r="F37" s="44"/>
      <c r="G37" s="43"/>
    </row>
    <row r="38" spans="1:7">
      <c r="A38" s="47" t="s">
        <v>116</v>
      </c>
      <c r="B38" s="46" t="s">
        <v>26</v>
      </c>
      <c r="C38" s="45" t="s">
        <v>25</v>
      </c>
      <c r="D38" s="44">
        <v>2800</v>
      </c>
      <c r="E38" s="44">
        <v>3000</v>
      </c>
      <c r="F38" s="44"/>
      <c r="G38" s="43"/>
    </row>
    <row r="39" spans="1:7">
      <c r="A39" s="47" t="s">
        <v>115</v>
      </c>
      <c r="B39" s="46" t="s">
        <v>26</v>
      </c>
      <c r="C39" s="45" t="s">
        <v>25</v>
      </c>
      <c r="D39" s="44">
        <v>3500</v>
      </c>
      <c r="E39" s="44">
        <v>3600</v>
      </c>
      <c r="F39" s="44"/>
      <c r="G39" s="43"/>
    </row>
    <row r="40" spans="1:7">
      <c r="A40" s="47" t="s">
        <v>190</v>
      </c>
      <c r="B40" s="46" t="s">
        <v>26</v>
      </c>
      <c r="C40" s="45" t="s">
        <v>25</v>
      </c>
      <c r="D40" s="44">
        <v>1000</v>
      </c>
      <c r="E40" s="44">
        <v>1000</v>
      </c>
      <c r="F40" s="44"/>
      <c r="G40" s="43"/>
    </row>
    <row r="41" spans="1:7">
      <c r="A41" s="47" t="s">
        <v>113</v>
      </c>
      <c r="B41" s="46" t="s">
        <v>26</v>
      </c>
      <c r="C41" s="45" t="s">
        <v>25</v>
      </c>
      <c r="D41" s="44">
        <v>1000</v>
      </c>
      <c r="E41" s="44">
        <v>1000</v>
      </c>
      <c r="F41" s="44"/>
      <c r="G41" s="43"/>
    </row>
    <row r="42" spans="1:7">
      <c r="A42" s="47" t="s">
        <v>112</v>
      </c>
      <c r="B42" s="46" t="s">
        <v>26</v>
      </c>
      <c r="C42" s="45" t="s">
        <v>25</v>
      </c>
      <c r="D42" s="44">
        <v>2000</v>
      </c>
      <c r="E42" s="44">
        <v>2200</v>
      </c>
      <c r="F42" s="44"/>
      <c r="G42" s="43"/>
    </row>
    <row r="43" spans="1:7">
      <c r="A43" s="47" t="s">
        <v>109</v>
      </c>
      <c r="B43" s="46" t="s">
        <v>51</v>
      </c>
      <c r="C43" s="45" t="s">
        <v>71</v>
      </c>
      <c r="D43" s="44">
        <v>120000</v>
      </c>
      <c r="E43" s="44">
        <v>125000</v>
      </c>
      <c r="F43" s="44"/>
      <c r="G43" s="43"/>
    </row>
    <row r="44" spans="1:7">
      <c r="A44" s="47" t="s">
        <v>106</v>
      </c>
      <c r="B44" s="46" t="s">
        <v>26</v>
      </c>
      <c r="C44" s="45" t="s">
        <v>25</v>
      </c>
      <c r="D44" s="44">
        <v>1500</v>
      </c>
      <c r="E44" s="44">
        <v>1600</v>
      </c>
      <c r="F44" s="44"/>
      <c r="G44" s="43"/>
    </row>
    <row r="45" spans="1:7">
      <c r="A45" s="47" t="s">
        <v>102</v>
      </c>
      <c r="B45" s="46" t="s">
        <v>26</v>
      </c>
      <c r="C45" s="45" t="s">
        <v>25</v>
      </c>
      <c r="D45" s="44">
        <v>2500</v>
      </c>
      <c r="E45" s="44">
        <v>2800</v>
      </c>
      <c r="F45" s="44"/>
      <c r="G45" s="43"/>
    </row>
    <row r="46" spans="1:7">
      <c r="A46" s="47" t="s">
        <v>101</v>
      </c>
      <c r="B46" s="46" t="s">
        <v>26</v>
      </c>
      <c r="C46" s="45" t="s">
        <v>25</v>
      </c>
      <c r="D46" s="44">
        <v>2000</v>
      </c>
      <c r="E46" s="44">
        <v>2300</v>
      </c>
      <c r="F46" s="44"/>
      <c r="G46" s="43"/>
    </row>
    <row r="47" spans="1:7">
      <c r="A47" s="47" t="s">
        <v>183</v>
      </c>
      <c r="B47" s="46" t="s">
        <v>51</v>
      </c>
      <c r="C47" s="45" t="s">
        <v>55</v>
      </c>
      <c r="D47" s="44">
        <v>70000</v>
      </c>
      <c r="E47" s="44">
        <v>80000</v>
      </c>
      <c r="F47" s="44"/>
      <c r="G47" s="43"/>
    </row>
    <row r="48" spans="1:7">
      <c r="A48" s="47" t="s">
        <v>460</v>
      </c>
      <c r="B48" s="46" t="s">
        <v>51</v>
      </c>
      <c r="C48" s="45" t="s">
        <v>182</v>
      </c>
      <c r="D48" s="44">
        <v>90000</v>
      </c>
      <c r="E48" s="44">
        <v>100000</v>
      </c>
      <c r="F48" s="44"/>
      <c r="G48" s="43"/>
    </row>
    <row r="49" spans="1:7">
      <c r="A49" s="50" t="s">
        <v>94</v>
      </c>
      <c r="B49" s="49"/>
      <c r="C49" s="49"/>
      <c r="D49" s="49"/>
      <c r="E49" s="49"/>
      <c r="F49" s="49"/>
      <c r="G49" s="48"/>
    </row>
    <row r="50" spans="1:7">
      <c r="A50" s="47" t="s">
        <v>325</v>
      </c>
      <c r="B50" s="46" t="s">
        <v>249</v>
      </c>
      <c r="C50" s="45" t="s">
        <v>36</v>
      </c>
      <c r="D50" s="44">
        <v>110000</v>
      </c>
      <c r="E50" s="44">
        <v>110000</v>
      </c>
      <c r="F50" s="44"/>
      <c r="G50" s="43"/>
    </row>
    <row r="51" spans="1:7">
      <c r="A51" s="47" t="s">
        <v>228</v>
      </c>
      <c r="B51" s="46" t="s">
        <v>249</v>
      </c>
      <c r="C51" s="45" t="s">
        <v>43</v>
      </c>
      <c r="D51" s="44">
        <v>120000</v>
      </c>
      <c r="E51" s="44">
        <v>125000</v>
      </c>
      <c r="F51" s="44"/>
      <c r="G51" s="43"/>
    </row>
    <row r="52" spans="1:7">
      <c r="A52" s="47" t="s">
        <v>91</v>
      </c>
      <c r="B52" s="46" t="s">
        <v>37</v>
      </c>
      <c r="C52" s="45" t="s">
        <v>43</v>
      </c>
      <c r="D52" s="44">
        <v>105000</v>
      </c>
      <c r="E52" s="44">
        <v>110000</v>
      </c>
      <c r="F52" s="44"/>
      <c r="G52" s="43"/>
    </row>
    <row r="53" spans="1:7">
      <c r="A53" s="47" t="s">
        <v>437</v>
      </c>
      <c r="B53" s="46" t="s">
        <v>37</v>
      </c>
      <c r="C53" s="45" t="s">
        <v>456</v>
      </c>
      <c r="D53" s="44">
        <v>340000</v>
      </c>
      <c r="E53" s="44">
        <v>340000</v>
      </c>
      <c r="F53" s="44"/>
      <c r="G53" s="43"/>
    </row>
    <row r="54" spans="1:7">
      <c r="A54" s="47" t="s">
        <v>178</v>
      </c>
      <c r="B54" s="46" t="s">
        <v>249</v>
      </c>
      <c r="C54" s="45" t="s">
        <v>43</v>
      </c>
      <c r="D54" s="44">
        <v>115000</v>
      </c>
      <c r="E54" s="44">
        <v>116000</v>
      </c>
      <c r="F54" s="44"/>
      <c r="G54" s="43"/>
    </row>
    <row r="55" spans="1:7">
      <c r="A55" s="47" t="s">
        <v>89</v>
      </c>
      <c r="B55" s="46" t="s">
        <v>249</v>
      </c>
      <c r="C55" s="45" t="s">
        <v>43</v>
      </c>
      <c r="D55" s="44">
        <v>120000</v>
      </c>
      <c r="E55" s="44">
        <v>125000</v>
      </c>
      <c r="F55" s="44"/>
      <c r="G55" s="43"/>
    </row>
    <row r="56" spans="1:7">
      <c r="A56" s="47" t="s">
        <v>86</v>
      </c>
      <c r="B56" s="46" t="s">
        <v>249</v>
      </c>
      <c r="C56" s="45" t="s">
        <v>43</v>
      </c>
      <c r="D56" s="44">
        <v>120000</v>
      </c>
      <c r="E56" s="44">
        <v>125000</v>
      </c>
      <c r="F56" s="44"/>
      <c r="G56" s="43"/>
    </row>
    <row r="57" spans="1:7">
      <c r="A57" s="47" t="s">
        <v>324</v>
      </c>
      <c r="B57" s="46" t="s">
        <v>26</v>
      </c>
      <c r="C57" s="45" t="s">
        <v>25</v>
      </c>
      <c r="D57" s="44">
        <v>1200</v>
      </c>
      <c r="E57" s="44">
        <v>1300</v>
      </c>
      <c r="F57" s="44"/>
      <c r="G57" s="43"/>
    </row>
    <row r="58" spans="1:7">
      <c r="A58" s="47" t="s">
        <v>323</v>
      </c>
      <c r="B58" s="46" t="s">
        <v>26</v>
      </c>
      <c r="C58" s="45" t="s">
        <v>25</v>
      </c>
      <c r="D58" s="44">
        <v>1300</v>
      </c>
      <c r="E58" s="44">
        <v>1300</v>
      </c>
      <c r="F58" s="44"/>
      <c r="G58" s="43"/>
    </row>
    <row r="59" spans="1:7">
      <c r="A59" s="47" t="s">
        <v>85</v>
      </c>
      <c r="B59" s="46" t="s">
        <v>26</v>
      </c>
      <c r="C59" s="45" t="s">
        <v>25</v>
      </c>
      <c r="D59" s="44">
        <v>1200</v>
      </c>
      <c r="E59" s="44">
        <v>1300</v>
      </c>
      <c r="F59" s="44"/>
      <c r="G59" s="43"/>
    </row>
    <row r="60" spans="1:7">
      <c r="A60" s="47" t="s">
        <v>84</v>
      </c>
      <c r="B60" s="46" t="s">
        <v>26</v>
      </c>
      <c r="C60" s="45" t="s">
        <v>25</v>
      </c>
      <c r="D60" s="44">
        <v>1300</v>
      </c>
      <c r="E60" s="44">
        <v>1300</v>
      </c>
      <c r="F60" s="44"/>
      <c r="G60" s="43"/>
    </row>
    <row r="61" spans="1:7">
      <c r="A61" s="47" t="s">
        <v>225</v>
      </c>
      <c r="B61" s="46" t="s">
        <v>247</v>
      </c>
      <c r="C61" s="45" t="s">
        <v>53</v>
      </c>
      <c r="D61" s="44">
        <v>42000</v>
      </c>
      <c r="E61" s="44">
        <v>43000</v>
      </c>
      <c r="F61" s="44"/>
      <c r="G61" s="43"/>
    </row>
    <row r="62" spans="1:7">
      <c r="A62" s="50" t="s">
        <v>82</v>
      </c>
      <c r="B62" s="49"/>
      <c r="C62" s="49"/>
      <c r="D62" s="49"/>
      <c r="E62" s="49"/>
      <c r="F62" s="49"/>
      <c r="G62" s="48"/>
    </row>
    <row r="63" spans="1:7">
      <c r="A63" s="47" t="s">
        <v>81</v>
      </c>
      <c r="B63" s="46" t="s">
        <v>26</v>
      </c>
      <c r="C63" s="45" t="s">
        <v>25</v>
      </c>
      <c r="D63" s="44">
        <v>2000</v>
      </c>
      <c r="E63" s="44">
        <v>2500</v>
      </c>
      <c r="F63" s="44"/>
      <c r="G63" s="43"/>
    </row>
    <row r="64" spans="1:7">
      <c r="A64" s="47" t="s">
        <v>80</v>
      </c>
      <c r="B64" s="46" t="s">
        <v>26</v>
      </c>
      <c r="C64" s="45" t="s">
        <v>25</v>
      </c>
      <c r="D64" s="44">
        <v>1200</v>
      </c>
      <c r="E64" s="44">
        <v>1300</v>
      </c>
      <c r="F64" s="44"/>
      <c r="G64" s="43"/>
    </row>
    <row r="65" spans="1:7">
      <c r="A65" s="47" t="s">
        <v>77</v>
      </c>
      <c r="B65" s="46" t="s">
        <v>48</v>
      </c>
      <c r="C65" s="45" t="s">
        <v>182</v>
      </c>
      <c r="D65" s="44">
        <v>60000</v>
      </c>
      <c r="E65" s="44">
        <v>68000</v>
      </c>
      <c r="F65" s="44"/>
      <c r="G65" s="43"/>
    </row>
    <row r="66" spans="1:7">
      <c r="A66" s="47" t="s">
        <v>175</v>
      </c>
      <c r="B66" s="46" t="s">
        <v>51</v>
      </c>
      <c r="C66" s="45" t="s">
        <v>55</v>
      </c>
      <c r="D66" s="44">
        <v>85000</v>
      </c>
      <c r="E66" s="44">
        <v>90000</v>
      </c>
      <c r="F66" s="44"/>
      <c r="G66" s="43"/>
    </row>
    <row r="67" spans="1:7">
      <c r="A67" s="47" t="s">
        <v>76</v>
      </c>
      <c r="B67" s="46" t="s">
        <v>320</v>
      </c>
      <c r="C67" s="45" t="s">
        <v>50</v>
      </c>
      <c r="D67" s="44">
        <v>32000</v>
      </c>
      <c r="E67" s="44">
        <v>35000</v>
      </c>
      <c r="F67" s="44"/>
      <c r="G67" s="43"/>
    </row>
    <row r="68" spans="1:7">
      <c r="A68" s="47" t="s">
        <v>75</v>
      </c>
      <c r="B68" s="46" t="s">
        <v>197</v>
      </c>
      <c r="C68" s="45" t="s">
        <v>97</v>
      </c>
      <c r="D68" s="44">
        <v>45000</v>
      </c>
      <c r="E68" s="44">
        <v>50000</v>
      </c>
      <c r="F68" s="44"/>
      <c r="G68" s="43"/>
    </row>
    <row r="69" spans="1:7">
      <c r="A69" s="47" t="s">
        <v>74</v>
      </c>
      <c r="B69" s="46" t="s">
        <v>48</v>
      </c>
      <c r="C69" s="45" t="s">
        <v>215</v>
      </c>
      <c r="D69" s="44">
        <v>6000</v>
      </c>
      <c r="E69" s="44">
        <v>7000</v>
      </c>
      <c r="F69" s="44"/>
      <c r="G69" s="43"/>
    </row>
    <row r="70" spans="1:7">
      <c r="A70" s="47" t="s">
        <v>70</v>
      </c>
      <c r="B70" s="46" t="s">
        <v>249</v>
      </c>
      <c r="C70" s="45" t="s">
        <v>43</v>
      </c>
      <c r="D70" s="44">
        <v>70000</v>
      </c>
      <c r="E70" s="44">
        <v>76000</v>
      </c>
      <c r="F70" s="44"/>
      <c r="G70" s="43"/>
    </row>
    <row r="71" spans="1:7">
      <c r="A71" s="47" t="s">
        <v>172</v>
      </c>
      <c r="B71" s="46" t="s">
        <v>249</v>
      </c>
      <c r="C71" s="45" t="s">
        <v>43</v>
      </c>
      <c r="D71" s="44">
        <v>120000</v>
      </c>
      <c r="E71" s="44">
        <v>125000</v>
      </c>
      <c r="F71" s="44"/>
      <c r="G71" s="43"/>
    </row>
    <row r="72" spans="1:7">
      <c r="A72" s="47" t="s">
        <v>208</v>
      </c>
      <c r="B72" s="46" t="s">
        <v>48</v>
      </c>
      <c r="C72" s="45" t="s">
        <v>136</v>
      </c>
      <c r="D72" s="44">
        <v>22000</v>
      </c>
      <c r="E72" s="44">
        <v>25000</v>
      </c>
      <c r="F72" s="44"/>
      <c r="G72" s="43"/>
    </row>
    <row r="73" spans="1:7">
      <c r="A73" s="47" t="s">
        <v>66</v>
      </c>
      <c r="B73" s="46" t="s">
        <v>48</v>
      </c>
      <c r="C73" s="45" t="s">
        <v>212</v>
      </c>
      <c r="D73" s="44">
        <v>5000</v>
      </c>
      <c r="E73" s="44">
        <v>6000</v>
      </c>
      <c r="F73" s="44"/>
      <c r="G73" s="43"/>
    </row>
    <row r="74" spans="1:7">
      <c r="A74" s="47" t="s">
        <v>64</v>
      </c>
      <c r="B74" s="46" t="s">
        <v>320</v>
      </c>
      <c r="C74" s="45" t="s">
        <v>50</v>
      </c>
      <c r="D74" s="44">
        <v>30000</v>
      </c>
      <c r="E74" s="44">
        <v>34000</v>
      </c>
      <c r="F74" s="44"/>
      <c r="G74" s="43"/>
    </row>
    <row r="75" spans="1:7">
      <c r="A75" s="47" t="s">
        <v>60</v>
      </c>
      <c r="B75" s="46" t="s">
        <v>48</v>
      </c>
      <c r="C75" s="45" t="s">
        <v>25</v>
      </c>
      <c r="D75" s="44">
        <v>4000</v>
      </c>
      <c r="E75" s="44">
        <v>4500</v>
      </c>
      <c r="F75" s="44"/>
      <c r="G75" s="43"/>
    </row>
    <row r="76" spans="1:7">
      <c r="A76" s="47" t="s">
        <v>58</v>
      </c>
      <c r="B76" s="46" t="s">
        <v>197</v>
      </c>
      <c r="C76" s="45" t="s">
        <v>97</v>
      </c>
      <c r="D76" s="44">
        <v>45000</v>
      </c>
      <c r="E76" s="44">
        <v>45000</v>
      </c>
      <c r="F76" s="44"/>
      <c r="G76" s="43"/>
    </row>
    <row r="77" spans="1:7">
      <c r="A77" s="47" t="s">
        <v>57</v>
      </c>
      <c r="B77" s="46" t="s">
        <v>320</v>
      </c>
      <c r="C77" s="45" t="s">
        <v>50</v>
      </c>
      <c r="D77" s="44">
        <v>22000</v>
      </c>
      <c r="E77" s="44">
        <v>23000</v>
      </c>
      <c r="F77" s="44"/>
      <c r="G77" s="43"/>
    </row>
    <row r="78" spans="1:7">
      <c r="A78" s="47" t="s">
        <v>54</v>
      </c>
      <c r="B78" s="46" t="s">
        <v>26</v>
      </c>
      <c r="C78" s="45" t="s">
        <v>25</v>
      </c>
      <c r="D78" s="44">
        <v>1000</v>
      </c>
      <c r="E78" s="44">
        <v>1100</v>
      </c>
      <c r="F78" s="44"/>
      <c r="G78" s="43"/>
    </row>
    <row r="79" spans="1:7">
      <c r="A79" s="47" t="s">
        <v>46</v>
      </c>
      <c r="B79" s="46" t="s">
        <v>26</v>
      </c>
      <c r="C79" s="45" t="s">
        <v>25</v>
      </c>
      <c r="D79" s="44">
        <v>2600</v>
      </c>
      <c r="E79" s="44">
        <v>2800</v>
      </c>
      <c r="F79" s="44"/>
      <c r="G79" s="43"/>
    </row>
    <row r="80" spans="1:7">
      <c r="A80" s="47" t="s">
        <v>44</v>
      </c>
      <c r="B80" s="46" t="s">
        <v>249</v>
      </c>
      <c r="C80" s="45" t="s">
        <v>241</v>
      </c>
      <c r="D80" s="44">
        <v>70000</v>
      </c>
      <c r="E80" s="44">
        <v>75000</v>
      </c>
      <c r="F80" s="44"/>
      <c r="G80" s="43"/>
    </row>
    <row r="81" spans="1:7">
      <c r="A81" s="47" t="s">
        <v>203</v>
      </c>
      <c r="B81" s="46" t="s">
        <v>249</v>
      </c>
      <c r="C81" s="45" t="s">
        <v>53</v>
      </c>
      <c r="D81" s="44">
        <v>24000</v>
      </c>
      <c r="E81" s="44">
        <v>25000</v>
      </c>
      <c r="F81" s="44"/>
      <c r="G81" s="43"/>
    </row>
    <row r="82" spans="1:7">
      <c r="A82" s="47" t="s">
        <v>492</v>
      </c>
      <c r="B82" s="46" t="s">
        <v>249</v>
      </c>
      <c r="C82" s="45" t="s">
        <v>192</v>
      </c>
      <c r="D82" s="44">
        <v>110000</v>
      </c>
      <c r="E82" s="44">
        <v>120000</v>
      </c>
      <c r="F82" s="44"/>
      <c r="G82" s="43"/>
    </row>
    <row r="83" spans="1:7">
      <c r="A83" s="47" t="s">
        <v>41</v>
      </c>
      <c r="B83" s="46" t="s">
        <v>26</v>
      </c>
      <c r="C83" s="45" t="s">
        <v>25</v>
      </c>
      <c r="D83" s="44">
        <v>2000</v>
      </c>
      <c r="E83" s="44">
        <v>2300</v>
      </c>
      <c r="F83" s="44"/>
      <c r="G83" s="43"/>
    </row>
    <row r="84" spans="1:7">
      <c r="A84" s="47" t="s">
        <v>491</v>
      </c>
      <c r="B84" s="46" t="s">
        <v>26</v>
      </c>
      <c r="C84" s="45" t="s">
        <v>25</v>
      </c>
      <c r="D84" s="44">
        <v>3800</v>
      </c>
      <c r="E84" s="44">
        <v>4000</v>
      </c>
      <c r="F84" s="44"/>
      <c r="G84" s="43"/>
    </row>
    <row r="85" spans="1:7">
      <c r="A85" s="47" t="s">
        <v>217</v>
      </c>
      <c r="B85" s="46" t="s">
        <v>249</v>
      </c>
      <c r="C85" s="45" t="s">
        <v>36</v>
      </c>
      <c r="D85" s="44">
        <v>110000</v>
      </c>
      <c r="E85" s="44">
        <v>120000</v>
      </c>
      <c r="F85" s="44"/>
      <c r="G85" s="43"/>
    </row>
    <row r="86" spans="1:7">
      <c r="A86" s="50" t="s">
        <v>295</v>
      </c>
      <c r="B86" s="49"/>
      <c r="C86" s="49"/>
      <c r="D86" s="49"/>
      <c r="E86" s="49"/>
      <c r="F86" s="49"/>
      <c r="G86" s="48"/>
    </row>
    <row r="87" spans="1:7">
      <c r="A87" s="47" t="s">
        <v>294</v>
      </c>
      <c r="B87" s="46" t="s">
        <v>72</v>
      </c>
      <c r="C87" s="45" t="s">
        <v>254</v>
      </c>
      <c r="D87" s="44">
        <v>29250</v>
      </c>
      <c r="E87" s="44">
        <v>30180</v>
      </c>
      <c r="F87" s="44"/>
      <c r="G87" s="43"/>
    </row>
    <row r="88" spans="1:7">
      <c r="A88" s="47" t="s">
        <v>293</v>
      </c>
      <c r="B88" s="46" t="s">
        <v>26</v>
      </c>
      <c r="C88" s="45" t="s">
        <v>25</v>
      </c>
      <c r="D88" s="44">
        <v>3770</v>
      </c>
      <c r="E88" s="44">
        <v>3830</v>
      </c>
      <c r="F88" s="44"/>
      <c r="G88" s="43"/>
    </row>
    <row r="89" spans="1:7">
      <c r="A89" s="47" t="s">
        <v>490</v>
      </c>
      <c r="B89" s="46" t="s">
        <v>26</v>
      </c>
      <c r="C89" s="45" t="s">
        <v>25</v>
      </c>
      <c r="D89" s="44">
        <v>7500</v>
      </c>
      <c r="E89" s="44">
        <v>8325</v>
      </c>
      <c r="F89" s="44"/>
      <c r="G89" s="43"/>
    </row>
    <row r="90" spans="1:7">
      <c r="A90" s="47" t="s">
        <v>292</v>
      </c>
      <c r="B90" s="46" t="s">
        <v>26</v>
      </c>
      <c r="C90" s="45" t="s">
        <v>25</v>
      </c>
      <c r="D90" s="44">
        <v>6950</v>
      </c>
      <c r="E90" s="44">
        <v>7650</v>
      </c>
      <c r="F90" s="44"/>
      <c r="G90" s="43"/>
    </row>
    <row r="91" spans="1:7">
      <c r="A91" s="47" t="s">
        <v>348</v>
      </c>
      <c r="B91" s="46" t="s">
        <v>26</v>
      </c>
      <c r="C91" s="45" t="s">
        <v>25</v>
      </c>
      <c r="D91" s="44">
        <v>5650</v>
      </c>
      <c r="E91" s="44">
        <v>5845</v>
      </c>
      <c r="F91" s="44"/>
      <c r="G91" s="43"/>
    </row>
    <row r="92" spans="1:7">
      <c r="A92" s="47" t="s">
        <v>347</v>
      </c>
      <c r="B92" s="46" t="s">
        <v>26</v>
      </c>
      <c r="C92" s="45" t="s">
        <v>25</v>
      </c>
      <c r="D92" s="44">
        <v>5870</v>
      </c>
      <c r="E92" s="44">
        <v>6100</v>
      </c>
      <c r="F92" s="44"/>
      <c r="G92" s="43"/>
    </row>
    <row r="93" spans="1:7">
      <c r="A93" s="47" t="s">
        <v>290</v>
      </c>
      <c r="B93" s="46" t="s">
        <v>26</v>
      </c>
      <c r="C93" s="45" t="s">
        <v>25</v>
      </c>
      <c r="D93" s="44">
        <v>6040</v>
      </c>
      <c r="E93" s="44">
        <v>6180</v>
      </c>
      <c r="F93" s="44"/>
      <c r="G93" s="43"/>
    </row>
    <row r="94" spans="1:7">
      <c r="A94" s="47" t="s">
        <v>345</v>
      </c>
      <c r="B94" s="46" t="s">
        <v>26</v>
      </c>
      <c r="C94" s="45" t="s">
        <v>25</v>
      </c>
      <c r="D94" s="44">
        <v>2320</v>
      </c>
      <c r="E94" s="44">
        <v>2450</v>
      </c>
      <c r="F94" s="44"/>
      <c r="G94" s="43"/>
    </row>
    <row r="95" spans="1:7">
      <c r="A95" s="47" t="s">
        <v>287</v>
      </c>
      <c r="B95" s="46" t="s">
        <v>26</v>
      </c>
      <c r="C95" s="45" t="s">
        <v>25</v>
      </c>
      <c r="D95" s="44">
        <v>2250</v>
      </c>
      <c r="E95" s="44">
        <v>2300</v>
      </c>
      <c r="F95" s="44"/>
      <c r="G95" s="43"/>
    </row>
    <row r="96" spans="1:7">
      <c r="A96" s="50" t="s">
        <v>286</v>
      </c>
      <c r="B96" s="49"/>
      <c r="C96" s="49"/>
      <c r="D96" s="49"/>
      <c r="E96" s="49"/>
      <c r="F96" s="49"/>
      <c r="G96" s="48"/>
    </row>
    <row r="97" spans="1:7">
      <c r="A97" s="47" t="s">
        <v>334</v>
      </c>
      <c r="B97" s="46" t="s">
        <v>51</v>
      </c>
      <c r="C97" s="45" t="s">
        <v>489</v>
      </c>
      <c r="D97" s="44">
        <v>357500</v>
      </c>
      <c r="E97" s="44">
        <v>361440</v>
      </c>
      <c r="F97" s="44"/>
      <c r="G97" s="43"/>
    </row>
    <row r="98" spans="1:7">
      <c r="A98" s="50" t="s">
        <v>276</v>
      </c>
      <c r="B98" s="49"/>
      <c r="C98" s="49"/>
      <c r="D98" s="49"/>
      <c r="E98" s="49"/>
      <c r="F98" s="49"/>
      <c r="G98" s="48"/>
    </row>
    <row r="99" spans="1:7">
      <c r="A99" s="47" t="s">
        <v>275</v>
      </c>
      <c r="B99" s="46" t="s">
        <v>51</v>
      </c>
      <c r="C99" s="45" t="s">
        <v>425</v>
      </c>
      <c r="D99" s="44">
        <v>95500</v>
      </c>
      <c r="E99" s="44">
        <v>101540</v>
      </c>
      <c r="F99" s="44"/>
      <c r="G99" s="43"/>
    </row>
    <row r="100" spans="1:7">
      <c r="A100" s="47" t="s">
        <v>424</v>
      </c>
      <c r="B100" s="46" t="s">
        <v>51</v>
      </c>
      <c r="C100" s="45" t="s">
        <v>268</v>
      </c>
      <c r="D100" s="44">
        <v>54350</v>
      </c>
      <c r="E100" s="44">
        <v>56400</v>
      </c>
      <c r="F100" s="44"/>
      <c r="G100" s="43"/>
    </row>
    <row r="101" spans="1:7">
      <c r="A101" s="47" t="s">
        <v>423</v>
      </c>
      <c r="B101" s="46" t="s">
        <v>72</v>
      </c>
      <c r="C101" s="45" t="s">
        <v>488</v>
      </c>
      <c r="D101" s="44">
        <v>1740</v>
      </c>
      <c r="E101" s="44">
        <v>1835</v>
      </c>
      <c r="F101" s="44"/>
      <c r="G101" s="43"/>
    </row>
    <row r="102" spans="1:7">
      <c r="A102" s="47" t="s">
        <v>453</v>
      </c>
      <c r="B102" s="46" t="s">
        <v>72</v>
      </c>
      <c r="C102" s="45" t="s">
        <v>488</v>
      </c>
      <c r="D102" s="44">
        <v>1740</v>
      </c>
      <c r="E102" s="44">
        <v>1835</v>
      </c>
      <c r="F102" s="44"/>
      <c r="G102" s="43"/>
    </row>
    <row r="103" spans="1:7">
      <c r="A103" s="47" t="s">
        <v>413</v>
      </c>
      <c r="B103" s="46" t="s">
        <v>51</v>
      </c>
      <c r="C103" s="45" t="s">
        <v>487</v>
      </c>
      <c r="D103" s="44">
        <v>5190</v>
      </c>
      <c r="E103" s="44">
        <v>5500</v>
      </c>
      <c r="F103" s="44"/>
      <c r="G103" s="43"/>
    </row>
    <row r="104" spans="1:7">
      <c r="A104" s="47" t="s">
        <v>269</v>
      </c>
      <c r="B104" s="46" t="s">
        <v>51</v>
      </c>
      <c r="C104" s="45" t="s">
        <v>464</v>
      </c>
      <c r="D104" s="44">
        <v>79800</v>
      </c>
      <c r="E104" s="44">
        <v>86048</v>
      </c>
      <c r="F104" s="44"/>
      <c r="G104" s="43"/>
    </row>
    <row r="105" spans="1:7">
      <c r="A105" s="47" t="s">
        <v>267</v>
      </c>
      <c r="B105" s="46" t="s">
        <v>51</v>
      </c>
      <c r="C105" s="45" t="s">
        <v>266</v>
      </c>
      <c r="D105" s="44">
        <v>44560</v>
      </c>
      <c r="E105" s="44">
        <v>46560</v>
      </c>
      <c r="F105" s="44"/>
      <c r="G105" s="43"/>
    </row>
    <row r="106" spans="1:7">
      <c r="A106" s="47" t="s">
        <v>265</v>
      </c>
      <c r="B106" s="46" t="s">
        <v>247</v>
      </c>
      <c r="C106" s="45" t="s">
        <v>254</v>
      </c>
      <c r="D106" s="44">
        <v>38500</v>
      </c>
      <c r="E106" s="44">
        <v>40125</v>
      </c>
      <c r="F106" s="44"/>
      <c r="G106" s="43"/>
    </row>
    <row r="107" spans="1:7">
      <c r="A107" s="47" t="s">
        <v>264</v>
      </c>
      <c r="B107" s="46" t="s">
        <v>72</v>
      </c>
      <c r="C107" s="45" t="s">
        <v>263</v>
      </c>
      <c r="D107" s="44">
        <v>42400</v>
      </c>
      <c r="E107" s="44">
        <v>44400</v>
      </c>
      <c r="F107" s="44"/>
      <c r="G107" s="43"/>
    </row>
    <row r="108" spans="1:7">
      <c r="A108" s="47" t="s">
        <v>403</v>
      </c>
      <c r="B108" s="46" t="s">
        <v>51</v>
      </c>
      <c r="C108" s="45" t="s">
        <v>402</v>
      </c>
      <c r="D108" s="44">
        <v>204000</v>
      </c>
      <c r="E108" s="44">
        <v>213120</v>
      </c>
      <c r="F108" s="44"/>
      <c r="G108" s="43"/>
    </row>
    <row r="109" spans="1:7">
      <c r="A109" s="47" t="s">
        <v>399</v>
      </c>
      <c r="B109" s="46" t="s">
        <v>51</v>
      </c>
      <c r="C109" s="45" t="s">
        <v>486</v>
      </c>
      <c r="D109" s="44">
        <v>85500</v>
      </c>
      <c r="E109" s="44">
        <v>89100</v>
      </c>
      <c r="F109" s="44"/>
      <c r="G109" s="43"/>
    </row>
    <row r="110" spans="1:7">
      <c r="A110" s="47" t="s">
        <v>260</v>
      </c>
      <c r="B110" s="46" t="s">
        <v>51</v>
      </c>
      <c r="C110" s="45" t="s">
        <v>483</v>
      </c>
      <c r="D110" s="44">
        <v>48810</v>
      </c>
      <c r="E110" s="44">
        <v>51500</v>
      </c>
      <c r="F110" s="44"/>
      <c r="G110" s="43"/>
    </row>
    <row r="111" spans="1:7">
      <c r="A111" s="47" t="s">
        <v>485</v>
      </c>
      <c r="B111" s="46" t="s">
        <v>51</v>
      </c>
      <c r="C111" s="45" t="s">
        <v>484</v>
      </c>
      <c r="D111" s="44">
        <v>60440</v>
      </c>
      <c r="E111" s="44">
        <v>63440</v>
      </c>
      <c r="F111" s="44"/>
      <c r="G111" s="43"/>
    </row>
    <row r="112" spans="1:7">
      <c r="A112" s="47" t="s">
        <v>257</v>
      </c>
      <c r="B112" s="46" t="s">
        <v>72</v>
      </c>
      <c r="C112" s="45" t="s">
        <v>191</v>
      </c>
      <c r="D112" s="44">
        <v>94320</v>
      </c>
      <c r="E112" s="44">
        <v>95500</v>
      </c>
      <c r="F112" s="44"/>
      <c r="G112" s="43"/>
    </row>
    <row r="113" spans="1:7">
      <c r="A113" s="47" t="s">
        <v>396</v>
      </c>
      <c r="B113" s="46" t="s">
        <v>72</v>
      </c>
      <c r="C113" s="45" t="s">
        <v>395</v>
      </c>
      <c r="D113" s="44">
        <v>36720</v>
      </c>
      <c r="E113" s="44">
        <v>39100</v>
      </c>
      <c r="F113" s="44"/>
      <c r="G113" s="43"/>
    </row>
    <row r="114" spans="1:7">
      <c r="A114" s="47" t="s">
        <v>255</v>
      </c>
      <c r="B114" s="46" t="s">
        <v>26</v>
      </c>
      <c r="C114" s="45" t="s">
        <v>25</v>
      </c>
      <c r="D114" s="44">
        <v>1150</v>
      </c>
      <c r="E114" s="44">
        <v>1245</v>
      </c>
      <c r="F114" s="44"/>
      <c r="G114" s="43"/>
    </row>
    <row r="115" spans="1:7">
      <c r="A115" s="47" t="s">
        <v>253</v>
      </c>
      <c r="B115" s="46" t="s">
        <v>51</v>
      </c>
      <c r="C115" s="45" t="s">
        <v>483</v>
      </c>
      <c r="D115" s="44">
        <v>49500</v>
      </c>
      <c r="E115" s="44">
        <v>52000</v>
      </c>
      <c r="F115" s="44"/>
      <c r="G115" s="43"/>
    </row>
    <row r="116" spans="1:7">
      <c r="A116" s="47" t="s">
        <v>251</v>
      </c>
      <c r="B116" s="46" t="s">
        <v>51</v>
      </c>
      <c r="C116" s="45" t="s">
        <v>482</v>
      </c>
      <c r="D116" s="44">
        <v>123580</v>
      </c>
      <c r="E116" s="44">
        <v>129600</v>
      </c>
      <c r="F116" s="44"/>
      <c r="G116" s="43"/>
    </row>
    <row r="117" spans="1:7">
      <c r="A117" s="47" t="s">
        <v>481</v>
      </c>
      <c r="B117" s="46" t="s">
        <v>51</v>
      </c>
      <c r="C117" s="45" t="s">
        <v>274</v>
      </c>
      <c r="D117" s="44">
        <v>58500</v>
      </c>
      <c r="E117" s="44">
        <v>61920</v>
      </c>
      <c r="F117" s="44"/>
      <c r="G117" s="43"/>
    </row>
    <row r="118" spans="1:7">
      <c r="A118" s="50" t="s">
        <v>35</v>
      </c>
      <c r="B118" s="49"/>
      <c r="C118" s="49"/>
      <c r="D118" s="49"/>
      <c r="E118" s="49"/>
      <c r="F118" s="49"/>
      <c r="G118" s="48"/>
    </row>
    <row r="119" spans="1:7">
      <c r="A119" s="47" t="s">
        <v>365</v>
      </c>
      <c r="B119" s="46" t="s">
        <v>26</v>
      </c>
      <c r="C119" s="45" t="s">
        <v>25</v>
      </c>
      <c r="D119" s="44">
        <v>19000</v>
      </c>
      <c r="E119" s="44">
        <v>21000</v>
      </c>
      <c r="F119" s="44"/>
      <c r="G119" s="43"/>
    </row>
    <row r="120" spans="1:7">
      <c r="A120" s="47" t="s">
        <v>278</v>
      </c>
      <c r="B120" s="46" t="s">
        <v>26</v>
      </c>
      <c r="C120" s="45" t="s">
        <v>25</v>
      </c>
      <c r="D120" s="44">
        <v>9600</v>
      </c>
      <c r="E120" s="44">
        <v>10400</v>
      </c>
      <c r="F120" s="44"/>
      <c r="G120" s="43"/>
    </row>
    <row r="121" spans="1:7">
      <c r="A121" s="47" t="s">
        <v>480</v>
      </c>
      <c r="B121" s="46" t="s">
        <v>26</v>
      </c>
      <c r="C121" s="45" t="s">
        <v>25</v>
      </c>
      <c r="D121" s="44">
        <v>24000</v>
      </c>
      <c r="E121" s="44">
        <v>26000</v>
      </c>
      <c r="F121" s="44"/>
      <c r="G121" s="43"/>
    </row>
    <row r="122" spans="1:7">
      <c r="A122" s="47" t="s">
        <v>479</v>
      </c>
      <c r="B122" s="46" t="s">
        <v>26</v>
      </c>
      <c r="C122" s="45" t="s">
        <v>25</v>
      </c>
      <c r="D122" s="44">
        <v>3000</v>
      </c>
      <c r="E122" s="44">
        <v>3500</v>
      </c>
      <c r="F122" s="44"/>
      <c r="G122" s="43"/>
    </row>
    <row r="123" spans="1:7">
      <c r="A123" s="47" t="s">
        <v>353</v>
      </c>
      <c r="B123" s="46" t="s">
        <v>336</v>
      </c>
      <c r="C123" s="45" t="s">
        <v>25</v>
      </c>
      <c r="D123" s="44">
        <v>16000</v>
      </c>
      <c r="E123" s="44">
        <v>17500</v>
      </c>
      <c r="F123" s="44"/>
      <c r="G123" s="43"/>
    </row>
    <row r="124" spans="1:7">
      <c r="A124" s="47" t="s">
        <v>351</v>
      </c>
      <c r="B124" s="46" t="s">
        <v>26</v>
      </c>
      <c r="C124" s="45" t="s">
        <v>25</v>
      </c>
      <c r="D124" s="44">
        <v>11500</v>
      </c>
      <c r="E124" s="44">
        <v>11800</v>
      </c>
      <c r="F124" s="44"/>
      <c r="G124" s="43"/>
    </row>
    <row r="125" spans="1:7">
      <c r="A125" s="42" t="s">
        <v>277</v>
      </c>
      <c r="B125" s="41" t="s">
        <v>26</v>
      </c>
      <c r="C125" s="40" t="s">
        <v>25</v>
      </c>
      <c r="D125" s="39">
        <v>18000</v>
      </c>
      <c r="E125" s="39">
        <v>18500</v>
      </c>
      <c r="F125" s="39"/>
      <c r="G125" s="38"/>
    </row>
    <row r="126" spans="1:7">
      <c r="A126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26C931B1-327C-4587-B118-95347BC5EBF6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12EDA-B819-41D4-B2A7-FFCE1C20F805}">
  <dimension ref="A1:G79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162</v>
      </c>
      <c r="B6" s="73"/>
      <c r="C6" s="73"/>
      <c r="D6" s="73"/>
      <c r="E6" s="73"/>
      <c r="F6" s="73"/>
      <c r="G6" s="73"/>
    </row>
    <row r="7" spans="1:7">
      <c r="A7" s="68" t="s">
        <v>161</v>
      </c>
      <c r="B7" s="67"/>
      <c r="C7" s="67"/>
      <c r="D7" s="67"/>
      <c r="E7" s="67"/>
      <c r="F7" s="67"/>
      <c r="G7" s="66"/>
    </row>
    <row r="8" spans="1:7">
      <c r="A8" s="65" t="s">
        <v>160</v>
      </c>
      <c r="B8" s="64"/>
      <c r="C8" s="64"/>
      <c r="D8" s="64"/>
      <c r="E8" s="64"/>
      <c r="F8" s="64"/>
      <c r="G8" s="63"/>
    </row>
    <row r="9" spans="1:7">
      <c r="A9" s="65" t="s">
        <v>3</v>
      </c>
      <c r="B9" s="64"/>
      <c r="C9" s="64"/>
      <c r="D9" s="64"/>
      <c r="E9" s="64"/>
      <c r="F9" s="64"/>
      <c r="G9" s="63"/>
    </row>
    <row r="10" spans="1:7">
      <c r="A10" s="62" t="s">
        <v>159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158</v>
      </c>
      <c r="B12" s="57" t="s">
        <v>157</v>
      </c>
      <c r="C12" s="57" t="s">
        <v>156</v>
      </c>
      <c r="D12" s="56" t="s">
        <v>155</v>
      </c>
      <c r="E12" s="56"/>
      <c r="F12" s="56" t="s">
        <v>154</v>
      </c>
      <c r="G12" s="55"/>
    </row>
    <row r="13" spans="1:7">
      <c r="A13" s="54"/>
      <c r="B13" s="53"/>
      <c r="C13" s="53"/>
      <c r="D13" s="52" t="s">
        <v>153</v>
      </c>
      <c r="E13" s="52" t="s">
        <v>152</v>
      </c>
      <c r="F13" s="52" t="s">
        <v>153</v>
      </c>
      <c r="G13" s="51" t="s">
        <v>152</v>
      </c>
    </row>
    <row r="14" spans="1:7">
      <c r="A14" s="50" t="s">
        <v>151</v>
      </c>
      <c r="B14" s="49"/>
      <c r="C14" s="49"/>
      <c r="D14" s="49"/>
      <c r="E14" s="49"/>
      <c r="F14" s="49"/>
      <c r="G14" s="48"/>
    </row>
    <row r="15" spans="1:7">
      <c r="A15" s="47" t="s">
        <v>146</v>
      </c>
      <c r="B15" s="46" t="s">
        <v>72</v>
      </c>
      <c r="C15" s="45" t="s">
        <v>224</v>
      </c>
      <c r="D15" s="44">
        <v>19000</v>
      </c>
      <c r="E15" s="44">
        <v>19000</v>
      </c>
      <c r="F15" s="44"/>
      <c r="G15" s="43"/>
    </row>
    <row r="16" spans="1:7">
      <c r="A16" s="47" t="s">
        <v>512</v>
      </c>
      <c r="B16" s="46" t="s">
        <v>51</v>
      </c>
      <c r="C16" s="45" t="s">
        <v>97</v>
      </c>
      <c r="D16" s="44">
        <v>40000</v>
      </c>
      <c r="E16" s="44">
        <v>40000</v>
      </c>
      <c r="F16" s="44"/>
      <c r="G16" s="43"/>
    </row>
    <row r="17" spans="1:7">
      <c r="A17" s="47" t="s">
        <v>511</v>
      </c>
      <c r="B17" s="46" t="s">
        <v>72</v>
      </c>
      <c r="C17" s="45" t="s">
        <v>136</v>
      </c>
      <c r="D17" s="44">
        <v>58000</v>
      </c>
      <c r="E17" s="44">
        <v>60000</v>
      </c>
      <c r="F17" s="44"/>
      <c r="G17" s="43"/>
    </row>
    <row r="18" spans="1:7">
      <c r="A18" s="47" t="s">
        <v>116</v>
      </c>
      <c r="B18" s="46" t="s">
        <v>26</v>
      </c>
      <c r="C18" s="45" t="s">
        <v>25</v>
      </c>
      <c r="D18" s="44">
        <v>2400</v>
      </c>
      <c r="E18" s="44">
        <v>2500</v>
      </c>
      <c r="F18" s="44"/>
      <c r="G18" s="43"/>
    </row>
    <row r="19" spans="1:7">
      <c r="A19" s="47" t="s">
        <v>101</v>
      </c>
      <c r="B19" s="46" t="s">
        <v>259</v>
      </c>
      <c r="C19" s="45" t="s">
        <v>53</v>
      </c>
      <c r="D19" s="44">
        <v>55000</v>
      </c>
      <c r="E19" s="44">
        <v>60000</v>
      </c>
      <c r="F19" s="44"/>
      <c r="G19" s="43"/>
    </row>
    <row r="20" spans="1:7">
      <c r="A20" s="50" t="s">
        <v>94</v>
      </c>
      <c r="B20" s="49"/>
      <c r="C20" s="49"/>
      <c r="D20" s="49"/>
      <c r="E20" s="49"/>
      <c r="F20" s="49"/>
      <c r="G20" s="48"/>
    </row>
    <row r="21" spans="1:7">
      <c r="A21" s="47" t="s">
        <v>91</v>
      </c>
      <c r="B21" s="46" t="s">
        <v>37</v>
      </c>
      <c r="C21" s="45" t="s">
        <v>43</v>
      </c>
      <c r="D21" s="44">
        <v>130000</v>
      </c>
      <c r="E21" s="44">
        <v>130000</v>
      </c>
      <c r="F21" s="44"/>
      <c r="G21" s="43"/>
    </row>
    <row r="22" spans="1:7">
      <c r="A22" s="47" t="s">
        <v>89</v>
      </c>
      <c r="B22" s="46" t="s">
        <v>37</v>
      </c>
      <c r="C22" s="45" t="s">
        <v>43</v>
      </c>
      <c r="D22" s="44">
        <v>110000</v>
      </c>
      <c r="E22" s="44">
        <v>110000</v>
      </c>
      <c r="F22" s="44"/>
      <c r="G22" s="43"/>
    </row>
    <row r="23" spans="1:7">
      <c r="A23" s="47" t="s">
        <v>84</v>
      </c>
      <c r="B23" s="46" t="s">
        <v>26</v>
      </c>
      <c r="C23" s="45" t="s">
        <v>25</v>
      </c>
      <c r="D23" s="44">
        <v>2300</v>
      </c>
      <c r="E23" s="44">
        <v>2300</v>
      </c>
      <c r="F23" s="44"/>
      <c r="G23" s="43"/>
    </row>
    <row r="24" spans="1:7">
      <c r="A24" s="50" t="s">
        <v>82</v>
      </c>
      <c r="B24" s="49"/>
      <c r="C24" s="49"/>
      <c r="D24" s="49"/>
      <c r="E24" s="49"/>
      <c r="F24" s="49"/>
      <c r="G24" s="48"/>
    </row>
    <row r="25" spans="1:7">
      <c r="A25" s="47" t="s">
        <v>76</v>
      </c>
      <c r="B25" s="46" t="s">
        <v>56</v>
      </c>
      <c r="C25" s="45" t="s">
        <v>136</v>
      </c>
      <c r="D25" s="44">
        <v>30000</v>
      </c>
      <c r="E25" s="44">
        <v>34000</v>
      </c>
      <c r="F25" s="44"/>
      <c r="G25" s="43"/>
    </row>
    <row r="26" spans="1:7">
      <c r="A26" s="47" t="s">
        <v>70</v>
      </c>
      <c r="B26" s="46" t="s">
        <v>37</v>
      </c>
      <c r="C26" s="45" t="s">
        <v>43</v>
      </c>
      <c r="D26" s="44">
        <v>80000</v>
      </c>
      <c r="E26" s="44">
        <v>80000</v>
      </c>
      <c r="F26" s="44"/>
      <c r="G26" s="43"/>
    </row>
    <row r="27" spans="1:7">
      <c r="A27" s="47" t="s">
        <v>172</v>
      </c>
      <c r="B27" s="46" t="s">
        <v>37</v>
      </c>
      <c r="C27" s="45" t="s">
        <v>510</v>
      </c>
      <c r="D27" s="44">
        <v>110000</v>
      </c>
      <c r="E27" s="44">
        <v>112000</v>
      </c>
      <c r="F27" s="44"/>
      <c r="G27" s="43"/>
    </row>
    <row r="28" spans="1:7">
      <c r="A28" s="47" t="s">
        <v>172</v>
      </c>
      <c r="B28" s="46" t="s">
        <v>219</v>
      </c>
      <c r="C28" s="45" t="s">
        <v>62</v>
      </c>
      <c r="D28" s="44">
        <v>22000</v>
      </c>
      <c r="E28" s="44">
        <v>22000</v>
      </c>
      <c r="F28" s="44"/>
      <c r="G28" s="43"/>
    </row>
    <row r="29" spans="1:7">
      <c r="A29" s="47" t="s">
        <v>69</v>
      </c>
      <c r="B29" s="46" t="s">
        <v>48</v>
      </c>
      <c r="C29" s="45" t="s">
        <v>68</v>
      </c>
      <c r="D29" s="44">
        <v>40000</v>
      </c>
      <c r="E29" s="44">
        <v>40000</v>
      </c>
      <c r="F29" s="44"/>
      <c r="G29" s="43"/>
    </row>
    <row r="30" spans="1:7">
      <c r="A30" s="47" t="s">
        <v>58</v>
      </c>
      <c r="B30" s="46" t="s">
        <v>207</v>
      </c>
      <c r="C30" s="45" t="s">
        <v>71</v>
      </c>
      <c r="D30" s="44">
        <v>68000</v>
      </c>
      <c r="E30" s="44">
        <v>70000</v>
      </c>
      <c r="F30" s="44"/>
      <c r="G30" s="43"/>
    </row>
    <row r="31" spans="1:7">
      <c r="A31" s="47" t="s">
        <v>57</v>
      </c>
      <c r="B31" s="46" t="s">
        <v>51</v>
      </c>
      <c r="C31" s="45" t="s">
        <v>50</v>
      </c>
      <c r="D31" s="44">
        <v>26000</v>
      </c>
      <c r="E31" s="44">
        <v>28000</v>
      </c>
      <c r="F31" s="44"/>
      <c r="G31" s="43"/>
    </row>
    <row r="32" spans="1:7">
      <c r="A32" s="47" t="s">
        <v>54</v>
      </c>
      <c r="B32" s="46" t="s">
        <v>37</v>
      </c>
      <c r="C32" s="45" t="s">
        <v>43</v>
      </c>
      <c r="D32" s="44">
        <v>60000</v>
      </c>
      <c r="E32" s="44">
        <v>60000</v>
      </c>
      <c r="F32" s="44"/>
      <c r="G32" s="43"/>
    </row>
    <row r="33" spans="1:7">
      <c r="A33" s="47" t="s">
        <v>46</v>
      </c>
      <c r="B33" s="46" t="s">
        <v>51</v>
      </c>
      <c r="C33" s="45" t="s">
        <v>50</v>
      </c>
      <c r="D33" s="44">
        <v>35000</v>
      </c>
      <c r="E33" s="44">
        <v>35000</v>
      </c>
      <c r="F33" s="44"/>
      <c r="G33" s="43"/>
    </row>
    <row r="34" spans="1:7">
      <c r="A34" s="47" t="s">
        <v>44</v>
      </c>
      <c r="B34" s="46" t="s">
        <v>37</v>
      </c>
      <c r="C34" s="45" t="s">
        <v>36</v>
      </c>
      <c r="D34" s="44">
        <v>50000</v>
      </c>
      <c r="E34" s="44">
        <v>50000</v>
      </c>
      <c r="F34" s="44"/>
      <c r="G34" s="43"/>
    </row>
    <row r="35" spans="1:7">
      <c r="A35" s="47" t="s">
        <v>203</v>
      </c>
      <c r="B35" s="46" t="s">
        <v>37</v>
      </c>
      <c r="C35" s="45" t="s">
        <v>192</v>
      </c>
      <c r="D35" s="44">
        <v>110000</v>
      </c>
      <c r="E35" s="44">
        <v>110000</v>
      </c>
      <c r="F35" s="44"/>
      <c r="G35" s="43"/>
    </row>
    <row r="36" spans="1:7">
      <c r="A36" s="47" t="s">
        <v>38</v>
      </c>
      <c r="B36" s="46" t="s">
        <v>37</v>
      </c>
      <c r="C36" s="45" t="s">
        <v>36</v>
      </c>
      <c r="D36" s="44">
        <v>85000</v>
      </c>
      <c r="E36" s="44">
        <v>86000</v>
      </c>
      <c r="F36" s="44"/>
      <c r="G36" s="43"/>
    </row>
    <row r="37" spans="1:7">
      <c r="A37" s="50" t="s">
        <v>32</v>
      </c>
      <c r="B37" s="49"/>
      <c r="C37" s="49"/>
      <c r="D37" s="49"/>
      <c r="E37" s="49"/>
      <c r="F37" s="49"/>
      <c r="G37" s="48"/>
    </row>
    <row r="38" spans="1:7">
      <c r="A38" s="47" t="s">
        <v>299</v>
      </c>
      <c r="B38" s="46" t="s">
        <v>26</v>
      </c>
      <c r="C38" s="45" t="s">
        <v>25</v>
      </c>
      <c r="D38" s="44">
        <v>10300</v>
      </c>
      <c r="E38" s="44">
        <v>10850</v>
      </c>
      <c r="F38" s="44"/>
      <c r="G38" s="43"/>
    </row>
    <row r="39" spans="1:7">
      <c r="A39" s="47" t="s">
        <v>368</v>
      </c>
      <c r="B39" s="46" t="s">
        <v>26</v>
      </c>
      <c r="C39" s="45" t="s">
        <v>25</v>
      </c>
      <c r="D39" s="44">
        <v>8200</v>
      </c>
      <c r="E39" s="44">
        <v>8400</v>
      </c>
      <c r="F39" s="44"/>
      <c r="G39" s="43"/>
    </row>
    <row r="40" spans="1:7">
      <c r="A40" s="50" t="s">
        <v>295</v>
      </c>
      <c r="B40" s="49"/>
      <c r="C40" s="49"/>
      <c r="D40" s="49"/>
      <c r="E40" s="49"/>
      <c r="F40" s="49"/>
      <c r="G40" s="48"/>
    </row>
    <row r="41" spans="1:7">
      <c r="A41" s="47" t="s">
        <v>294</v>
      </c>
      <c r="B41" s="46" t="s">
        <v>37</v>
      </c>
      <c r="C41" s="45" t="s">
        <v>43</v>
      </c>
      <c r="D41" s="44">
        <v>108000</v>
      </c>
      <c r="E41" s="44">
        <v>113000</v>
      </c>
      <c r="F41" s="44"/>
      <c r="G41" s="43"/>
    </row>
    <row r="42" spans="1:7">
      <c r="A42" s="47" t="s">
        <v>509</v>
      </c>
      <c r="B42" s="46" t="s">
        <v>72</v>
      </c>
      <c r="C42" s="45" t="s">
        <v>97</v>
      </c>
      <c r="D42" s="44">
        <v>30900</v>
      </c>
      <c r="E42" s="44">
        <v>33200</v>
      </c>
      <c r="F42" s="44"/>
      <c r="G42" s="43"/>
    </row>
    <row r="43" spans="1:7">
      <c r="A43" s="47" t="s">
        <v>293</v>
      </c>
      <c r="B43" s="46" t="s">
        <v>72</v>
      </c>
      <c r="C43" s="45" t="s">
        <v>505</v>
      </c>
      <c r="D43" s="44">
        <v>18000</v>
      </c>
      <c r="E43" s="44">
        <v>18700</v>
      </c>
      <c r="F43" s="44"/>
      <c r="G43" s="43"/>
    </row>
    <row r="44" spans="1:7">
      <c r="A44" s="47" t="s">
        <v>508</v>
      </c>
      <c r="B44" s="46" t="s">
        <v>72</v>
      </c>
      <c r="C44" s="45" t="s">
        <v>505</v>
      </c>
      <c r="D44" s="44">
        <v>27600</v>
      </c>
      <c r="E44" s="44">
        <v>30000</v>
      </c>
      <c r="F44" s="44"/>
      <c r="G44" s="43"/>
    </row>
    <row r="45" spans="1:7">
      <c r="A45" s="47" t="s">
        <v>507</v>
      </c>
      <c r="B45" s="46" t="s">
        <v>72</v>
      </c>
      <c r="C45" s="45" t="s">
        <v>505</v>
      </c>
      <c r="D45" s="44">
        <v>30000</v>
      </c>
      <c r="E45" s="44">
        <v>31300</v>
      </c>
      <c r="F45" s="44"/>
      <c r="G45" s="43"/>
    </row>
    <row r="46" spans="1:7">
      <c r="A46" s="47" t="s">
        <v>506</v>
      </c>
      <c r="B46" s="46" t="s">
        <v>72</v>
      </c>
      <c r="C46" s="45" t="s">
        <v>505</v>
      </c>
      <c r="D46" s="44">
        <v>38500</v>
      </c>
      <c r="E46" s="44">
        <v>38950</v>
      </c>
      <c r="F46" s="44"/>
      <c r="G46" s="43"/>
    </row>
    <row r="47" spans="1:7">
      <c r="A47" s="47" t="s">
        <v>290</v>
      </c>
      <c r="B47" s="46" t="s">
        <v>72</v>
      </c>
      <c r="C47" s="45" t="s">
        <v>505</v>
      </c>
      <c r="D47" s="44">
        <v>24600</v>
      </c>
      <c r="E47" s="44">
        <v>25250</v>
      </c>
      <c r="F47" s="44"/>
      <c r="G47" s="43"/>
    </row>
    <row r="48" spans="1:7">
      <c r="A48" s="50" t="s">
        <v>342</v>
      </c>
      <c r="B48" s="49"/>
      <c r="C48" s="49"/>
      <c r="D48" s="49"/>
      <c r="E48" s="49"/>
      <c r="F48" s="49"/>
      <c r="G48" s="48"/>
    </row>
    <row r="49" spans="1:7">
      <c r="A49" s="47" t="s">
        <v>279</v>
      </c>
      <c r="B49" s="46" t="s">
        <v>26</v>
      </c>
      <c r="C49" s="45" t="s">
        <v>25</v>
      </c>
      <c r="D49" s="44">
        <v>19000</v>
      </c>
      <c r="E49" s="44">
        <v>19500</v>
      </c>
      <c r="F49" s="44"/>
      <c r="G49" s="43"/>
    </row>
    <row r="50" spans="1:7">
      <c r="A50" s="50" t="s">
        <v>504</v>
      </c>
      <c r="B50" s="49"/>
      <c r="C50" s="49"/>
      <c r="D50" s="49"/>
      <c r="E50" s="49"/>
      <c r="F50" s="49"/>
      <c r="G50" s="48"/>
    </row>
    <row r="51" spans="1:7">
      <c r="A51" s="47" t="s">
        <v>278</v>
      </c>
      <c r="B51" s="46" t="s">
        <v>51</v>
      </c>
      <c r="C51" s="45" t="s">
        <v>71</v>
      </c>
      <c r="D51" s="44">
        <v>180000</v>
      </c>
      <c r="E51" s="44">
        <v>190000</v>
      </c>
      <c r="F51" s="44"/>
      <c r="G51" s="43"/>
    </row>
    <row r="52" spans="1:7">
      <c r="A52" s="47" t="s">
        <v>278</v>
      </c>
      <c r="B52" s="46" t="s">
        <v>26</v>
      </c>
      <c r="C52" s="45" t="s">
        <v>25</v>
      </c>
      <c r="D52" s="44">
        <v>9000</v>
      </c>
      <c r="E52" s="44">
        <v>9500</v>
      </c>
      <c r="F52" s="44"/>
      <c r="G52" s="43"/>
    </row>
    <row r="53" spans="1:7">
      <c r="A53" s="47" t="s">
        <v>503</v>
      </c>
      <c r="B53" s="46" t="s">
        <v>26</v>
      </c>
      <c r="C53" s="45" t="s">
        <v>25</v>
      </c>
      <c r="D53" s="44">
        <v>33000</v>
      </c>
      <c r="E53" s="44">
        <v>35000</v>
      </c>
      <c r="F53" s="44"/>
      <c r="G53" s="43"/>
    </row>
    <row r="54" spans="1:7">
      <c r="A54" s="47" t="s">
        <v>353</v>
      </c>
      <c r="B54" s="46" t="s">
        <v>26</v>
      </c>
      <c r="C54" s="45" t="s">
        <v>25</v>
      </c>
      <c r="D54" s="44">
        <v>16000</v>
      </c>
      <c r="E54" s="44">
        <v>16000</v>
      </c>
      <c r="F54" s="44"/>
      <c r="G54" s="43"/>
    </row>
    <row r="55" spans="1:7">
      <c r="A55" s="50" t="s">
        <v>276</v>
      </c>
      <c r="B55" s="49"/>
      <c r="C55" s="49"/>
      <c r="D55" s="49"/>
      <c r="E55" s="49"/>
      <c r="F55" s="49"/>
      <c r="G55" s="48"/>
    </row>
    <row r="56" spans="1:7">
      <c r="A56" s="47" t="s">
        <v>275</v>
      </c>
      <c r="B56" s="46" t="s">
        <v>51</v>
      </c>
      <c r="C56" s="45" t="s">
        <v>425</v>
      </c>
      <c r="D56" s="44">
        <v>89000</v>
      </c>
      <c r="E56" s="44">
        <v>92300</v>
      </c>
      <c r="F56" s="44"/>
      <c r="G56" s="43"/>
    </row>
    <row r="57" spans="1:7">
      <c r="A57" s="47" t="s">
        <v>424</v>
      </c>
      <c r="B57" s="46" t="s">
        <v>51</v>
      </c>
      <c r="C57" s="45" t="s">
        <v>407</v>
      </c>
      <c r="D57" s="44">
        <v>91200</v>
      </c>
      <c r="E57" s="44">
        <v>94000</v>
      </c>
      <c r="F57" s="44"/>
      <c r="G57" s="43"/>
    </row>
    <row r="58" spans="1:7">
      <c r="A58" s="47" t="s">
        <v>420</v>
      </c>
      <c r="B58" s="46" t="s">
        <v>72</v>
      </c>
      <c r="C58" s="45" t="s">
        <v>254</v>
      </c>
      <c r="D58" s="44">
        <v>42000</v>
      </c>
      <c r="E58" s="44">
        <v>44800</v>
      </c>
      <c r="F58" s="44"/>
      <c r="G58" s="43"/>
    </row>
    <row r="59" spans="1:7">
      <c r="A59" s="47" t="s">
        <v>273</v>
      </c>
      <c r="B59" s="46" t="s">
        <v>37</v>
      </c>
      <c r="C59" s="45" t="s">
        <v>43</v>
      </c>
      <c r="D59" s="44">
        <v>141100</v>
      </c>
      <c r="E59" s="44">
        <v>146000</v>
      </c>
      <c r="F59" s="44"/>
      <c r="G59" s="43"/>
    </row>
    <row r="60" spans="1:7">
      <c r="A60" s="47" t="s">
        <v>418</v>
      </c>
      <c r="B60" s="46" t="s">
        <v>51</v>
      </c>
      <c r="C60" s="45" t="s">
        <v>502</v>
      </c>
      <c r="D60" s="44">
        <v>160800</v>
      </c>
      <c r="E60" s="44">
        <v>171600</v>
      </c>
      <c r="F60" s="44"/>
      <c r="G60" s="43"/>
    </row>
    <row r="61" spans="1:7">
      <c r="A61" s="47" t="s">
        <v>272</v>
      </c>
      <c r="B61" s="46" t="s">
        <v>72</v>
      </c>
      <c r="C61" s="45" t="s">
        <v>501</v>
      </c>
      <c r="D61" s="44">
        <v>9500</v>
      </c>
      <c r="E61" s="44">
        <v>9890</v>
      </c>
      <c r="F61" s="44"/>
      <c r="G61" s="43"/>
    </row>
    <row r="62" spans="1:7">
      <c r="A62" s="47" t="s">
        <v>272</v>
      </c>
      <c r="B62" s="46" t="s">
        <v>72</v>
      </c>
      <c r="C62" s="45" t="s">
        <v>263</v>
      </c>
      <c r="D62" s="44">
        <v>230000</v>
      </c>
      <c r="E62" s="44">
        <v>239100</v>
      </c>
      <c r="F62" s="44"/>
      <c r="G62" s="43"/>
    </row>
    <row r="63" spans="1:7">
      <c r="A63" s="47" t="s">
        <v>450</v>
      </c>
      <c r="B63" s="46" t="s">
        <v>51</v>
      </c>
      <c r="C63" s="45" t="s">
        <v>500</v>
      </c>
      <c r="D63" s="44">
        <v>283900</v>
      </c>
      <c r="E63" s="44">
        <v>292000</v>
      </c>
      <c r="F63" s="44"/>
      <c r="G63" s="43"/>
    </row>
    <row r="64" spans="1:7">
      <c r="A64" s="47" t="s">
        <v>448</v>
      </c>
      <c r="B64" s="46" t="s">
        <v>51</v>
      </c>
      <c r="C64" s="45" t="s">
        <v>499</v>
      </c>
      <c r="D64" s="44">
        <v>148000</v>
      </c>
      <c r="E64" s="44">
        <v>152000</v>
      </c>
      <c r="F64" s="44"/>
      <c r="G64" s="43"/>
    </row>
    <row r="65" spans="1:7">
      <c r="A65" s="47" t="s">
        <v>498</v>
      </c>
      <c r="B65" s="46" t="s">
        <v>51</v>
      </c>
      <c r="C65" s="45" t="s">
        <v>497</v>
      </c>
      <c r="D65" s="44">
        <v>150000</v>
      </c>
      <c r="E65" s="44">
        <v>155000</v>
      </c>
      <c r="F65" s="44"/>
      <c r="G65" s="43"/>
    </row>
    <row r="66" spans="1:7">
      <c r="A66" s="47" t="s">
        <v>269</v>
      </c>
      <c r="B66" s="46" t="s">
        <v>51</v>
      </c>
      <c r="C66" s="45" t="s">
        <v>496</v>
      </c>
      <c r="D66" s="44">
        <v>44000</v>
      </c>
      <c r="E66" s="44">
        <v>46500</v>
      </c>
      <c r="F66" s="44"/>
      <c r="G66" s="43"/>
    </row>
    <row r="67" spans="1:7">
      <c r="A67" s="47" t="s">
        <v>269</v>
      </c>
      <c r="B67" s="46" t="s">
        <v>51</v>
      </c>
      <c r="C67" s="45" t="s">
        <v>268</v>
      </c>
      <c r="D67" s="44">
        <v>82000</v>
      </c>
      <c r="E67" s="44">
        <v>85000</v>
      </c>
      <c r="F67" s="44"/>
      <c r="G67" s="43"/>
    </row>
    <row r="68" spans="1:7">
      <c r="A68" s="47" t="s">
        <v>267</v>
      </c>
      <c r="B68" s="46" t="s">
        <v>51</v>
      </c>
      <c r="C68" s="45" t="s">
        <v>266</v>
      </c>
      <c r="D68" s="44">
        <v>47000</v>
      </c>
      <c r="E68" s="44">
        <v>48000</v>
      </c>
      <c r="F68" s="44"/>
      <c r="G68" s="43"/>
    </row>
    <row r="69" spans="1:7">
      <c r="A69" s="47" t="s">
        <v>265</v>
      </c>
      <c r="B69" s="46" t="s">
        <v>72</v>
      </c>
      <c r="C69" s="45" t="s">
        <v>254</v>
      </c>
      <c r="D69" s="44">
        <v>25800</v>
      </c>
      <c r="E69" s="44">
        <v>29400</v>
      </c>
      <c r="F69" s="44"/>
      <c r="G69" s="43"/>
    </row>
    <row r="70" spans="1:7">
      <c r="A70" s="47" t="s">
        <v>264</v>
      </c>
      <c r="B70" s="46" t="s">
        <v>72</v>
      </c>
      <c r="C70" s="45" t="s">
        <v>50</v>
      </c>
      <c r="D70" s="44">
        <v>33216</v>
      </c>
      <c r="E70" s="44">
        <v>33500</v>
      </c>
      <c r="F70" s="44"/>
      <c r="G70" s="43"/>
    </row>
    <row r="71" spans="1:7">
      <c r="A71" s="47" t="s">
        <v>495</v>
      </c>
      <c r="B71" s="46" t="s">
        <v>51</v>
      </c>
      <c r="C71" s="45" t="s">
        <v>494</v>
      </c>
      <c r="D71" s="44">
        <v>42000</v>
      </c>
      <c r="E71" s="44">
        <v>45000</v>
      </c>
      <c r="F71" s="44"/>
      <c r="G71" s="43"/>
    </row>
    <row r="72" spans="1:7">
      <c r="A72" s="47" t="s">
        <v>405</v>
      </c>
      <c r="B72" s="46" t="s">
        <v>51</v>
      </c>
      <c r="C72" s="45" t="s">
        <v>404</v>
      </c>
      <c r="D72" s="44">
        <v>8900</v>
      </c>
      <c r="E72" s="44">
        <v>9000</v>
      </c>
      <c r="F72" s="44"/>
      <c r="G72" s="43"/>
    </row>
    <row r="73" spans="1:7">
      <c r="A73" s="47" t="s">
        <v>399</v>
      </c>
      <c r="B73" s="46" t="s">
        <v>51</v>
      </c>
      <c r="C73" s="45" t="s">
        <v>493</v>
      </c>
      <c r="D73" s="44">
        <v>15000</v>
      </c>
      <c r="E73" s="44">
        <v>16000</v>
      </c>
      <c r="F73" s="44"/>
      <c r="G73" s="43"/>
    </row>
    <row r="74" spans="1:7">
      <c r="A74" s="47" t="s">
        <v>398</v>
      </c>
      <c r="B74" s="46" t="s">
        <v>51</v>
      </c>
      <c r="C74" s="45" t="s">
        <v>55</v>
      </c>
      <c r="D74" s="44">
        <v>56000</v>
      </c>
      <c r="E74" s="44">
        <v>57000</v>
      </c>
      <c r="F74" s="44"/>
      <c r="G74" s="43"/>
    </row>
    <row r="75" spans="1:7">
      <c r="A75" s="47" t="s">
        <v>396</v>
      </c>
      <c r="B75" s="46" t="s">
        <v>72</v>
      </c>
      <c r="C75" s="45" t="s">
        <v>97</v>
      </c>
      <c r="D75" s="44">
        <v>48000</v>
      </c>
      <c r="E75" s="44">
        <v>50000</v>
      </c>
      <c r="F75" s="44"/>
      <c r="G75" s="43"/>
    </row>
    <row r="76" spans="1:7">
      <c r="A76" s="47" t="s">
        <v>255</v>
      </c>
      <c r="B76" s="46" t="s">
        <v>72</v>
      </c>
      <c r="C76" s="45" t="s">
        <v>97</v>
      </c>
      <c r="D76" s="44">
        <v>14500</v>
      </c>
      <c r="E76" s="44">
        <v>15000</v>
      </c>
      <c r="F76" s="44"/>
      <c r="G76" s="43"/>
    </row>
    <row r="77" spans="1:7">
      <c r="A77" s="47" t="s">
        <v>251</v>
      </c>
      <c r="B77" s="46" t="s">
        <v>51</v>
      </c>
      <c r="C77" s="45" t="s">
        <v>250</v>
      </c>
      <c r="D77" s="44">
        <v>179000</v>
      </c>
      <c r="E77" s="44">
        <v>186000</v>
      </c>
      <c r="F77" s="44"/>
      <c r="G77" s="43"/>
    </row>
    <row r="78" spans="1:7">
      <c r="A78" s="42" t="s">
        <v>481</v>
      </c>
      <c r="B78" s="41" t="s">
        <v>51</v>
      </c>
      <c r="C78" s="40" t="s">
        <v>274</v>
      </c>
      <c r="D78" s="39">
        <v>14600</v>
      </c>
      <c r="E78" s="39">
        <v>15000</v>
      </c>
      <c r="F78" s="39"/>
      <c r="G78" s="38"/>
    </row>
    <row r="79" spans="1:7">
      <c r="A79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B76D9E00-966A-4BE5-BFF6-B880611BBC66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94A55-9DA4-46BD-A9F8-F0CC62EF9393}">
  <dimension ref="A1:G11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162</v>
      </c>
      <c r="B6" s="73"/>
      <c r="C6" s="73"/>
      <c r="D6" s="73"/>
      <c r="E6" s="73"/>
      <c r="F6" s="73"/>
      <c r="G6" s="73"/>
    </row>
    <row r="7" spans="1:7">
      <c r="A7" s="68" t="s">
        <v>161</v>
      </c>
      <c r="B7" s="67"/>
      <c r="C7" s="67"/>
      <c r="D7" s="67"/>
      <c r="E7" s="67"/>
      <c r="F7" s="67"/>
      <c r="G7" s="66"/>
    </row>
    <row r="8" spans="1:7">
      <c r="A8" s="65" t="s">
        <v>160</v>
      </c>
      <c r="B8" s="64"/>
      <c r="C8" s="64"/>
      <c r="D8" s="64"/>
      <c r="E8" s="64"/>
      <c r="F8" s="64"/>
      <c r="G8" s="63"/>
    </row>
    <row r="9" spans="1:7">
      <c r="A9" s="65" t="s">
        <v>2</v>
      </c>
      <c r="B9" s="64"/>
      <c r="C9" s="64"/>
      <c r="D9" s="64"/>
      <c r="E9" s="64"/>
      <c r="F9" s="64"/>
      <c r="G9" s="63"/>
    </row>
    <row r="10" spans="1:7">
      <c r="A10" s="62" t="s">
        <v>159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158</v>
      </c>
      <c r="B12" s="57" t="s">
        <v>157</v>
      </c>
      <c r="C12" s="57" t="s">
        <v>156</v>
      </c>
      <c r="D12" s="56" t="s">
        <v>155</v>
      </c>
      <c r="E12" s="56"/>
      <c r="F12" s="56" t="s">
        <v>154</v>
      </c>
      <c r="G12" s="55"/>
    </row>
    <row r="13" spans="1:7">
      <c r="A13" s="54"/>
      <c r="B13" s="53"/>
      <c r="C13" s="53"/>
      <c r="D13" s="52" t="s">
        <v>153</v>
      </c>
      <c r="E13" s="52" t="s">
        <v>152</v>
      </c>
      <c r="F13" s="52" t="s">
        <v>153</v>
      </c>
      <c r="G13" s="51" t="s">
        <v>152</v>
      </c>
    </row>
    <row r="14" spans="1:7">
      <c r="A14" s="50" t="s">
        <v>151</v>
      </c>
      <c r="B14" s="49"/>
      <c r="C14" s="49"/>
      <c r="D14" s="49"/>
      <c r="E14" s="49"/>
      <c r="F14" s="49"/>
      <c r="G14" s="48"/>
    </row>
    <row r="15" spans="1:7">
      <c r="A15" s="47" t="s">
        <v>150</v>
      </c>
      <c r="B15" s="46" t="s">
        <v>26</v>
      </c>
      <c r="C15" s="45" t="s">
        <v>25</v>
      </c>
      <c r="D15" s="44">
        <v>3800</v>
      </c>
      <c r="E15" s="44">
        <v>4000</v>
      </c>
      <c r="F15" s="44"/>
      <c r="G15" s="43"/>
    </row>
    <row r="16" spans="1:7">
      <c r="A16" s="47" t="s">
        <v>149</v>
      </c>
      <c r="B16" s="46" t="s">
        <v>26</v>
      </c>
      <c r="C16" s="45" t="s">
        <v>25</v>
      </c>
      <c r="D16" s="44">
        <v>4200</v>
      </c>
      <c r="E16" s="44">
        <v>4500</v>
      </c>
      <c r="F16" s="44"/>
      <c r="G16" s="43"/>
    </row>
    <row r="17" spans="1:7">
      <c r="A17" s="47" t="s">
        <v>148</v>
      </c>
      <c r="B17" s="46" t="s">
        <v>26</v>
      </c>
      <c r="C17" s="45" t="s">
        <v>25</v>
      </c>
      <c r="D17" s="44">
        <v>5200</v>
      </c>
      <c r="E17" s="44">
        <v>5500</v>
      </c>
      <c r="F17" s="44"/>
      <c r="G17" s="43"/>
    </row>
    <row r="18" spans="1:7">
      <c r="A18" s="47" t="s">
        <v>147</v>
      </c>
      <c r="B18" s="46" t="s">
        <v>40</v>
      </c>
      <c r="C18" s="45" t="s">
        <v>71</v>
      </c>
      <c r="D18" s="44">
        <v>28000</v>
      </c>
      <c r="E18" s="44">
        <v>30000</v>
      </c>
      <c r="F18" s="44"/>
      <c r="G18" s="43"/>
    </row>
    <row r="19" spans="1:7">
      <c r="A19" s="47" t="s">
        <v>146</v>
      </c>
      <c r="B19" s="46" t="s">
        <v>104</v>
      </c>
      <c r="C19" s="45" t="s">
        <v>71</v>
      </c>
      <c r="D19" s="44">
        <v>32000</v>
      </c>
      <c r="E19" s="44">
        <v>35000</v>
      </c>
      <c r="F19" s="44"/>
      <c r="G19" s="43"/>
    </row>
    <row r="20" spans="1:7">
      <c r="A20" s="47" t="s">
        <v>145</v>
      </c>
      <c r="B20" s="46" t="s">
        <v>51</v>
      </c>
      <c r="C20" s="45" t="s">
        <v>71</v>
      </c>
      <c r="D20" s="44">
        <v>29000</v>
      </c>
      <c r="E20" s="44">
        <v>30000</v>
      </c>
      <c r="F20" s="44"/>
      <c r="G20" s="43"/>
    </row>
    <row r="21" spans="1:7">
      <c r="A21" s="47" t="s">
        <v>144</v>
      </c>
      <c r="B21" s="46" t="s">
        <v>51</v>
      </c>
      <c r="C21" s="45" t="s">
        <v>55</v>
      </c>
      <c r="D21" s="44">
        <v>140000</v>
      </c>
      <c r="E21" s="44">
        <v>150000</v>
      </c>
      <c r="F21" s="44"/>
      <c r="G21" s="43"/>
    </row>
    <row r="22" spans="1:7">
      <c r="A22" s="47" t="s">
        <v>143</v>
      </c>
      <c r="B22" s="46" t="s">
        <v>40</v>
      </c>
      <c r="C22" s="45" t="s">
        <v>53</v>
      </c>
      <c r="D22" s="44">
        <v>38000</v>
      </c>
      <c r="E22" s="44">
        <v>40000</v>
      </c>
      <c r="F22" s="44"/>
      <c r="G22" s="43"/>
    </row>
    <row r="23" spans="1:7">
      <c r="A23" s="47" t="s">
        <v>142</v>
      </c>
      <c r="B23" s="46" t="s">
        <v>40</v>
      </c>
      <c r="C23" s="45" t="s">
        <v>39</v>
      </c>
      <c r="D23" s="44">
        <v>25000</v>
      </c>
      <c r="E23" s="44">
        <v>30000</v>
      </c>
      <c r="F23" s="44"/>
      <c r="G23" s="43"/>
    </row>
    <row r="24" spans="1:7">
      <c r="A24" s="47" t="s">
        <v>141</v>
      </c>
      <c r="B24" s="46" t="s">
        <v>40</v>
      </c>
      <c r="C24" s="45" t="s">
        <v>39</v>
      </c>
      <c r="D24" s="44">
        <v>60000</v>
      </c>
      <c r="E24" s="44">
        <v>65000</v>
      </c>
      <c r="F24" s="44"/>
      <c r="G24" s="43"/>
    </row>
    <row r="25" spans="1:7">
      <c r="A25" s="47" t="s">
        <v>140</v>
      </c>
      <c r="B25" s="46" t="s">
        <v>40</v>
      </c>
      <c r="C25" s="45" t="s">
        <v>39</v>
      </c>
      <c r="D25" s="44">
        <v>55000</v>
      </c>
      <c r="E25" s="44">
        <v>60000</v>
      </c>
      <c r="F25" s="44"/>
      <c r="G25" s="43"/>
    </row>
    <row r="26" spans="1:7">
      <c r="A26" s="47" t="s">
        <v>139</v>
      </c>
      <c r="B26" s="46" t="s">
        <v>40</v>
      </c>
      <c r="C26" s="45" t="s">
        <v>138</v>
      </c>
      <c r="D26" s="44">
        <v>32000</v>
      </c>
      <c r="E26" s="44">
        <v>35000</v>
      </c>
      <c r="F26" s="44"/>
      <c r="G26" s="43"/>
    </row>
    <row r="27" spans="1:7">
      <c r="A27" s="47" t="s">
        <v>137</v>
      </c>
      <c r="B27" s="46" t="s">
        <v>51</v>
      </c>
      <c r="C27" s="45" t="s">
        <v>136</v>
      </c>
      <c r="D27" s="44">
        <v>75000</v>
      </c>
      <c r="E27" s="44">
        <v>80000</v>
      </c>
      <c r="F27" s="44"/>
      <c r="G27" s="43"/>
    </row>
    <row r="28" spans="1:7">
      <c r="A28" s="47" t="s">
        <v>135</v>
      </c>
      <c r="B28" s="46" t="s">
        <v>26</v>
      </c>
      <c r="C28" s="45" t="s">
        <v>25</v>
      </c>
      <c r="D28" s="44">
        <v>2500</v>
      </c>
      <c r="E28" s="44">
        <v>2600</v>
      </c>
      <c r="F28" s="44"/>
      <c r="G28" s="43"/>
    </row>
    <row r="29" spans="1:7">
      <c r="A29" s="47" t="s">
        <v>134</v>
      </c>
      <c r="B29" s="46" t="s">
        <v>104</v>
      </c>
      <c r="C29" s="45" t="s">
        <v>62</v>
      </c>
      <c r="D29" s="44">
        <v>11000</v>
      </c>
      <c r="E29" s="44">
        <v>12000</v>
      </c>
      <c r="F29" s="44"/>
      <c r="G29" s="43"/>
    </row>
    <row r="30" spans="1:7">
      <c r="A30" s="47" t="s">
        <v>134</v>
      </c>
      <c r="B30" s="46" t="s">
        <v>40</v>
      </c>
      <c r="C30" s="45" t="s">
        <v>39</v>
      </c>
      <c r="D30" s="44">
        <v>30000</v>
      </c>
      <c r="E30" s="44">
        <v>32000</v>
      </c>
      <c r="F30" s="44"/>
      <c r="G30" s="43"/>
    </row>
    <row r="31" spans="1:7">
      <c r="A31" s="47" t="s">
        <v>133</v>
      </c>
      <c r="B31" s="46" t="s">
        <v>40</v>
      </c>
      <c r="C31" s="45" t="s">
        <v>55</v>
      </c>
      <c r="D31" s="44">
        <v>140000</v>
      </c>
      <c r="E31" s="44">
        <v>150000</v>
      </c>
      <c r="F31" s="44"/>
      <c r="G31" s="43"/>
    </row>
    <row r="32" spans="1:7">
      <c r="A32" s="47" t="s">
        <v>132</v>
      </c>
      <c r="B32" s="46" t="s">
        <v>37</v>
      </c>
      <c r="C32" s="45" t="s">
        <v>131</v>
      </c>
      <c r="D32" s="44">
        <v>140000</v>
      </c>
      <c r="E32" s="44">
        <v>150000</v>
      </c>
      <c r="F32" s="44"/>
      <c r="G32" s="43"/>
    </row>
    <row r="33" spans="1:7">
      <c r="A33" s="47" t="s">
        <v>130</v>
      </c>
      <c r="B33" s="46" t="s">
        <v>40</v>
      </c>
      <c r="C33" s="45" t="s">
        <v>39</v>
      </c>
      <c r="D33" s="44">
        <v>55000</v>
      </c>
      <c r="E33" s="44">
        <v>60000</v>
      </c>
      <c r="F33" s="44"/>
      <c r="G33" s="43"/>
    </row>
    <row r="34" spans="1:7">
      <c r="A34" s="47" t="s">
        <v>129</v>
      </c>
      <c r="B34" s="46" t="s">
        <v>40</v>
      </c>
      <c r="C34" s="45" t="s">
        <v>53</v>
      </c>
      <c r="D34" s="44">
        <v>95000</v>
      </c>
      <c r="E34" s="44">
        <v>100000</v>
      </c>
      <c r="F34" s="44"/>
      <c r="G34" s="43"/>
    </row>
    <row r="35" spans="1:7">
      <c r="A35" s="47" t="s">
        <v>128</v>
      </c>
      <c r="B35" s="46" t="s">
        <v>40</v>
      </c>
      <c r="C35" s="45" t="s">
        <v>39</v>
      </c>
      <c r="D35" s="44">
        <v>30000</v>
      </c>
      <c r="E35" s="44">
        <v>32000</v>
      </c>
      <c r="F35" s="44"/>
      <c r="G35" s="43"/>
    </row>
    <row r="36" spans="1:7">
      <c r="A36" s="47" t="s">
        <v>127</v>
      </c>
      <c r="B36" s="46" t="s">
        <v>40</v>
      </c>
      <c r="C36" s="45" t="s">
        <v>39</v>
      </c>
      <c r="D36" s="44">
        <v>32000</v>
      </c>
      <c r="E36" s="44">
        <v>35000</v>
      </c>
      <c r="F36" s="44"/>
      <c r="G36" s="43"/>
    </row>
    <row r="37" spans="1:7">
      <c r="A37" s="47" t="s">
        <v>126</v>
      </c>
      <c r="B37" s="46" t="s">
        <v>40</v>
      </c>
      <c r="C37" s="45" t="s">
        <v>122</v>
      </c>
      <c r="D37" s="44">
        <v>35000</v>
      </c>
      <c r="E37" s="44">
        <v>35000</v>
      </c>
      <c r="F37" s="44"/>
      <c r="G37" s="43"/>
    </row>
    <row r="38" spans="1:7">
      <c r="A38" s="47" t="s">
        <v>125</v>
      </c>
      <c r="B38" s="46" t="s">
        <v>40</v>
      </c>
      <c r="C38" s="45" t="s">
        <v>122</v>
      </c>
      <c r="D38" s="44">
        <v>35000</v>
      </c>
      <c r="E38" s="44">
        <v>40000</v>
      </c>
      <c r="F38" s="44"/>
      <c r="G38" s="43"/>
    </row>
    <row r="39" spans="1:7">
      <c r="A39" s="47" t="s">
        <v>124</v>
      </c>
      <c r="B39" s="46" t="s">
        <v>40</v>
      </c>
      <c r="C39" s="45" t="s">
        <v>122</v>
      </c>
      <c r="D39" s="44">
        <v>35000</v>
      </c>
      <c r="E39" s="44">
        <v>40000</v>
      </c>
      <c r="F39" s="44"/>
      <c r="G39" s="43"/>
    </row>
    <row r="40" spans="1:7">
      <c r="A40" s="47" t="s">
        <v>123</v>
      </c>
      <c r="B40" s="46" t="s">
        <v>40</v>
      </c>
      <c r="C40" s="45" t="s">
        <v>122</v>
      </c>
      <c r="D40" s="44">
        <v>40000</v>
      </c>
      <c r="E40" s="44">
        <v>45000</v>
      </c>
      <c r="F40" s="44"/>
      <c r="G40" s="43"/>
    </row>
    <row r="41" spans="1:7">
      <c r="A41" s="47" t="s">
        <v>121</v>
      </c>
      <c r="B41" s="46" t="s">
        <v>40</v>
      </c>
      <c r="C41" s="45" t="s">
        <v>39</v>
      </c>
      <c r="D41" s="44">
        <v>60000</v>
      </c>
      <c r="E41" s="44">
        <v>65000</v>
      </c>
      <c r="F41" s="44"/>
      <c r="G41" s="43"/>
    </row>
    <row r="42" spans="1:7">
      <c r="A42" s="47" t="s">
        <v>120</v>
      </c>
      <c r="B42" s="46" t="s">
        <v>51</v>
      </c>
      <c r="C42" s="45" t="s">
        <v>108</v>
      </c>
      <c r="D42" s="44">
        <v>140000</v>
      </c>
      <c r="E42" s="44">
        <v>150000</v>
      </c>
      <c r="F42" s="44"/>
      <c r="G42" s="43"/>
    </row>
    <row r="43" spans="1:7">
      <c r="A43" s="47" t="s">
        <v>119</v>
      </c>
      <c r="B43" s="46" t="s">
        <v>51</v>
      </c>
      <c r="C43" s="45" t="s">
        <v>108</v>
      </c>
      <c r="D43" s="44">
        <v>140000</v>
      </c>
      <c r="E43" s="44">
        <v>150000</v>
      </c>
      <c r="F43" s="44"/>
      <c r="G43" s="43"/>
    </row>
    <row r="44" spans="1:7">
      <c r="A44" s="47" t="s">
        <v>118</v>
      </c>
      <c r="B44" s="46" t="s">
        <v>51</v>
      </c>
      <c r="C44" s="45" t="s">
        <v>108</v>
      </c>
      <c r="D44" s="44">
        <v>150000</v>
      </c>
      <c r="E44" s="44">
        <v>155000</v>
      </c>
      <c r="F44" s="44"/>
      <c r="G44" s="43"/>
    </row>
    <row r="45" spans="1:7">
      <c r="A45" s="47" t="s">
        <v>117</v>
      </c>
      <c r="B45" s="46" t="s">
        <v>72</v>
      </c>
      <c r="C45" s="45" t="s">
        <v>55</v>
      </c>
      <c r="D45" s="44">
        <v>25000</v>
      </c>
      <c r="E45" s="44">
        <v>27000</v>
      </c>
      <c r="F45" s="44"/>
      <c r="G45" s="43"/>
    </row>
    <row r="46" spans="1:7">
      <c r="A46" s="47" t="s">
        <v>116</v>
      </c>
      <c r="B46" s="46" t="s">
        <v>40</v>
      </c>
      <c r="C46" s="45" t="s">
        <v>39</v>
      </c>
      <c r="D46" s="44">
        <v>50000</v>
      </c>
      <c r="E46" s="44">
        <v>55000</v>
      </c>
      <c r="F46" s="44"/>
      <c r="G46" s="43"/>
    </row>
    <row r="47" spans="1:7">
      <c r="A47" s="47" t="s">
        <v>115</v>
      </c>
      <c r="B47" s="46" t="s">
        <v>40</v>
      </c>
      <c r="C47" s="45" t="s">
        <v>55</v>
      </c>
      <c r="D47" s="44">
        <v>25000</v>
      </c>
      <c r="E47" s="44">
        <v>25000</v>
      </c>
      <c r="F47" s="44"/>
      <c r="G47" s="43"/>
    </row>
    <row r="48" spans="1:7">
      <c r="A48" s="47" t="s">
        <v>114</v>
      </c>
      <c r="B48" s="46" t="s">
        <v>37</v>
      </c>
      <c r="C48" s="45" t="s">
        <v>68</v>
      </c>
      <c r="D48" s="44">
        <v>24000</v>
      </c>
      <c r="E48" s="44">
        <v>25000</v>
      </c>
      <c r="F48" s="44"/>
      <c r="G48" s="43"/>
    </row>
    <row r="49" spans="1:7">
      <c r="A49" s="47" t="s">
        <v>113</v>
      </c>
      <c r="B49" s="46" t="s">
        <v>37</v>
      </c>
      <c r="C49" s="45" t="s">
        <v>43</v>
      </c>
      <c r="D49" s="44">
        <v>58000</v>
      </c>
      <c r="E49" s="44">
        <v>60000</v>
      </c>
      <c r="F49" s="44"/>
      <c r="G49" s="43"/>
    </row>
    <row r="50" spans="1:7">
      <c r="A50" s="47" t="s">
        <v>112</v>
      </c>
      <c r="B50" s="46" t="s">
        <v>40</v>
      </c>
      <c r="C50" s="45" t="s">
        <v>71</v>
      </c>
      <c r="D50" s="44">
        <v>25000</v>
      </c>
      <c r="E50" s="44">
        <v>25000</v>
      </c>
      <c r="F50" s="44"/>
      <c r="G50" s="43"/>
    </row>
    <row r="51" spans="1:7">
      <c r="A51" s="47" t="s">
        <v>111</v>
      </c>
      <c r="B51" s="46" t="s">
        <v>26</v>
      </c>
      <c r="C51" s="45" t="s">
        <v>25</v>
      </c>
      <c r="D51" s="44">
        <v>1700</v>
      </c>
      <c r="E51" s="44">
        <v>1800</v>
      </c>
      <c r="F51" s="44"/>
      <c r="G51" s="43"/>
    </row>
    <row r="52" spans="1:7">
      <c r="A52" s="47" t="s">
        <v>110</v>
      </c>
      <c r="B52" s="46" t="s">
        <v>26</v>
      </c>
      <c r="C52" s="45" t="s">
        <v>25</v>
      </c>
      <c r="D52" s="44">
        <v>1100</v>
      </c>
      <c r="E52" s="44">
        <v>1200</v>
      </c>
      <c r="F52" s="44"/>
      <c r="G52" s="43"/>
    </row>
    <row r="53" spans="1:7">
      <c r="A53" s="47" t="s">
        <v>109</v>
      </c>
      <c r="B53" s="46" t="s">
        <v>51</v>
      </c>
      <c r="C53" s="45" t="s">
        <v>108</v>
      </c>
      <c r="D53" s="44">
        <v>145000</v>
      </c>
      <c r="E53" s="44">
        <v>150000</v>
      </c>
      <c r="F53" s="44"/>
      <c r="G53" s="43"/>
    </row>
    <row r="54" spans="1:7">
      <c r="A54" s="47" t="s">
        <v>107</v>
      </c>
      <c r="B54" s="46" t="s">
        <v>40</v>
      </c>
      <c r="C54" s="45" t="s">
        <v>53</v>
      </c>
      <c r="D54" s="44">
        <v>85000</v>
      </c>
      <c r="E54" s="44">
        <v>90000</v>
      </c>
      <c r="F54" s="44"/>
      <c r="G54" s="43"/>
    </row>
    <row r="55" spans="1:7">
      <c r="A55" s="47" t="s">
        <v>106</v>
      </c>
      <c r="B55" s="46" t="s">
        <v>40</v>
      </c>
      <c r="C55" s="45" t="s">
        <v>71</v>
      </c>
      <c r="D55" s="44">
        <v>23000</v>
      </c>
      <c r="E55" s="44">
        <v>25000</v>
      </c>
      <c r="F55" s="44"/>
      <c r="G55" s="43"/>
    </row>
    <row r="56" spans="1:7">
      <c r="A56" s="47" t="s">
        <v>105</v>
      </c>
      <c r="B56" s="46" t="s">
        <v>104</v>
      </c>
      <c r="C56" s="45" t="s">
        <v>68</v>
      </c>
      <c r="D56" s="44">
        <v>38000</v>
      </c>
      <c r="E56" s="44">
        <v>40000</v>
      </c>
      <c r="F56" s="44"/>
      <c r="G56" s="43"/>
    </row>
    <row r="57" spans="1:7">
      <c r="A57" s="47" t="s">
        <v>103</v>
      </c>
      <c r="B57" s="46" t="s">
        <v>26</v>
      </c>
      <c r="C57" s="45" t="s">
        <v>25</v>
      </c>
      <c r="D57" s="44">
        <v>5000</v>
      </c>
      <c r="E57" s="44">
        <v>5500</v>
      </c>
      <c r="F57" s="44"/>
      <c r="G57" s="43"/>
    </row>
    <row r="58" spans="1:7">
      <c r="A58" s="47" t="s">
        <v>102</v>
      </c>
      <c r="B58" s="46" t="s">
        <v>40</v>
      </c>
      <c r="C58" s="45" t="s">
        <v>53</v>
      </c>
      <c r="D58" s="44">
        <v>60000</v>
      </c>
      <c r="E58" s="44">
        <v>65000</v>
      </c>
      <c r="F58" s="44"/>
      <c r="G58" s="43"/>
    </row>
    <row r="59" spans="1:7">
      <c r="A59" s="47" t="s">
        <v>101</v>
      </c>
      <c r="B59" s="46" t="s">
        <v>40</v>
      </c>
      <c r="C59" s="45" t="s">
        <v>53</v>
      </c>
      <c r="D59" s="44">
        <v>35000</v>
      </c>
      <c r="E59" s="44">
        <v>40000</v>
      </c>
      <c r="F59" s="44"/>
      <c r="G59" s="43"/>
    </row>
    <row r="60" spans="1:7">
      <c r="A60" s="47" t="s">
        <v>100</v>
      </c>
      <c r="B60" s="46" t="s">
        <v>99</v>
      </c>
      <c r="C60" s="45" t="s">
        <v>62</v>
      </c>
      <c r="D60" s="44">
        <v>120000</v>
      </c>
      <c r="E60" s="44">
        <v>125000</v>
      </c>
      <c r="F60" s="44"/>
      <c r="G60" s="43"/>
    </row>
    <row r="61" spans="1:7">
      <c r="A61" s="47" t="s">
        <v>98</v>
      </c>
      <c r="B61" s="46" t="s">
        <v>51</v>
      </c>
      <c r="C61" s="45" t="s">
        <v>97</v>
      </c>
      <c r="D61" s="44">
        <v>35000</v>
      </c>
      <c r="E61" s="44">
        <v>40000</v>
      </c>
      <c r="F61" s="44"/>
      <c r="G61" s="43"/>
    </row>
    <row r="62" spans="1:7">
      <c r="A62" s="47" t="s">
        <v>96</v>
      </c>
      <c r="B62" s="46" t="s">
        <v>51</v>
      </c>
      <c r="C62" s="45" t="s">
        <v>95</v>
      </c>
      <c r="D62" s="44">
        <v>88000</v>
      </c>
      <c r="E62" s="44">
        <v>95000</v>
      </c>
      <c r="F62" s="44"/>
      <c r="G62" s="43"/>
    </row>
    <row r="63" spans="1:7">
      <c r="A63" s="50" t="s">
        <v>94</v>
      </c>
      <c r="B63" s="49"/>
      <c r="C63" s="49"/>
      <c r="D63" s="49"/>
      <c r="E63" s="49"/>
      <c r="F63" s="49"/>
      <c r="G63" s="48"/>
    </row>
    <row r="64" spans="1:7">
      <c r="A64" s="47" t="s">
        <v>93</v>
      </c>
      <c r="B64" s="46" t="s">
        <v>37</v>
      </c>
      <c r="C64" s="45" t="s">
        <v>36</v>
      </c>
      <c r="D64" s="44">
        <v>50000</v>
      </c>
      <c r="E64" s="44">
        <v>52000</v>
      </c>
      <c r="F64" s="44"/>
      <c r="G64" s="43"/>
    </row>
    <row r="65" spans="1:7">
      <c r="A65" s="47" t="s">
        <v>92</v>
      </c>
      <c r="B65" s="46" t="s">
        <v>37</v>
      </c>
      <c r="C65" s="45" t="s">
        <v>43</v>
      </c>
      <c r="D65" s="44">
        <v>84000</v>
      </c>
      <c r="E65" s="44">
        <v>86000</v>
      </c>
      <c r="F65" s="44"/>
      <c r="G65" s="43"/>
    </row>
    <row r="66" spans="1:7">
      <c r="A66" s="47" t="s">
        <v>91</v>
      </c>
      <c r="B66" s="46" t="s">
        <v>37</v>
      </c>
      <c r="C66" s="45" t="s">
        <v>43</v>
      </c>
      <c r="D66" s="44">
        <v>90000</v>
      </c>
      <c r="E66" s="44">
        <v>100000</v>
      </c>
      <c r="F66" s="44"/>
      <c r="G66" s="43"/>
    </row>
    <row r="67" spans="1:7">
      <c r="A67" s="47" t="s">
        <v>90</v>
      </c>
      <c r="B67" s="46" t="s">
        <v>37</v>
      </c>
      <c r="C67" s="45" t="s">
        <v>43</v>
      </c>
      <c r="D67" s="44">
        <v>55000</v>
      </c>
      <c r="E67" s="44">
        <v>60000</v>
      </c>
      <c r="F67" s="44"/>
      <c r="G67" s="43"/>
    </row>
    <row r="68" spans="1:7">
      <c r="A68" s="47" t="s">
        <v>89</v>
      </c>
      <c r="B68" s="46" t="s">
        <v>37</v>
      </c>
      <c r="C68" s="45" t="s">
        <v>43</v>
      </c>
      <c r="D68" s="44">
        <v>85000</v>
      </c>
      <c r="E68" s="44">
        <v>86000</v>
      </c>
      <c r="F68" s="44"/>
      <c r="G68" s="43"/>
    </row>
    <row r="69" spans="1:7">
      <c r="A69" s="47" t="s">
        <v>88</v>
      </c>
      <c r="B69" s="46" t="s">
        <v>37</v>
      </c>
      <c r="C69" s="45" t="s">
        <v>43</v>
      </c>
      <c r="D69" s="44">
        <v>82000</v>
      </c>
      <c r="E69" s="44">
        <v>83000</v>
      </c>
      <c r="F69" s="44"/>
      <c r="G69" s="43"/>
    </row>
    <row r="70" spans="1:7">
      <c r="A70" s="47" t="s">
        <v>87</v>
      </c>
      <c r="B70" s="46" t="s">
        <v>37</v>
      </c>
      <c r="C70" s="45" t="s">
        <v>43</v>
      </c>
      <c r="D70" s="44">
        <v>92000</v>
      </c>
      <c r="E70" s="44">
        <v>94000</v>
      </c>
      <c r="F70" s="44"/>
      <c r="G70" s="43"/>
    </row>
    <row r="71" spans="1:7">
      <c r="A71" s="47" t="s">
        <v>86</v>
      </c>
      <c r="B71" s="46" t="s">
        <v>37</v>
      </c>
      <c r="C71" s="45" t="s">
        <v>43</v>
      </c>
      <c r="D71" s="44">
        <v>84000</v>
      </c>
      <c r="E71" s="44">
        <v>85000</v>
      </c>
      <c r="F71" s="44"/>
      <c r="G71" s="43"/>
    </row>
    <row r="72" spans="1:7">
      <c r="A72" s="47" t="s">
        <v>85</v>
      </c>
      <c r="B72" s="46" t="s">
        <v>72</v>
      </c>
      <c r="C72" s="45" t="s">
        <v>71</v>
      </c>
      <c r="D72" s="44">
        <v>55000</v>
      </c>
      <c r="E72" s="44">
        <v>55000</v>
      </c>
      <c r="F72" s="44"/>
      <c r="G72" s="43"/>
    </row>
    <row r="73" spans="1:7">
      <c r="A73" s="47" t="s">
        <v>84</v>
      </c>
      <c r="B73" s="46" t="s">
        <v>72</v>
      </c>
      <c r="C73" s="45" t="s">
        <v>71</v>
      </c>
      <c r="D73" s="44">
        <v>55000</v>
      </c>
      <c r="E73" s="44">
        <v>55000</v>
      </c>
      <c r="F73" s="44"/>
      <c r="G73" s="43"/>
    </row>
    <row r="74" spans="1:7">
      <c r="A74" s="47" t="s">
        <v>83</v>
      </c>
      <c r="B74" s="46" t="s">
        <v>72</v>
      </c>
      <c r="C74" s="45" t="s">
        <v>68</v>
      </c>
      <c r="D74" s="44">
        <v>55000</v>
      </c>
      <c r="E74" s="44">
        <v>55000</v>
      </c>
      <c r="F74" s="44"/>
      <c r="G74" s="43"/>
    </row>
    <row r="75" spans="1:7">
      <c r="A75" s="50" t="s">
        <v>82</v>
      </c>
      <c r="B75" s="49"/>
      <c r="C75" s="49"/>
      <c r="D75" s="49"/>
      <c r="E75" s="49"/>
      <c r="F75" s="49"/>
      <c r="G75" s="48"/>
    </row>
    <row r="76" spans="1:7">
      <c r="A76" s="47" t="s">
        <v>81</v>
      </c>
      <c r="B76" s="46" t="s">
        <v>48</v>
      </c>
      <c r="C76" s="45" t="s">
        <v>25</v>
      </c>
      <c r="D76" s="44">
        <v>1500</v>
      </c>
      <c r="E76" s="44">
        <v>1800</v>
      </c>
      <c r="F76" s="44"/>
      <c r="G76" s="43"/>
    </row>
    <row r="77" spans="1:7">
      <c r="A77" s="47" t="s">
        <v>80</v>
      </c>
      <c r="B77" s="46" t="s">
        <v>37</v>
      </c>
      <c r="C77" s="45" t="s">
        <v>79</v>
      </c>
      <c r="D77" s="44">
        <v>20000</v>
      </c>
      <c r="E77" s="44">
        <v>22000</v>
      </c>
      <c r="F77" s="44"/>
      <c r="G77" s="43"/>
    </row>
    <row r="78" spans="1:7">
      <c r="A78" s="47" t="s">
        <v>78</v>
      </c>
      <c r="B78" s="46" t="s">
        <v>37</v>
      </c>
      <c r="C78" s="45" t="s">
        <v>53</v>
      </c>
      <c r="D78" s="44">
        <v>22000</v>
      </c>
      <c r="E78" s="44">
        <v>25000</v>
      </c>
      <c r="F78" s="44"/>
      <c r="G78" s="43"/>
    </row>
    <row r="79" spans="1:7">
      <c r="A79" s="47" t="s">
        <v>77</v>
      </c>
      <c r="B79" s="46" t="s">
        <v>48</v>
      </c>
      <c r="C79" s="45" t="s">
        <v>55</v>
      </c>
      <c r="D79" s="44">
        <v>32000</v>
      </c>
      <c r="E79" s="44">
        <v>35000</v>
      </c>
      <c r="F79" s="44"/>
      <c r="G79" s="43"/>
    </row>
    <row r="80" spans="1:7">
      <c r="A80" s="47" t="s">
        <v>76</v>
      </c>
      <c r="B80" s="46" t="s">
        <v>56</v>
      </c>
      <c r="C80" s="45" t="s">
        <v>71</v>
      </c>
      <c r="D80" s="44">
        <v>28000</v>
      </c>
      <c r="E80" s="44">
        <v>30000</v>
      </c>
      <c r="F80" s="44"/>
      <c r="G80" s="43"/>
    </row>
    <row r="81" spans="1:7">
      <c r="A81" s="47" t="s">
        <v>75</v>
      </c>
      <c r="B81" s="46" t="s">
        <v>37</v>
      </c>
      <c r="C81" s="45" t="s">
        <v>43</v>
      </c>
      <c r="D81" s="44">
        <v>90000</v>
      </c>
      <c r="E81" s="44">
        <v>100000</v>
      </c>
      <c r="F81" s="44"/>
      <c r="G81" s="43"/>
    </row>
    <row r="82" spans="1:7">
      <c r="A82" s="47" t="s">
        <v>74</v>
      </c>
      <c r="B82" s="46" t="s">
        <v>56</v>
      </c>
      <c r="C82" s="45" t="s">
        <v>55</v>
      </c>
      <c r="D82" s="44">
        <v>20000</v>
      </c>
      <c r="E82" s="44">
        <v>22000</v>
      </c>
      <c r="F82" s="44"/>
      <c r="G82" s="43"/>
    </row>
    <row r="83" spans="1:7">
      <c r="A83" s="47" t="s">
        <v>73</v>
      </c>
      <c r="B83" s="46" t="s">
        <v>72</v>
      </c>
      <c r="C83" s="45" t="s">
        <v>71</v>
      </c>
      <c r="D83" s="44">
        <v>13000</v>
      </c>
      <c r="E83" s="44">
        <v>15000</v>
      </c>
      <c r="F83" s="44"/>
      <c r="G83" s="43"/>
    </row>
    <row r="84" spans="1:7">
      <c r="A84" s="47" t="s">
        <v>70</v>
      </c>
      <c r="B84" s="46" t="s">
        <v>37</v>
      </c>
      <c r="C84" s="45" t="s">
        <v>43</v>
      </c>
      <c r="D84" s="44">
        <v>55000</v>
      </c>
      <c r="E84" s="44">
        <v>60000</v>
      </c>
      <c r="F84" s="44"/>
      <c r="G84" s="43"/>
    </row>
    <row r="85" spans="1:7">
      <c r="A85" s="47" t="s">
        <v>69</v>
      </c>
      <c r="B85" s="46" t="s">
        <v>48</v>
      </c>
      <c r="C85" s="45" t="s">
        <v>68</v>
      </c>
      <c r="D85" s="44">
        <v>40000</v>
      </c>
      <c r="E85" s="44">
        <v>40000</v>
      </c>
      <c r="F85" s="44"/>
      <c r="G85" s="43"/>
    </row>
    <row r="86" spans="1:7">
      <c r="A86" s="47" t="s">
        <v>67</v>
      </c>
      <c r="B86" s="46" t="s">
        <v>37</v>
      </c>
      <c r="C86" s="45" t="s">
        <v>43</v>
      </c>
      <c r="D86" s="44">
        <v>75000</v>
      </c>
      <c r="E86" s="44">
        <v>80000</v>
      </c>
      <c r="F86" s="44"/>
      <c r="G86" s="43"/>
    </row>
    <row r="87" spans="1:7">
      <c r="A87" s="47" t="s">
        <v>66</v>
      </c>
      <c r="B87" s="46" t="s">
        <v>48</v>
      </c>
      <c r="C87" s="45" t="s">
        <v>65</v>
      </c>
      <c r="D87" s="44">
        <v>28000</v>
      </c>
      <c r="E87" s="44">
        <v>30000</v>
      </c>
      <c r="F87" s="44"/>
      <c r="G87" s="43"/>
    </row>
    <row r="88" spans="1:7">
      <c r="A88" s="47" t="s">
        <v>64</v>
      </c>
      <c r="B88" s="46" t="s">
        <v>51</v>
      </c>
      <c r="C88" s="45" t="s">
        <v>55</v>
      </c>
      <c r="D88" s="44">
        <v>24000</v>
      </c>
      <c r="E88" s="44">
        <v>25000</v>
      </c>
      <c r="F88" s="44"/>
      <c r="G88" s="43"/>
    </row>
    <row r="89" spans="1:7">
      <c r="A89" s="47" t="s">
        <v>63</v>
      </c>
      <c r="B89" s="46" t="s">
        <v>40</v>
      </c>
      <c r="C89" s="45" t="s">
        <v>62</v>
      </c>
      <c r="D89" s="44">
        <v>22000</v>
      </c>
      <c r="E89" s="44">
        <v>25000</v>
      </c>
      <c r="F89" s="44"/>
      <c r="G89" s="43"/>
    </row>
    <row r="90" spans="1:7">
      <c r="A90" s="47" t="s">
        <v>61</v>
      </c>
      <c r="B90" s="46" t="s">
        <v>37</v>
      </c>
      <c r="C90" s="45" t="s">
        <v>43</v>
      </c>
      <c r="D90" s="44">
        <v>140000</v>
      </c>
      <c r="E90" s="44">
        <v>140000</v>
      </c>
      <c r="F90" s="44"/>
      <c r="G90" s="43"/>
    </row>
    <row r="91" spans="1:7">
      <c r="A91" s="47" t="s">
        <v>60</v>
      </c>
      <c r="B91" s="46" t="s">
        <v>37</v>
      </c>
      <c r="C91" s="45" t="s">
        <v>43</v>
      </c>
      <c r="D91" s="44">
        <v>70000</v>
      </c>
      <c r="E91" s="44">
        <v>80000</v>
      </c>
      <c r="F91" s="44"/>
      <c r="G91" s="43"/>
    </row>
    <row r="92" spans="1:7">
      <c r="A92" s="47" t="s">
        <v>59</v>
      </c>
      <c r="B92" s="46" t="s">
        <v>37</v>
      </c>
      <c r="C92" s="45" t="s">
        <v>43</v>
      </c>
      <c r="D92" s="44">
        <v>80000</v>
      </c>
      <c r="E92" s="44">
        <v>85000</v>
      </c>
      <c r="F92" s="44"/>
      <c r="G92" s="43"/>
    </row>
    <row r="93" spans="1:7">
      <c r="A93" s="47" t="s">
        <v>58</v>
      </c>
      <c r="B93" s="46" t="s">
        <v>37</v>
      </c>
      <c r="C93" s="45" t="s">
        <v>53</v>
      </c>
      <c r="D93" s="44">
        <v>60000</v>
      </c>
      <c r="E93" s="44">
        <v>65000</v>
      </c>
      <c r="F93" s="44"/>
      <c r="G93" s="43"/>
    </row>
    <row r="94" spans="1:7">
      <c r="A94" s="47" t="s">
        <v>57</v>
      </c>
      <c r="B94" s="46" t="s">
        <v>56</v>
      </c>
      <c r="C94" s="45" t="s">
        <v>55</v>
      </c>
      <c r="D94" s="44">
        <v>15000</v>
      </c>
      <c r="E94" s="44">
        <v>18000</v>
      </c>
      <c r="F94" s="44"/>
      <c r="G94" s="43"/>
    </row>
    <row r="95" spans="1:7">
      <c r="A95" s="47" t="s">
        <v>54</v>
      </c>
      <c r="B95" s="46" t="s">
        <v>37</v>
      </c>
      <c r="C95" s="45" t="s">
        <v>53</v>
      </c>
      <c r="D95" s="44">
        <v>22000</v>
      </c>
      <c r="E95" s="44">
        <v>25000</v>
      </c>
      <c r="F95" s="44"/>
      <c r="G95" s="43"/>
    </row>
    <row r="96" spans="1:7">
      <c r="A96" s="47" t="s">
        <v>52</v>
      </c>
      <c r="B96" s="46" t="s">
        <v>51</v>
      </c>
      <c r="C96" s="45" t="s">
        <v>50</v>
      </c>
      <c r="D96" s="44">
        <v>13000</v>
      </c>
      <c r="E96" s="44">
        <v>15000</v>
      </c>
      <c r="F96" s="44"/>
      <c r="G96" s="43"/>
    </row>
    <row r="97" spans="1:7">
      <c r="A97" s="47" t="s">
        <v>49</v>
      </c>
      <c r="B97" s="46" t="s">
        <v>48</v>
      </c>
      <c r="C97" s="45" t="s">
        <v>47</v>
      </c>
      <c r="D97" s="44">
        <v>25000</v>
      </c>
      <c r="E97" s="44">
        <v>28000</v>
      </c>
      <c r="F97" s="44"/>
      <c r="G97" s="43"/>
    </row>
    <row r="98" spans="1:7">
      <c r="A98" s="47" t="s">
        <v>46</v>
      </c>
      <c r="B98" s="46" t="s">
        <v>40</v>
      </c>
      <c r="C98" s="45" t="s">
        <v>45</v>
      </c>
      <c r="D98" s="44">
        <v>25000</v>
      </c>
      <c r="E98" s="44">
        <v>30000</v>
      </c>
      <c r="F98" s="44"/>
      <c r="G98" s="43"/>
    </row>
    <row r="99" spans="1:7">
      <c r="A99" s="47" t="s">
        <v>44</v>
      </c>
      <c r="B99" s="46" t="s">
        <v>37</v>
      </c>
      <c r="C99" s="45" t="s">
        <v>43</v>
      </c>
      <c r="D99" s="44">
        <v>40000</v>
      </c>
      <c r="E99" s="44">
        <v>45000</v>
      </c>
      <c r="F99" s="44"/>
      <c r="G99" s="43"/>
    </row>
    <row r="100" spans="1:7">
      <c r="A100" s="47" t="s">
        <v>42</v>
      </c>
      <c r="B100" s="46" t="s">
        <v>37</v>
      </c>
      <c r="C100" s="45" t="s">
        <v>36</v>
      </c>
      <c r="D100" s="44">
        <v>50000</v>
      </c>
      <c r="E100" s="44">
        <v>55000</v>
      </c>
      <c r="F100" s="44"/>
      <c r="G100" s="43"/>
    </row>
    <row r="101" spans="1:7">
      <c r="A101" s="47" t="s">
        <v>41</v>
      </c>
      <c r="B101" s="46" t="s">
        <v>40</v>
      </c>
      <c r="C101" s="45" t="s">
        <v>39</v>
      </c>
      <c r="D101" s="44">
        <v>30000</v>
      </c>
      <c r="E101" s="44">
        <v>35000</v>
      </c>
      <c r="F101" s="44"/>
      <c r="G101" s="43"/>
    </row>
    <row r="102" spans="1:7">
      <c r="A102" s="47" t="s">
        <v>38</v>
      </c>
      <c r="B102" s="46" t="s">
        <v>37</v>
      </c>
      <c r="C102" s="45" t="s">
        <v>36</v>
      </c>
      <c r="D102" s="44">
        <v>80000</v>
      </c>
      <c r="E102" s="44">
        <v>80000</v>
      </c>
      <c r="F102" s="44"/>
      <c r="G102" s="43"/>
    </row>
    <row r="103" spans="1:7">
      <c r="A103" s="50" t="s">
        <v>35</v>
      </c>
      <c r="B103" s="49"/>
      <c r="C103" s="49"/>
      <c r="D103" s="49"/>
      <c r="E103" s="49"/>
      <c r="F103" s="49"/>
      <c r="G103" s="48"/>
    </row>
    <row r="104" spans="1:7">
      <c r="A104" s="47" t="s">
        <v>34</v>
      </c>
      <c r="B104" s="46" t="s">
        <v>26</v>
      </c>
      <c r="C104" s="45" t="s">
        <v>25</v>
      </c>
      <c r="D104" s="44">
        <v>24000</v>
      </c>
      <c r="E104" s="44">
        <v>25000</v>
      </c>
      <c r="F104" s="44"/>
      <c r="G104" s="43"/>
    </row>
    <row r="105" spans="1:7">
      <c r="A105" s="47" t="s">
        <v>33</v>
      </c>
      <c r="B105" s="46" t="s">
        <v>26</v>
      </c>
      <c r="C105" s="45" t="s">
        <v>25</v>
      </c>
      <c r="D105" s="44">
        <v>12000</v>
      </c>
      <c r="E105" s="44">
        <v>12000</v>
      </c>
      <c r="F105" s="44"/>
      <c r="G105" s="43"/>
    </row>
    <row r="106" spans="1:7">
      <c r="A106" s="50" t="s">
        <v>32</v>
      </c>
      <c r="B106" s="49"/>
      <c r="C106" s="49"/>
      <c r="D106" s="49"/>
      <c r="E106" s="49"/>
      <c r="F106" s="49"/>
      <c r="G106" s="48"/>
    </row>
    <row r="107" spans="1:7">
      <c r="A107" s="47" t="s">
        <v>31</v>
      </c>
      <c r="B107" s="46" t="s">
        <v>26</v>
      </c>
      <c r="C107" s="45" t="s">
        <v>25</v>
      </c>
      <c r="D107" s="44">
        <v>17000</v>
      </c>
      <c r="E107" s="44">
        <v>18000</v>
      </c>
      <c r="F107" s="44"/>
      <c r="G107" s="43"/>
    </row>
    <row r="108" spans="1:7">
      <c r="A108" s="47" t="s">
        <v>30</v>
      </c>
      <c r="B108" s="46" t="s">
        <v>26</v>
      </c>
      <c r="C108" s="45" t="s">
        <v>25</v>
      </c>
      <c r="D108" s="44">
        <v>12000</v>
      </c>
      <c r="E108" s="44">
        <v>13000</v>
      </c>
      <c r="F108" s="44"/>
      <c r="G108" s="43"/>
    </row>
    <row r="109" spans="1:7">
      <c r="A109" s="47" t="s">
        <v>29</v>
      </c>
      <c r="B109" s="46" t="s">
        <v>26</v>
      </c>
      <c r="C109" s="45" t="s">
        <v>25</v>
      </c>
      <c r="D109" s="44">
        <v>18000</v>
      </c>
      <c r="E109" s="44">
        <v>19000</v>
      </c>
      <c r="F109" s="44"/>
      <c r="G109" s="43"/>
    </row>
    <row r="110" spans="1:7">
      <c r="A110" s="47" t="s">
        <v>28</v>
      </c>
      <c r="B110" s="46" t="s">
        <v>26</v>
      </c>
      <c r="C110" s="45" t="s">
        <v>25</v>
      </c>
      <c r="D110" s="44">
        <v>17000</v>
      </c>
      <c r="E110" s="44">
        <v>18000</v>
      </c>
      <c r="F110" s="44"/>
      <c r="G110" s="43"/>
    </row>
    <row r="111" spans="1:7">
      <c r="A111" s="42" t="s">
        <v>27</v>
      </c>
      <c r="B111" s="41" t="s">
        <v>26</v>
      </c>
      <c r="C111" s="40" t="s">
        <v>25</v>
      </c>
      <c r="D111" s="39">
        <v>12000</v>
      </c>
      <c r="E111" s="39">
        <v>13000</v>
      </c>
      <c r="F111" s="39"/>
      <c r="G111" s="38"/>
    </row>
    <row r="112" spans="1:7">
      <c r="A112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5EC9FD84-3EA1-4315-986F-C8480389B97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EABA3-43F4-48BD-BA1D-0AAFCC97C15A}">
  <dimension ref="A1:BB43"/>
  <sheetViews>
    <sheetView showGridLines="0" zoomScale="85" zoomScaleNormal="85" workbookViewId="0">
      <pane xSplit="1" ySplit="11" topLeftCell="AM12" activePane="bottomRight" state="frozen"/>
      <selection pane="topRight" activeCell="B1" sqref="B1"/>
      <selection pane="bottomLeft" activeCell="A12" sqref="A12"/>
      <selection pane="bottomRight"/>
    </sheetView>
  </sheetViews>
  <sheetFormatPr baseColWidth="10" defaultColWidth="10.85546875" defaultRowHeight="12.75"/>
  <cols>
    <col min="1" max="1" width="37.7109375" style="75" customWidth="1"/>
    <col min="2" max="52" width="12.5703125" style="75" customWidth="1"/>
    <col min="53" max="54" width="9.7109375" style="75" customWidth="1"/>
    <col min="55" max="16384" width="10.85546875" style="75"/>
  </cols>
  <sheetData>
    <row r="1" spans="1:54" ht="60" customHeight="1"/>
    <row r="2" spans="1:54" ht="16.149999999999999" customHeight="1">
      <c r="A2" s="76" t="s">
        <v>23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</row>
    <row r="3" spans="1:54" ht="16.149999999999999" customHeight="1">
      <c r="A3" s="78" t="s">
        <v>513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</row>
    <row r="4" spans="1:54" ht="15" customHeight="1">
      <c r="A4" s="79" t="s">
        <v>514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1"/>
    </row>
    <row r="5" spans="1:54" ht="13.9" customHeight="1">
      <c r="A5" s="82" t="s">
        <v>515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4"/>
    </row>
    <row r="6" spans="1:54" ht="13.9" customHeight="1">
      <c r="A6" s="85"/>
    </row>
    <row r="7" spans="1:54" ht="15" customHeight="1">
      <c r="A7" s="58" t="s">
        <v>516</v>
      </c>
      <c r="B7" s="86" t="s">
        <v>517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7"/>
    </row>
    <row r="8" spans="1:54" ht="15" customHeight="1">
      <c r="A8" s="88"/>
      <c r="B8" s="89" t="s">
        <v>518</v>
      </c>
      <c r="C8" s="89" t="s">
        <v>519</v>
      </c>
      <c r="D8" s="89" t="s">
        <v>520</v>
      </c>
      <c r="E8" s="89" t="s">
        <v>521</v>
      </c>
      <c r="F8" s="89" t="s">
        <v>522</v>
      </c>
      <c r="G8" s="89" t="s">
        <v>523</v>
      </c>
      <c r="H8" s="89" t="s">
        <v>524</v>
      </c>
      <c r="I8" s="89" t="s">
        <v>518</v>
      </c>
      <c r="J8" s="89" t="s">
        <v>519</v>
      </c>
      <c r="K8" s="89" t="s">
        <v>520</v>
      </c>
      <c r="L8" s="90" t="s">
        <v>521</v>
      </c>
      <c r="M8" s="90" t="s">
        <v>522</v>
      </c>
      <c r="N8" s="90" t="s">
        <v>523</v>
      </c>
      <c r="O8" s="90" t="s">
        <v>524</v>
      </c>
      <c r="P8" s="90" t="s">
        <v>518</v>
      </c>
      <c r="Q8" s="90" t="s">
        <v>519</v>
      </c>
      <c r="R8" s="90" t="s">
        <v>520</v>
      </c>
      <c r="S8" s="90" t="s">
        <v>521</v>
      </c>
      <c r="T8" s="90" t="s">
        <v>522</v>
      </c>
      <c r="U8" s="90" t="s">
        <v>523</v>
      </c>
      <c r="V8" s="90" t="s">
        <v>524</v>
      </c>
      <c r="W8" s="90" t="s">
        <v>518</v>
      </c>
      <c r="X8" s="90" t="s">
        <v>519</v>
      </c>
      <c r="Y8" s="90" t="s">
        <v>520</v>
      </c>
      <c r="Z8" s="90" t="s">
        <v>521</v>
      </c>
      <c r="AA8" s="90" t="s">
        <v>522</v>
      </c>
      <c r="AB8" s="90" t="s">
        <v>523</v>
      </c>
      <c r="AC8" s="90" t="s">
        <v>524</v>
      </c>
      <c r="AD8" s="90" t="s">
        <v>518</v>
      </c>
      <c r="AE8" s="90" t="s">
        <v>519</v>
      </c>
      <c r="AF8" s="90" t="s">
        <v>520</v>
      </c>
      <c r="AG8" s="90" t="s">
        <v>521</v>
      </c>
      <c r="AH8" s="90" t="s">
        <v>522</v>
      </c>
      <c r="AI8" s="90" t="s">
        <v>523</v>
      </c>
      <c r="AJ8" s="90" t="s">
        <v>524</v>
      </c>
      <c r="AK8" s="90" t="s">
        <v>518</v>
      </c>
      <c r="AL8" s="90" t="s">
        <v>519</v>
      </c>
      <c r="AM8" s="90" t="s">
        <v>520</v>
      </c>
      <c r="AN8" s="90" t="s">
        <v>521</v>
      </c>
      <c r="AO8" s="90" t="s">
        <v>522</v>
      </c>
      <c r="AP8" s="90" t="s">
        <v>523</v>
      </c>
      <c r="AQ8" s="90" t="s">
        <v>524</v>
      </c>
      <c r="AR8" s="90" t="s">
        <v>518</v>
      </c>
      <c r="AS8" s="90" t="s">
        <v>519</v>
      </c>
      <c r="AT8" s="90" t="s">
        <v>520</v>
      </c>
      <c r="AU8" s="90" t="s">
        <v>521</v>
      </c>
      <c r="AV8" s="90" t="s">
        <v>522</v>
      </c>
      <c r="AW8" s="90" t="s">
        <v>523</v>
      </c>
      <c r="AX8" s="90" t="s">
        <v>524</v>
      </c>
      <c r="AY8" s="90" t="s">
        <v>518</v>
      </c>
      <c r="AZ8" s="90" t="s">
        <v>519</v>
      </c>
      <c r="BA8" s="91" t="s">
        <v>525</v>
      </c>
      <c r="BB8" s="92"/>
    </row>
    <row r="9" spans="1:54" s="96" customFormat="1" ht="19.899999999999999" customHeight="1">
      <c r="A9" s="88"/>
      <c r="B9" s="93">
        <v>44509</v>
      </c>
      <c r="C9" s="93">
        <v>44510</v>
      </c>
      <c r="D9" s="93">
        <v>44511</v>
      </c>
      <c r="E9" s="93">
        <v>44512</v>
      </c>
      <c r="F9" s="93">
        <v>44513</v>
      </c>
      <c r="G9" s="93">
        <v>44514</v>
      </c>
      <c r="H9" s="93">
        <v>44515</v>
      </c>
      <c r="I9" s="93">
        <v>44516</v>
      </c>
      <c r="J9" s="93">
        <v>44517</v>
      </c>
      <c r="K9" s="93">
        <v>44518</v>
      </c>
      <c r="L9" s="93">
        <v>44519</v>
      </c>
      <c r="M9" s="93">
        <v>44520</v>
      </c>
      <c r="N9" s="93">
        <v>44521</v>
      </c>
      <c r="O9" s="93">
        <v>44522</v>
      </c>
      <c r="P9" s="93">
        <v>44523</v>
      </c>
      <c r="Q9" s="93">
        <v>44524</v>
      </c>
      <c r="R9" s="93">
        <v>44525</v>
      </c>
      <c r="S9" s="93">
        <v>44526</v>
      </c>
      <c r="T9" s="93">
        <v>44527</v>
      </c>
      <c r="U9" s="93">
        <v>44528</v>
      </c>
      <c r="V9" s="93">
        <v>44529</v>
      </c>
      <c r="W9" s="93">
        <v>44530</v>
      </c>
      <c r="X9" s="93">
        <v>44531</v>
      </c>
      <c r="Y9" s="93">
        <v>44532</v>
      </c>
      <c r="Z9" s="93">
        <v>44533</v>
      </c>
      <c r="AA9" s="93">
        <v>44534</v>
      </c>
      <c r="AB9" s="93">
        <v>44535</v>
      </c>
      <c r="AC9" s="93">
        <v>44536</v>
      </c>
      <c r="AD9" s="93">
        <v>44537</v>
      </c>
      <c r="AE9" s="93">
        <v>44538</v>
      </c>
      <c r="AF9" s="93">
        <v>44539</v>
      </c>
      <c r="AG9" s="93">
        <v>44540</v>
      </c>
      <c r="AH9" s="93">
        <v>44541</v>
      </c>
      <c r="AI9" s="93">
        <v>44542</v>
      </c>
      <c r="AJ9" s="93">
        <v>44543</v>
      </c>
      <c r="AK9" s="93">
        <v>44544</v>
      </c>
      <c r="AL9" s="93">
        <v>44545</v>
      </c>
      <c r="AM9" s="93">
        <v>44546</v>
      </c>
      <c r="AN9" s="93">
        <v>44547</v>
      </c>
      <c r="AO9" s="93">
        <v>44548</v>
      </c>
      <c r="AP9" s="93">
        <v>44549</v>
      </c>
      <c r="AQ9" s="93">
        <v>44550</v>
      </c>
      <c r="AR9" s="93">
        <v>44551</v>
      </c>
      <c r="AS9" s="93">
        <v>44552</v>
      </c>
      <c r="AT9" s="93">
        <v>44553</v>
      </c>
      <c r="AU9" s="93">
        <v>44554</v>
      </c>
      <c r="AV9" s="93">
        <v>44555</v>
      </c>
      <c r="AW9" s="93">
        <v>44556</v>
      </c>
      <c r="AX9" s="93">
        <v>44557</v>
      </c>
      <c r="AY9" s="93">
        <v>44558</v>
      </c>
      <c r="AZ9" s="93">
        <v>44559</v>
      </c>
      <c r="BA9" s="94" t="s">
        <v>526</v>
      </c>
      <c r="BB9" s="95" t="s">
        <v>527</v>
      </c>
    </row>
    <row r="10" spans="1:54" ht="14.65" customHeight="1">
      <c r="A10" s="54"/>
      <c r="B10" s="97" t="s">
        <v>528</v>
      </c>
      <c r="C10" s="97" t="s">
        <v>528</v>
      </c>
      <c r="D10" s="97" t="s">
        <v>528</v>
      </c>
      <c r="E10" s="97" t="s">
        <v>528</v>
      </c>
      <c r="F10" s="97" t="s">
        <v>528</v>
      </c>
      <c r="G10" s="97" t="s">
        <v>528</v>
      </c>
      <c r="H10" s="97" t="s">
        <v>528</v>
      </c>
      <c r="I10" s="97" t="s">
        <v>528</v>
      </c>
      <c r="J10" s="97" t="s">
        <v>528</v>
      </c>
      <c r="K10" s="97" t="s">
        <v>528</v>
      </c>
      <c r="L10" s="97" t="s">
        <v>528</v>
      </c>
      <c r="M10" s="97" t="s">
        <v>528</v>
      </c>
      <c r="N10" s="97" t="s">
        <v>528</v>
      </c>
      <c r="O10" s="97" t="s">
        <v>528</v>
      </c>
      <c r="P10" s="97" t="s">
        <v>528</v>
      </c>
      <c r="Q10" s="97" t="s">
        <v>528</v>
      </c>
      <c r="R10" s="97" t="s">
        <v>528</v>
      </c>
      <c r="S10" s="97" t="s">
        <v>528</v>
      </c>
      <c r="T10" s="97" t="s">
        <v>528</v>
      </c>
      <c r="U10" s="97" t="s">
        <v>528</v>
      </c>
      <c r="V10" s="97" t="s">
        <v>528</v>
      </c>
      <c r="W10" s="97" t="s">
        <v>528</v>
      </c>
      <c r="X10" s="97" t="s">
        <v>528</v>
      </c>
      <c r="Y10" s="97" t="s">
        <v>528</v>
      </c>
      <c r="Z10" s="97" t="s">
        <v>528</v>
      </c>
      <c r="AA10" s="97" t="s">
        <v>528</v>
      </c>
      <c r="AB10" s="97" t="s">
        <v>528</v>
      </c>
      <c r="AC10" s="97" t="s">
        <v>528</v>
      </c>
      <c r="AD10" s="97" t="s">
        <v>528</v>
      </c>
      <c r="AE10" s="97" t="s">
        <v>528</v>
      </c>
      <c r="AF10" s="97" t="s">
        <v>528</v>
      </c>
      <c r="AG10" s="97" t="s">
        <v>528</v>
      </c>
      <c r="AH10" s="97" t="s">
        <v>528</v>
      </c>
      <c r="AI10" s="97" t="s">
        <v>528</v>
      </c>
      <c r="AJ10" s="97" t="s">
        <v>528</v>
      </c>
      <c r="AK10" s="97" t="s">
        <v>528</v>
      </c>
      <c r="AL10" s="97" t="s">
        <v>528</v>
      </c>
      <c r="AM10" s="97" t="s">
        <v>528</v>
      </c>
      <c r="AN10" s="97" t="s">
        <v>528</v>
      </c>
      <c r="AO10" s="97" t="s">
        <v>528</v>
      </c>
      <c r="AP10" s="97" t="s">
        <v>528</v>
      </c>
      <c r="AQ10" s="97" t="s">
        <v>528</v>
      </c>
      <c r="AR10" s="97" t="s">
        <v>528</v>
      </c>
      <c r="AS10" s="97" t="s">
        <v>528</v>
      </c>
      <c r="AT10" s="97" t="s">
        <v>528</v>
      </c>
      <c r="AU10" s="97" t="s">
        <v>528</v>
      </c>
      <c r="AV10" s="97" t="s">
        <v>528</v>
      </c>
      <c r="AW10" s="97" t="s">
        <v>528</v>
      </c>
      <c r="AX10" s="97" t="s">
        <v>528</v>
      </c>
      <c r="AY10" s="97" t="s">
        <v>528</v>
      </c>
      <c r="AZ10" s="97" t="s">
        <v>528</v>
      </c>
      <c r="BA10" s="98"/>
      <c r="BB10" s="99"/>
    </row>
    <row r="11" spans="1:54" ht="15" customHeight="1">
      <c r="A11" s="100" t="s">
        <v>529</v>
      </c>
      <c r="B11" s="101">
        <v>21818.382999999998</v>
      </c>
      <c r="C11" s="101">
        <v>23901.2111</v>
      </c>
      <c r="D11" s="101">
        <v>23450.613000000001</v>
      </c>
      <c r="E11" s="101">
        <v>24643.597999999998</v>
      </c>
      <c r="F11" s="101">
        <v>10910.077000000001</v>
      </c>
      <c r="G11" s="101">
        <v>6418</v>
      </c>
      <c r="H11" s="101">
        <v>14470</v>
      </c>
      <c r="I11" s="101">
        <v>23620.99</v>
      </c>
      <c r="J11" s="101">
        <v>23666.434099999999</v>
      </c>
      <c r="K11" s="101">
        <v>25771.64</v>
      </c>
      <c r="L11" s="101">
        <v>21792.880000000001</v>
      </c>
      <c r="M11" s="101">
        <v>10775.1</v>
      </c>
      <c r="N11" s="101">
        <v>5938</v>
      </c>
      <c r="O11" s="101">
        <v>20399</v>
      </c>
      <c r="P11" s="101">
        <v>20663.526000000002</v>
      </c>
      <c r="Q11" s="101">
        <v>22382.670999999998</v>
      </c>
      <c r="R11" s="101">
        <v>23245.319</v>
      </c>
      <c r="S11" s="101">
        <v>22738.571</v>
      </c>
      <c r="T11" s="101">
        <v>10511.066999999999</v>
      </c>
      <c r="U11" s="101">
        <v>5606</v>
      </c>
      <c r="V11" s="101">
        <v>21559.617000000002</v>
      </c>
      <c r="W11" s="101">
        <v>20528.779599999998</v>
      </c>
      <c r="X11" s="101">
        <v>23679.279999999999</v>
      </c>
      <c r="Y11" s="101">
        <v>23369.964799999998</v>
      </c>
      <c r="Z11" s="101">
        <v>24299.227999999999</v>
      </c>
      <c r="AA11" s="101">
        <v>10484.254999999999</v>
      </c>
      <c r="AB11" s="101">
        <v>6768</v>
      </c>
      <c r="AC11" s="101">
        <v>21997</v>
      </c>
      <c r="AD11" s="101">
        <v>19576</v>
      </c>
      <c r="AE11" s="101">
        <v>14485</v>
      </c>
      <c r="AF11" s="101">
        <v>23877</v>
      </c>
      <c r="AG11" s="101">
        <v>22946.991999999998</v>
      </c>
      <c r="AH11" s="101">
        <v>10530.192000000001</v>
      </c>
      <c r="AI11" s="101">
        <v>6658</v>
      </c>
      <c r="AJ11" s="101">
        <v>21877.453999999998</v>
      </c>
      <c r="AK11" s="101">
        <v>20588.768</v>
      </c>
      <c r="AL11" s="101">
        <v>23215.202999999998</v>
      </c>
      <c r="AM11" s="101">
        <v>23241.68304</v>
      </c>
      <c r="AN11" s="101">
        <v>22688.953999999998</v>
      </c>
      <c r="AO11" s="101">
        <v>10950.973</v>
      </c>
      <c r="AP11" s="101">
        <v>9449</v>
      </c>
      <c r="AQ11" s="101">
        <v>24673.847000000002</v>
      </c>
      <c r="AR11" s="101">
        <v>22515.920999999998</v>
      </c>
      <c r="AS11" s="101">
        <v>24924.554</v>
      </c>
      <c r="AT11" s="101">
        <v>26031.845999999998</v>
      </c>
      <c r="AU11" s="101">
        <v>9502.6909999999989</v>
      </c>
      <c r="AV11" s="101"/>
      <c r="AW11" s="101">
        <v>4349</v>
      </c>
      <c r="AX11" s="101">
        <v>20101.665999999997</v>
      </c>
      <c r="AY11" s="101">
        <v>26010.633000000002</v>
      </c>
      <c r="AZ11" s="101">
        <v>26369.151000000002</v>
      </c>
      <c r="BA11" s="102">
        <f t="shared" ref="BA11" si="0">AZ11/AY11-1</f>
        <v>1.378351691786972E-2</v>
      </c>
      <c r="BB11" s="103">
        <f t="shared" ref="BB11" si="1">AZ11/AS11-1</f>
        <v>5.7958790355887579E-2</v>
      </c>
    </row>
    <row r="12" spans="1:54" ht="14.65" customHeight="1">
      <c r="A12" s="104" t="s">
        <v>16</v>
      </c>
      <c r="B12" s="105">
        <v>422</v>
      </c>
      <c r="C12" s="105">
        <v>488</v>
      </c>
      <c r="D12" s="105">
        <v>426</v>
      </c>
      <c r="E12" s="105">
        <v>599</v>
      </c>
      <c r="F12" s="105"/>
      <c r="G12" s="105"/>
      <c r="H12" s="105"/>
      <c r="I12" s="105">
        <v>297</v>
      </c>
      <c r="J12" s="105">
        <v>434</v>
      </c>
      <c r="K12" s="105">
        <v>349</v>
      </c>
      <c r="L12" s="105">
        <v>396</v>
      </c>
      <c r="M12" s="105">
        <v>267</v>
      </c>
      <c r="N12" s="105"/>
      <c r="O12" s="105">
        <v>385</v>
      </c>
      <c r="P12" s="105">
        <v>138</v>
      </c>
      <c r="Q12" s="105">
        <v>477</v>
      </c>
      <c r="R12" s="105">
        <v>370</v>
      </c>
      <c r="S12" s="105">
        <v>463</v>
      </c>
      <c r="T12" s="105">
        <v>198</v>
      </c>
      <c r="U12" s="105"/>
      <c r="V12" s="105">
        <v>490</v>
      </c>
      <c r="W12" s="105">
        <v>142</v>
      </c>
      <c r="X12" s="105">
        <v>385</v>
      </c>
      <c r="Y12" s="105">
        <v>420</v>
      </c>
      <c r="Z12" s="105">
        <v>365</v>
      </c>
      <c r="AA12" s="105">
        <v>228</v>
      </c>
      <c r="AB12" s="105"/>
      <c r="AC12" s="105">
        <v>461</v>
      </c>
      <c r="AD12" s="105">
        <v>219</v>
      </c>
      <c r="AE12" s="105">
        <v>389</v>
      </c>
      <c r="AF12" s="105">
        <v>291</v>
      </c>
      <c r="AG12" s="105">
        <v>394</v>
      </c>
      <c r="AH12" s="105">
        <v>250</v>
      </c>
      <c r="AI12" s="105"/>
      <c r="AJ12" s="105">
        <v>458</v>
      </c>
      <c r="AK12" s="105">
        <v>207</v>
      </c>
      <c r="AL12" s="105">
        <v>385</v>
      </c>
      <c r="AM12" s="105">
        <v>390</v>
      </c>
      <c r="AN12" s="105">
        <v>393</v>
      </c>
      <c r="AO12" s="105">
        <v>305</v>
      </c>
      <c r="AP12" s="105"/>
      <c r="AQ12" s="105">
        <v>481</v>
      </c>
      <c r="AR12" s="105">
        <v>216</v>
      </c>
      <c r="AS12" s="105">
        <v>433</v>
      </c>
      <c r="AT12" s="105">
        <v>324</v>
      </c>
      <c r="AU12" s="105">
        <v>351</v>
      </c>
      <c r="AV12" s="105"/>
      <c r="AW12" s="105"/>
      <c r="AX12" s="105">
        <v>540</v>
      </c>
      <c r="AY12" s="105">
        <v>227</v>
      </c>
      <c r="AZ12" s="105">
        <v>389</v>
      </c>
      <c r="BA12" s="106">
        <v>0.71365638766519823</v>
      </c>
      <c r="BB12" s="107">
        <v>-0.10161662817551964</v>
      </c>
    </row>
    <row r="13" spans="1:54">
      <c r="A13" s="104" t="s">
        <v>530</v>
      </c>
      <c r="B13" s="105">
        <v>1566</v>
      </c>
      <c r="C13" s="105">
        <v>572</v>
      </c>
      <c r="D13" s="105">
        <v>2066</v>
      </c>
      <c r="E13" s="105">
        <v>670</v>
      </c>
      <c r="F13" s="105"/>
      <c r="G13" s="105">
        <v>1457</v>
      </c>
      <c r="H13" s="105">
        <v>639</v>
      </c>
      <c r="I13" s="105">
        <v>1506</v>
      </c>
      <c r="J13" s="105">
        <v>519</v>
      </c>
      <c r="K13" s="105">
        <v>2582</v>
      </c>
      <c r="L13" s="105">
        <v>510</v>
      </c>
      <c r="M13" s="105"/>
      <c r="N13" s="105">
        <v>1145</v>
      </c>
      <c r="O13" s="105">
        <v>985</v>
      </c>
      <c r="P13" s="105">
        <v>1273</v>
      </c>
      <c r="Q13" s="105">
        <v>564</v>
      </c>
      <c r="R13" s="105">
        <v>2549</v>
      </c>
      <c r="S13" s="105">
        <v>704</v>
      </c>
      <c r="T13" s="105"/>
      <c r="U13" s="105">
        <v>1243</v>
      </c>
      <c r="V13" s="105">
        <v>778</v>
      </c>
      <c r="W13" s="105">
        <v>1355</v>
      </c>
      <c r="X13" s="105">
        <v>490</v>
      </c>
      <c r="Y13" s="105">
        <v>3012</v>
      </c>
      <c r="Z13" s="105">
        <v>741</v>
      </c>
      <c r="AA13" s="105"/>
      <c r="AB13" s="105">
        <v>1484</v>
      </c>
      <c r="AC13" s="105">
        <v>610</v>
      </c>
      <c r="AD13" s="105">
        <v>1004</v>
      </c>
      <c r="AE13" s="105"/>
      <c r="AF13" s="105">
        <v>2961</v>
      </c>
      <c r="AG13" s="105">
        <v>603</v>
      </c>
      <c r="AH13" s="105"/>
      <c r="AI13" s="105">
        <v>1532</v>
      </c>
      <c r="AJ13" s="105">
        <v>760</v>
      </c>
      <c r="AK13" s="105">
        <v>1392</v>
      </c>
      <c r="AL13" s="105">
        <v>513</v>
      </c>
      <c r="AM13" s="105">
        <v>2261</v>
      </c>
      <c r="AN13" s="105">
        <v>324</v>
      </c>
      <c r="AO13" s="105"/>
      <c r="AP13" s="105">
        <v>1453</v>
      </c>
      <c r="AQ13" s="105">
        <v>647</v>
      </c>
      <c r="AR13" s="105">
        <v>1803</v>
      </c>
      <c r="AS13" s="105">
        <v>618</v>
      </c>
      <c r="AT13" s="105">
        <v>2682</v>
      </c>
      <c r="AU13" s="105">
        <v>317</v>
      </c>
      <c r="AV13" s="105"/>
      <c r="AW13" s="105">
        <v>1008</v>
      </c>
      <c r="AX13" s="105">
        <v>526</v>
      </c>
      <c r="AY13" s="105">
        <v>1500</v>
      </c>
      <c r="AZ13" s="105">
        <v>543</v>
      </c>
      <c r="BA13" s="106">
        <v>-0.63800000000000001</v>
      </c>
      <c r="BB13" s="107">
        <v>-0.12135922330097082</v>
      </c>
    </row>
    <row r="14" spans="1:54">
      <c r="A14" s="104" t="s">
        <v>531</v>
      </c>
      <c r="B14" s="105">
        <v>977</v>
      </c>
      <c r="C14" s="105">
        <v>411</v>
      </c>
      <c r="D14" s="105">
        <v>922</v>
      </c>
      <c r="E14" s="105">
        <v>528</v>
      </c>
      <c r="F14" s="105"/>
      <c r="G14" s="105">
        <v>243</v>
      </c>
      <c r="H14" s="105">
        <v>221</v>
      </c>
      <c r="I14" s="105">
        <v>815</v>
      </c>
      <c r="J14" s="105">
        <v>556</v>
      </c>
      <c r="K14" s="105">
        <v>1023</v>
      </c>
      <c r="L14" s="105">
        <v>335</v>
      </c>
      <c r="M14" s="105"/>
      <c r="N14" s="105">
        <v>198</v>
      </c>
      <c r="O14" s="105">
        <v>386</v>
      </c>
      <c r="P14" s="105">
        <v>712</v>
      </c>
      <c r="Q14" s="105">
        <v>499</v>
      </c>
      <c r="R14" s="105">
        <v>749</v>
      </c>
      <c r="S14" s="105">
        <v>335</v>
      </c>
      <c r="T14" s="105"/>
      <c r="U14" s="105">
        <v>238</v>
      </c>
      <c r="V14" s="105">
        <v>535</v>
      </c>
      <c r="W14" s="105">
        <v>951</v>
      </c>
      <c r="X14" s="105">
        <v>520</v>
      </c>
      <c r="Y14" s="105">
        <v>826</v>
      </c>
      <c r="Z14" s="105">
        <v>520</v>
      </c>
      <c r="AA14" s="105"/>
      <c r="AB14" s="105">
        <v>210</v>
      </c>
      <c r="AC14" s="105">
        <v>460</v>
      </c>
      <c r="AD14" s="105">
        <v>408</v>
      </c>
      <c r="AE14" s="105"/>
      <c r="AF14" s="105">
        <v>1064</v>
      </c>
      <c r="AG14" s="105">
        <v>450</v>
      </c>
      <c r="AH14" s="105"/>
      <c r="AI14" s="105">
        <v>370</v>
      </c>
      <c r="AJ14" s="105">
        <v>440</v>
      </c>
      <c r="AK14" s="105">
        <v>736</v>
      </c>
      <c r="AL14" s="105">
        <v>476</v>
      </c>
      <c r="AM14" s="105">
        <v>949</v>
      </c>
      <c r="AN14" s="105">
        <v>486</v>
      </c>
      <c r="AO14" s="105"/>
      <c r="AP14" s="105">
        <v>486</v>
      </c>
      <c r="AQ14" s="105">
        <v>505</v>
      </c>
      <c r="AR14" s="105">
        <v>817</v>
      </c>
      <c r="AS14" s="105">
        <v>366</v>
      </c>
      <c r="AT14" s="105">
        <v>881</v>
      </c>
      <c r="AU14" s="105">
        <v>278</v>
      </c>
      <c r="AV14" s="105"/>
      <c r="AW14" s="105">
        <v>310</v>
      </c>
      <c r="AX14" s="105">
        <v>426</v>
      </c>
      <c r="AY14" s="105">
        <v>809</v>
      </c>
      <c r="AZ14" s="105">
        <v>455</v>
      </c>
      <c r="BA14" s="106">
        <v>-0.43757725587144625</v>
      </c>
      <c r="BB14" s="107">
        <v>0.24316939890710376</v>
      </c>
    </row>
    <row r="15" spans="1:54">
      <c r="A15" s="104" t="s">
        <v>532</v>
      </c>
      <c r="B15" s="105">
        <v>7369</v>
      </c>
      <c r="C15" s="105">
        <v>8467</v>
      </c>
      <c r="D15" s="105">
        <v>7942</v>
      </c>
      <c r="E15" s="105">
        <v>10178</v>
      </c>
      <c r="F15" s="105">
        <v>2265</v>
      </c>
      <c r="G15" s="105">
        <v>2320</v>
      </c>
      <c r="H15" s="105">
        <v>6147</v>
      </c>
      <c r="I15" s="105">
        <v>8572</v>
      </c>
      <c r="J15" s="105">
        <v>8289</v>
      </c>
      <c r="K15" s="105">
        <v>8840</v>
      </c>
      <c r="L15" s="105">
        <v>8861</v>
      </c>
      <c r="M15" s="105">
        <v>2212</v>
      </c>
      <c r="N15" s="105">
        <v>2205</v>
      </c>
      <c r="O15" s="105">
        <v>7463</v>
      </c>
      <c r="P15" s="105">
        <v>7191</v>
      </c>
      <c r="Q15" s="105">
        <v>7740</v>
      </c>
      <c r="R15" s="105">
        <v>7663</v>
      </c>
      <c r="S15" s="105">
        <v>9217</v>
      </c>
      <c r="T15" s="105">
        <v>2657</v>
      </c>
      <c r="U15" s="105">
        <v>1945</v>
      </c>
      <c r="V15" s="105">
        <v>7752</v>
      </c>
      <c r="W15" s="105">
        <v>7602</v>
      </c>
      <c r="X15" s="105">
        <v>9785</v>
      </c>
      <c r="Y15" s="105">
        <v>6895</v>
      </c>
      <c r="Z15" s="105">
        <v>10326</v>
      </c>
      <c r="AA15" s="105">
        <v>3000</v>
      </c>
      <c r="AB15" s="105">
        <v>2183</v>
      </c>
      <c r="AC15" s="105">
        <v>9191</v>
      </c>
      <c r="AD15" s="105">
        <v>7077</v>
      </c>
      <c r="AE15" s="105">
        <v>6253</v>
      </c>
      <c r="AF15" s="105">
        <v>8094</v>
      </c>
      <c r="AG15" s="105">
        <v>9406</v>
      </c>
      <c r="AH15" s="105">
        <v>2386</v>
      </c>
      <c r="AI15" s="105">
        <v>1972</v>
      </c>
      <c r="AJ15" s="105">
        <v>8403</v>
      </c>
      <c r="AK15" s="105">
        <v>7363</v>
      </c>
      <c r="AL15" s="105">
        <v>8842</v>
      </c>
      <c r="AM15" s="105">
        <v>8442</v>
      </c>
      <c r="AN15" s="105">
        <v>9343</v>
      </c>
      <c r="AO15" s="105">
        <v>2583</v>
      </c>
      <c r="AP15" s="105">
        <v>4998</v>
      </c>
      <c r="AQ15" s="105">
        <v>10335</v>
      </c>
      <c r="AR15" s="105">
        <v>7990.42</v>
      </c>
      <c r="AS15" s="105">
        <v>9662</v>
      </c>
      <c r="AT15" s="105">
        <v>9622</v>
      </c>
      <c r="AU15" s="105">
        <v>2404</v>
      </c>
      <c r="AV15" s="105"/>
      <c r="AW15" s="105">
        <v>2160</v>
      </c>
      <c r="AX15" s="105">
        <v>7330</v>
      </c>
      <c r="AY15" s="105">
        <v>10140</v>
      </c>
      <c r="AZ15" s="105">
        <v>10277.66</v>
      </c>
      <c r="BA15" s="106">
        <v>1.3575936883629236E-2</v>
      </c>
      <c r="BB15" s="107">
        <v>6.3719726764644991E-2</v>
      </c>
    </row>
    <row r="16" spans="1:54">
      <c r="A16" s="104" t="s">
        <v>533</v>
      </c>
      <c r="B16" s="105">
        <v>150</v>
      </c>
      <c r="C16" s="105">
        <v>145</v>
      </c>
      <c r="D16" s="105">
        <v>185</v>
      </c>
      <c r="E16" s="105">
        <v>151</v>
      </c>
      <c r="F16" s="105">
        <v>186</v>
      </c>
      <c r="G16" s="105"/>
      <c r="H16" s="105">
        <v>109</v>
      </c>
      <c r="I16" s="105">
        <v>218</v>
      </c>
      <c r="J16" s="105">
        <v>197</v>
      </c>
      <c r="K16" s="105">
        <v>259</v>
      </c>
      <c r="L16" s="105">
        <v>166</v>
      </c>
      <c r="M16" s="105">
        <v>138</v>
      </c>
      <c r="N16" s="105"/>
      <c r="O16" s="105">
        <v>172</v>
      </c>
      <c r="P16" s="105">
        <v>190</v>
      </c>
      <c r="Q16" s="105">
        <v>135</v>
      </c>
      <c r="R16" s="105">
        <v>230</v>
      </c>
      <c r="S16" s="105">
        <v>130</v>
      </c>
      <c r="T16" s="105">
        <v>217</v>
      </c>
      <c r="U16" s="105"/>
      <c r="V16" s="105">
        <v>138</v>
      </c>
      <c r="W16" s="105">
        <v>109</v>
      </c>
      <c r="X16" s="105">
        <v>81</v>
      </c>
      <c r="Y16" s="105">
        <v>170</v>
      </c>
      <c r="Z16" s="105">
        <v>345</v>
      </c>
      <c r="AA16" s="105">
        <v>171</v>
      </c>
      <c r="AB16" s="105"/>
      <c r="AC16" s="105">
        <v>161</v>
      </c>
      <c r="AD16" s="105">
        <v>222</v>
      </c>
      <c r="AE16" s="105">
        <v>123</v>
      </c>
      <c r="AF16" s="105">
        <v>185</v>
      </c>
      <c r="AG16" s="105">
        <v>210</v>
      </c>
      <c r="AH16" s="105">
        <v>185</v>
      </c>
      <c r="AI16" s="105"/>
      <c r="AJ16" s="105">
        <v>176</v>
      </c>
      <c r="AK16" s="105">
        <v>190</v>
      </c>
      <c r="AL16" s="105">
        <v>163</v>
      </c>
      <c r="AM16" s="105">
        <v>206</v>
      </c>
      <c r="AN16" s="105">
        <v>238</v>
      </c>
      <c r="AO16" s="105">
        <v>166</v>
      </c>
      <c r="AP16" s="105"/>
      <c r="AQ16" s="105">
        <v>163</v>
      </c>
      <c r="AR16" s="105">
        <v>219.88</v>
      </c>
      <c r="AS16" s="105">
        <v>184</v>
      </c>
      <c r="AT16" s="105">
        <v>199</v>
      </c>
      <c r="AU16" s="105">
        <v>154</v>
      </c>
      <c r="AV16" s="105"/>
      <c r="AW16" s="105"/>
      <c r="AX16" s="105">
        <v>69</v>
      </c>
      <c r="AY16" s="105">
        <v>112</v>
      </c>
      <c r="AZ16" s="105">
        <v>115.11</v>
      </c>
      <c r="BA16" s="106">
        <v>2.7767857142857233E-2</v>
      </c>
      <c r="BB16" s="107">
        <v>-0.37440217391304353</v>
      </c>
    </row>
    <row r="17" spans="1:54">
      <c r="A17" s="104" t="s">
        <v>534</v>
      </c>
      <c r="B17" s="105">
        <v>203</v>
      </c>
      <c r="C17" s="105">
        <v>211</v>
      </c>
      <c r="D17" s="105">
        <v>195</v>
      </c>
      <c r="E17" s="105">
        <v>211</v>
      </c>
      <c r="F17" s="105">
        <v>216</v>
      </c>
      <c r="G17" s="105"/>
      <c r="H17" s="105"/>
      <c r="I17" s="105">
        <v>172</v>
      </c>
      <c r="J17" s="105">
        <v>143</v>
      </c>
      <c r="K17" s="105">
        <v>152</v>
      </c>
      <c r="L17" s="105">
        <v>104</v>
      </c>
      <c r="M17" s="105">
        <v>135</v>
      </c>
      <c r="N17" s="105"/>
      <c r="O17" s="105">
        <v>108</v>
      </c>
      <c r="P17" s="105">
        <v>150</v>
      </c>
      <c r="Q17" s="105">
        <v>161</v>
      </c>
      <c r="R17" s="105">
        <v>158</v>
      </c>
      <c r="S17" s="105">
        <v>115</v>
      </c>
      <c r="T17" s="105">
        <v>117</v>
      </c>
      <c r="U17" s="105"/>
      <c r="V17" s="105">
        <v>86</v>
      </c>
      <c r="W17" s="105">
        <v>92</v>
      </c>
      <c r="X17" s="105">
        <v>223</v>
      </c>
      <c r="Y17" s="105">
        <v>100</v>
      </c>
      <c r="Z17" s="105">
        <v>113</v>
      </c>
      <c r="AA17" s="105">
        <v>102</v>
      </c>
      <c r="AB17" s="105"/>
      <c r="AC17" s="105">
        <v>224</v>
      </c>
      <c r="AD17" s="105">
        <v>231</v>
      </c>
      <c r="AE17" s="105">
        <v>120</v>
      </c>
      <c r="AF17" s="105">
        <v>172</v>
      </c>
      <c r="AG17" s="105">
        <v>179</v>
      </c>
      <c r="AH17" s="105">
        <v>204</v>
      </c>
      <c r="AI17" s="105"/>
      <c r="AJ17" s="105">
        <v>190</v>
      </c>
      <c r="AK17" s="105">
        <v>193</v>
      </c>
      <c r="AL17" s="105">
        <v>205</v>
      </c>
      <c r="AM17" s="105">
        <v>209</v>
      </c>
      <c r="AN17" s="105">
        <v>193</v>
      </c>
      <c r="AO17" s="105">
        <v>191</v>
      </c>
      <c r="AP17" s="105"/>
      <c r="AQ17" s="105">
        <v>68</v>
      </c>
      <c r="AR17" s="105">
        <v>161.43</v>
      </c>
      <c r="AS17" s="105">
        <v>117</v>
      </c>
      <c r="AT17" s="105">
        <v>151</v>
      </c>
      <c r="AU17" s="105">
        <v>93</v>
      </c>
      <c r="AV17" s="105"/>
      <c r="AW17" s="105"/>
      <c r="AX17" s="105">
        <v>151</v>
      </c>
      <c r="AY17" s="105">
        <v>168</v>
      </c>
      <c r="AZ17" s="105">
        <v>206.4</v>
      </c>
      <c r="BA17" s="106">
        <v>0.22857142857142865</v>
      </c>
      <c r="BB17" s="107">
        <v>0.76410256410256405</v>
      </c>
    </row>
    <row r="18" spans="1:54">
      <c r="A18" s="104" t="s">
        <v>535</v>
      </c>
      <c r="B18" s="105">
        <v>213</v>
      </c>
      <c r="C18" s="105">
        <v>174</v>
      </c>
      <c r="D18" s="105">
        <v>257</v>
      </c>
      <c r="E18" s="105">
        <v>141</v>
      </c>
      <c r="F18" s="105"/>
      <c r="G18" s="105"/>
      <c r="H18" s="105"/>
      <c r="I18" s="105">
        <v>93</v>
      </c>
      <c r="J18" s="105">
        <v>48</v>
      </c>
      <c r="K18" s="105">
        <v>88</v>
      </c>
      <c r="L18" s="105">
        <v>83</v>
      </c>
      <c r="M18" s="105"/>
      <c r="N18" s="105"/>
      <c r="O18" s="105">
        <v>111</v>
      </c>
      <c r="P18" s="105">
        <v>193</v>
      </c>
      <c r="Q18" s="105">
        <v>122</v>
      </c>
      <c r="R18" s="105">
        <v>134</v>
      </c>
      <c r="S18" s="105">
        <v>197</v>
      </c>
      <c r="T18" s="105"/>
      <c r="U18" s="105"/>
      <c r="V18" s="105">
        <v>105</v>
      </c>
      <c r="W18" s="105">
        <v>140</v>
      </c>
      <c r="X18" s="105">
        <v>63</v>
      </c>
      <c r="Y18" s="105">
        <v>92</v>
      </c>
      <c r="Z18" s="105">
        <v>87</v>
      </c>
      <c r="AA18" s="105"/>
      <c r="AB18" s="105"/>
      <c r="AC18" s="105">
        <v>214</v>
      </c>
      <c r="AD18" s="105">
        <v>169</v>
      </c>
      <c r="AE18" s="105"/>
      <c r="AF18" s="105">
        <v>98</v>
      </c>
      <c r="AG18" s="105">
        <v>188</v>
      </c>
      <c r="AH18" s="105"/>
      <c r="AI18" s="105"/>
      <c r="AJ18" s="105">
        <v>145</v>
      </c>
      <c r="AK18" s="105">
        <v>93</v>
      </c>
      <c r="AL18" s="105">
        <v>107</v>
      </c>
      <c r="AM18" s="105">
        <v>132</v>
      </c>
      <c r="AN18" s="105">
        <v>194</v>
      </c>
      <c r="AO18" s="105"/>
      <c r="AP18" s="105"/>
      <c r="AQ18" s="105">
        <v>136</v>
      </c>
      <c r="AR18" s="105">
        <v>104.48</v>
      </c>
      <c r="AS18" s="105">
        <v>159</v>
      </c>
      <c r="AT18" s="105">
        <v>140</v>
      </c>
      <c r="AU18" s="105">
        <v>164</v>
      </c>
      <c r="AV18" s="105"/>
      <c r="AW18" s="105"/>
      <c r="AX18" s="105">
        <v>170</v>
      </c>
      <c r="AY18" s="105">
        <v>101</v>
      </c>
      <c r="AZ18" s="105">
        <v>102.3</v>
      </c>
      <c r="BA18" s="106">
        <v>1.2871287128712883E-2</v>
      </c>
      <c r="BB18" s="107">
        <v>-0.35660377358490569</v>
      </c>
    </row>
    <row r="19" spans="1:54">
      <c r="A19" s="104" t="s">
        <v>14</v>
      </c>
      <c r="B19" s="105">
        <v>680</v>
      </c>
      <c r="C19" s="105">
        <v>1808</v>
      </c>
      <c r="D19" s="105">
        <v>803</v>
      </c>
      <c r="E19" s="105">
        <v>1618</v>
      </c>
      <c r="F19" s="105">
        <v>1008</v>
      </c>
      <c r="G19" s="105">
        <v>145</v>
      </c>
      <c r="H19" s="105">
        <v>1769</v>
      </c>
      <c r="I19" s="105">
        <v>618</v>
      </c>
      <c r="J19" s="105">
        <v>1674</v>
      </c>
      <c r="K19" s="105">
        <v>745</v>
      </c>
      <c r="L19" s="105">
        <v>1621</v>
      </c>
      <c r="M19" s="105">
        <v>834</v>
      </c>
      <c r="N19" s="105">
        <v>192</v>
      </c>
      <c r="O19" s="105">
        <v>1517</v>
      </c>
      <c r="P19" s="105">
        <v>634</v>
      </c>
      <c r="Q19" s="105">
        <v>1671</v>
      </c>
      <c r="R19" s="105">
        <v>815</v>
      </c>
      <c r="S19" s="105">
        <v>1158</v>
      </c>
      <c r="T19" s="105">
        <v>1062</v>
      </c>
      <c r="U19" s="105">
        <v>79</v>
      </c>
      <c r="V19" s="105">
        <v>1628</v>
      </c>
      <c r="W19" s="105">
        <v>621</v>
      </c>
      <c r="X19" s="105">
        <v>1827</v>
      </c>
      <c r="Y19" s="105">
        <v>840</v>
      </c>
      <c r="Z19" s="105">
        <v>1718</v>
      </c>
      <c r="AA19" s="105">
        <v>715</v>
      </c>
      <c r="AB19" s="105">
        <v>292</v>
      </c>
      <c r="AC19" s="105">
        <v>1889</v>
      </c>
      <c r="AD19" s="105">
        <v>583</v>
      </c>
      <c r="AE19" s="105">
        <v>1644</v>
      </c>
      <c r="AF19" s="105">
        <v>804</v>
      </c>
      <c r="AG19" s="105">
        <v>1760</v>
      </c>
      <c r="AH19" s="105">
        <v>1012</v>
      </c>
      <c r="AI19" s="105">
        <v>240</v>
      </c>
      <c r="AJ19" s="105">
        <v>1665</v>
      </c>
      <c r="AK19" s="105">
        <v>619</v>
      </c>
      <c r="AL19" s="105">
        <v>1563</v>
      </c>
      <c r="AM19" s="105">
        <v>1032</v>
      </c>
      <c r="AN19" s="105">
        <v>1614</v>
      </c>
      <c r="AO19" s="105">
        <v>1101</v>
      </c>
      <c r="AP19" s="105">
        <v>176</v>
      </c>
      <c r="AQ19" s="105">
        <v>1684</v>
      </c>
      <c r="AR19" s="105">
        <v>806</v>
      </c>
      <c r="AS19" s="105">
        <v>1965</v>
      </c>
      <c r="AT19" s="105">
        <v>1142</v>
      </c>
      <c r="AU19" s="105">
        <v>200</v>
      </c>
      <c r="AV19" s="105"/>
      <c r="AW19" s="105"/>
      <c r="AX19" s="105">
        <v>1742</v>
      </c>
      <c r="AY19" s="105">
        <v>750</v>
      </c>
      <c r="AZ19" s="105">
        <v>2039</v>
      </c>
      <c r="BA19" s="106">
        <v>1.7186666666666666</v>
      </c>
      <c r="BB19" s="107">
        <v>3.7659033078880411E-2</v>
      </c>
    </row>
    <row r="20" spans="1:54">
      <c r="A20" s="104" t="s">
        <v>13</v>
      </c>
      <c r="B20" s="105">
        <v>1201</v>
      </c>
      <c r="C20" s="105">
        <v>1079</v>
      </c>
      <c r="D20" s="105">
        <v>237</v>
      </c>
      <c r="E20" s="105">
        <v>463</v>
      </c>
      <c r="F20" s="105">
        <v>1410</v>
      </c>
      <c r="G20" s="105">
        <v>736</v>
      </c>
      <c r="H20" s="105">
        <v>336</v>
      </c>
      <c r="I20" s="105">
        <v>1217</v>
      </c>
      <c r="J20" s="105">
        <v>1056</v>
      </c>
      <c r="K20" s="105">
        <v>321</v>
      </c>
      <c r="L20" s="105">
        <v>372</v>
      </c>
      <c r="M20" s="105">
        <v>1507</v>
      </c>
      <c r="N20" s="105">
        <v>678</v>
      </c>
      <c r="O20" s="105">
        <v>225</v>
      </c>
      <c r="P20" s="105">
        <v>1356</v>
      </c>
      <c r="Q20" s="105">
        <v>1218</v>
      </c>
      <c r="R20" s="105">
        <v>314</v>
      </c>
      <c r="S20" s="105">
        <v>398</v>
      </c>
      <c r="T20" s="105">
        <v>1272</v>
      </c>
      <c r="U20" s="105">
        <v>637</v>
      </c>
      <c r="V20" s="105">
        <v>280</v>
      </c>
      <c r="W20" s="105">
        <v>1272</v>
      </c>
      <c r="X20" s="105">
        <v>1078</v>
      </c>
      <c r="Y20" s="105">
        <v>308</v>
      </c>
      <c r="Z20" s="105">
        <v>328</v>
      </c>
      <c r="AA20" s="105">
        <v>1373</v>
      </c>
      <c r="AB20" s="105">
        <v>912</v>
      </c>
      <c r="AC20" s="105">
        <v>201</v>
      </c>
      <c r="AD20" s="105">
        <v>1053</v>
      </c>
      <c r="AE20" s="105">
        <v>845</v>
      </c>
      <c r="AF20" s="105">
        <v>287</v>
      </c>
      <c r="AG20" s="105">
        <v>656</v>
      </c>
      <c r="AH20" s="105">
        <v>1444</v>
      </c>
      <c r="AI20" s="105">
        <v>854</v>
      </c>
      <c r="AJ20" s="105">
        <v>327</v>
      </c>
      <c r="AK20" s="105">
        <v>1090</v>
      </c>
      <c r="AL20" s="105">
        <v>1048</v>
      </c>
      <c r="AM20" s="105">
        <v>381</v>
      </c>
      <c r="AN20" s="105">
        <v>420</v>
      </c>
      <c r="AO20" s="105">
        <v>1504</v>
      </c>
      <c r="AP20" s="105">
        <v>727</v>
      </c>
      <c r="AQ20" s="105">
        <v>513</v>
      </c>
      <c r="AR20" s="105">
        <v>1228</v>
      </c>
      <c r="AS20" s="105">
        <v>1201</v>
      </c>
      <c r="AT20" s="105">
        <v>756</v>
      </c>
      <c r="AU20" s="105">
        <v>209</v>
      </c>
      <c r="AV20" s="105"/>
      <c r="AW20" s="105"/>
      <c r="AX20" s="105">
        <v>388</v>
      </c>
      <c r="AY20" s="105">
        <v>1758</v>
      </c>
      <c r="AZ20" s="105">
        <v>1248</v>
      </c>
      <c r="BA20" s="106">
        <v>-0.29010238907849828</v>
      </c>
      <c r="BB20" s="107">
        <v>3.9134054954204744E-2</v>
      </c>
    </row>
    <row r="21" spans="1:54">
      <c r="A21" s="104" t="s">
        <v>536</v>
      </c>
      <c r="B21" s="105">
        <v>449</v>
      </c>
      <c r="C21" s="105">
        <v>1437</v>
      </c>
      <c r="D21" s="105">
        <v>434</v>
      </c>
      <c r="E21" s="105">
        <v>1467</v>
      </c>
      <c r="F21" s="105">
        <v>180</v>
      </c>
      <c r="G21" s="105"/>
      <c r="H21" s="105">
        <v>1179</v>
      </c>
      <c r="I21" s="105">
        <v>377</v>
      </c>
      <c r="J21" s="105">
        <v>1365</v>
      </c>
      <c r="K21" s="105">
        <v>404</v>
      </c>
      <c r="L21" s="105">
        <v>1607</v>
      </c>
      <c r="M21" s="105">
        <v>207</v>
      </c>
      <c r="N21" s="105"/>
      <c r="O21" s="105">
        <v>1417</v>
      </c>
      <c r="P21" s="105">
        <v>300</v>
      </c>
      <c r="Q21" s="105">
        <v>1392</v>
      </c>
      <c r="R21" s="105">
        <v>584</v>
      </c>
      <c r="S21" s="105">
        <v>1480</v>
      </c>
      <c r="T21" s="105">
        <v>222</v>
      </c>
      <c r="U21" s="105"/>
      <c r="V21" s="105">
        <v>1575</v>
      </c>
      <c r="W21" s="105">
        <v>222</v>
      </c>
      <c r="X21" s="105">
        <v>1123</v>
      </c>
      <c r="Y21" s="105">
        <v>276</v>
      </c>
      <c r="Z21" s="105">
        <v>1513</v>
      </c>
      <c r="AA21" s="105">
        <v>213</v>
      </c>
      <c r="AB21" s="105"/>
      <c r="AC21" s="105">
        <v>1164</v>
      </c>
      <c r="AD21" s="105">
        <v>299</v>
      </c>
      <c r="AE21" s="105">
        <v>1186</v>
      </c>
      <c r="AF21" s="105">
        <v>420</v>
      </c>
      <c r="AG21" s="105">
        <v>1774</v>
      </c>
      <c r="AH21" s="105">
        <v>231</v>
      </c>
      <c r="AI21" s="105"/>
      <c r="AJ21" s="105">
        <v>1300</v>
      </c>
      <c r="AK21" s="105">
        <v>264</v>
      </c>
      <c r="AL21" s="105">
        <v>1154</v>
      </c>
      <c r="AM21" s="105">
        <v>375</v>
      </c>
      <c r="AN21" s="105">
        <v>1424</v>
      </c>
      <c r="AO21" s="105">
        <v>185</v>
      </c>
      <c r="AP21" s="105"/>
      <c r="AQ21" s="105">
        <v>1546</v>
      </c>
      <c r="AR21" s="105">
        <v>374</v>
      </c>
      <c r="AS21" s="105">
        <v>1364</v>
      </c>
      <c r="AT21" s="105">
        <v>817</v>
      </c>
      <c r="AU21" s="105">
        <v>143</v>
      </c>
      <c r="AV21" s="105"/>
      <c r="AW21" s="105"/>
      <c r="AX21" s="105">
        <v>1442</v>
      </c>
      <c r="AY21" s="105">
        <v>317</v>
      </c>
      <c r="AZ21" s="105">
        <v>1353</v>
      </c>
      <c r="BA21" s="106">
        <v>3.2681388012618298</v>
      </c>
      <c r="BB21" s="107">
        <v>-8.0645161290322509E-3</v>
      </c>
    </row>
    <row r="22" spans="1:54">
      <c r="A22" s="104" t="s">
        <v>537</v>
      </c>
      <c r="B22" s="105">
        <v>773</v>
      </c>
      <c r="C22" s="105">
        <v>481</v>
      </c>
      <c r="D22" s="105">
        <v>842</v>
      </c>
      <c r="E22" s="105">
        <v>473</v>
      </c>
      <c r="F22" s="105"/>
      <c r="G22" s="105">
        <v>654</v>
      </c>
      <c r="H22" s="105">
        <v>402</v>
      </c>
      <c r="I22" s="105">
        <v>931</v>
      </c>
      <c r="J22" s="105">
        <v>503</v>
      </c>
      <c r="K22" s="105">
        <v>1250</v>
      </c>
      <c r="L22" s="105">
        <v>428</v>
      </c>
      <c r="M22" s="105"/>
      <c r="N22" s="105">
        <v>865</v>
      </c>
      <c r="O22" s="105">
        <v>519</v>
      </c>
      <c r="P22" s="105">
        <v>780</v>
      </c>
      <c r="Q22" s="105">
        <v>335</v>
      </c>
      <c r="R22" s="105">
        <v>1038</v>
      </c>
      <c r="S22" s="105">
        <v>403</v>
      </c>
      <c r="T22" s="105"/>
      <c r="U22" s="105">
        <v>775</v>
      </c>
      <c r="V22" s="105">
        <v>458</v>
      </c>
      <c r="W22" s="105">
        <v>702</v>
      </c>
      <c r="X22" s="105">
        <v>390</v>
      </c>
      <c r="Y22" s="105">
        <v>988</v>
      </c>
      <c r="Z22" s="105">
        <v>615</v>
      </c>
      <c r="AA22" s="105"/>
      <c r="AB22" s="105">
        <v>912</v>
      </c>
      <c r="AC22" s="105">
        <v>434</v>
      </c>
      <c r="AD22" s="105">
        <v>542</v>
      </c>
      <c r="AE22" s="105"/>
      <c r="AF22" s="105">
        <v>1060</v>
      </c>
      <c r="AG22" s="105">
        <v>512</v>
      </c>
      <c r="AH22" s="105"/>
      <c r="AI22" s="105">
        <v>940</v>
      </c>
      <c r="AJ22" s="105">
        <v>498</v>
      </c>
      <c r="AK22" s="105">
        <v>867</v>
      </c>
      <c r="AL22" s="105">
        <v>395</v>
      </c>
      <c r="AM22" s="105">
        <v>1127</v>
      </c>
      <c r="AN22" s="105">
        <v>544</v>
      </c>
      <c r="AO22" s="105"/>
      <c r="AP22" s="105">
        <v>901</v>
      </c>
      <c r="AQ22" s="105">
        <v>640</v>
      </c>
      <c r="AR22" s="105">
        <v>828</v>
      </c>
      <c r="AS22" s="105">
        <v>557</v>
      </c>
      <c r="AT22" s="105">
        <v>812</v>
      </c>
      <c r="AU22" s="105">
        <v>403</v>
      </c>
      <c r="AV22" s="105"/>
      <c r="AW22" s="105">
        <v>506</v>
      </c>
      <c r="AX22" s="105">
        <v>420</v>
      </c>
      <c r="AY22" s="105">
        <v>940</v>
      </c>
      <c r="AZ22" s="105">
        <v>571</v>
      </c>
      <c r="BA22" s="106">
        <v>-0.39255319148936174</v>
      </c>
      <c r="BB22" s="107">
        <v>2.5134649910233398E-2</v>
      </c>
    </row>
    <row r="23" spans="1:54">
      <c r="A23" s="104" t="s">
        <v>11</v>
      </c>
      <c r="B23" s="105">
        <v>888</v>
      </c>
      <c r="C23" s="105">
        <v>1027</v>
      </c>
      <c r="D23" s="105">
        <v>1237</v>
      </c>
      <c r="E23" s="105">
        <v>1159</v>
      </c>
      <c r="F23" s="105">
        <v>771</v>
      </c>
      <c r="G23" s="105">
        <v>203</v>
      </c>
      <c r="H23" s="105">
        <v>825</v>
      </c>
      <c r="I23" s="105">
        <v>825</v>
      </c>
      <c r="J23" s="105">
        <v>1096</v>
      </c>
      <c r="K23" s="105">
        <v>1400</v>
      </c>
      <c r="L23" s="105">
        <v>981</v>
      </c>
      <c r="M23" s="105">
        <v>908</v>
      </c>
      <c r="N23" s="105">
        <v>194</v>
      </c>
      <c r="O23" s="105">
        <v>1301</v>
      </c>
      <c r="P23" s="105">
        <v>806</v>
      </c>
      <c r="Q23" s="105">
        <v>1111</v>
      </c>
      <c r="R23" s="105">
        <v>1150</v>
      </c>
      <c r="S23" s="105">
        <v>1257</v>
      </c>
      <c r="T23" s="105">
        <v>1035</v>
      </c>
      <c r="U23" s="105">
        <v>157</v>
      </c>
      <c r="V23" s="105">
        <v>1052</v>
      </c>
      <c r="W23" s="105">
        <v>922</v>
      </c>
      <c r="X23" s="105">
        <v>979</v>
      </c>
      <c r="Y23" s="105">
        <v>1402</v>
      </c>
      <c r="Z23" s="105">
        <v>1041</v>
      </c>
      <c r="AA23" s="105">
        <v>776</v>
      </c>
      <c r="AB23" s="105">
        <v>152</v>
      </c>
      <c r="AC23" s="105">
        <v>1034</v>
      </c>
      <c r="AD23" s="105">
        <v>808</v>
      </c>
      <c r="AE23" s="105">
        <v>1081</v>
      </c>
      <c r="AF23" s="105">
        <v>1071</v>
      </c>
      <c r="AG23" s="105">
        <v>1013</v>
      </c>
      <c r="AH23" s="105">
        <v>964</v>
      </c>
      <c r="AI23" s="105">
        <v>174</v>
      </c>
      <c r="AJ23" s="105">
        <v>1167</v>
      </c>
      <c r="AK23" s="105">
        <v>959</v>
      </c>
      <c r="AL23" s="105">
        <v>1031</v>
      </c>
      <c r="AM23" s="105">
        <v>1036</v>
      </c>
      <c r="AN23" s="105">
        <v>1064</v>
      </c>
      <c r="AO23" s="105">
        <v>1064</v>
      </c>
      <c r="AP23" s="105">
        <v>143</v>
      </c>
      <c r="AQ23" s="105">
        <v>1345</v>
      </c>
      <c r="AR23" s="105">
        <v>741</v>
      </c>
      <c r="AS23" s="105">
        <v>1006.16</v>
      </c>
      <c r="AT23" s="105">
        <v>1037</v>
      </c>
      <c r="AU23" s="105">
        <v>408</v>
      </c>
      <c r="AV23" s="105"/>
      <c r="AW23" s="105"/>
      <c r="AX23" s="105">
        <v>1119</v>
      </c>
      <c r="AY23" s="105">
        <v>931.58999999999992</v>
      </c>
      <c r="AZ23" s="105">
        <v>937</v>
      </c>
      <c r="BA23" s="106">
        <v>5.8072757328868629E-3</v>
      </c>
      <c r="BB23" s="107">
        <v>-6.873658265087057E-2</v>
      </c>
    </row>
    <row r="24" spans="1:54">
      <c r="A24" s="104" t="s">
        <v>538</v>
      </c>
      <c r="B24" s="105">
        <v>131</v>
      </c>
      <c r="C24" s="105">
        <v>114</v>
      </c>
      <c r="D24" s="105">
        <v>111</v>
      </c>
      <c r="E24" s="105">
        <v>187</v>
      </c>
      <c r="F24" s="105">
        <v>236</v>
      </c>
      <c r="G24" s="105">
        <v>77</v>
      </c>
      <c r="H24" s="105">
        <v>28</v>
      </c>
      <c r="I24" s="105">
        <v>165</v>
      </c>
      <c r="J24" s="105">
        <v>82</v>
      </c>
      <c r="K24" s="105">
        <v>54</v>
      </c>
      <c r="L24" s="105">
        <v>129</v>
      </c>
      <c r="M24" s="105">
        <v>156</v>
      </c>
      <c r="N24" s="105"/>
      <c r="O24" s="105">
        <v>88</v>
      </c>
      <c r="P24" s="105">
        <v>143</v>
      </c>
      <c r="Q24" s="105">
        <v>70</v>
      </c>
      <c r="R24" s="105">
        <v>255</v>
      </c>
      <c r="S24" s="105">
        <v>124</v>
      </c>
      <c r="T24" s="105">
        <v>70</v>
      </c>
      <c r="U24" s="105"/>
      <c r="V24" s="105">
        <v>194</v>
      </c>
      <c r="W24" s="105">
        <v>111</v>
      </c>
      <c r="X24" s="105">
        <v>94</v>
      </c>
      <c r="Y24" s="105">
        <v>104</v>
      </c>
      <c r="Z24" s="105">
        <v>161</v>
      </c>
      <c r="AA24" s="105">
        <v>93</v>
      </c>
      <c r="AB24" s="105"/>
      <c r="AC24" s="105">
        <v>218</v>
      </c>
      <c r="AD24" s="105">
        <v>134</v>
      </c>
      <c r="AE24" s="105">
        <v>116</v>
      </c>
      <c r="AF24" s="105">
        <v>182</v>
      </c>
      <c r="AG24" s="105">
        <v>119</v>
      </c>
      <c r="AH24" s="105">
        <v>80</v>
      </c>
      <c r="AI24" s="105"/>
      <c r="AJ24" s="105">
        <v>220</v>
      </c>
      <c r="AK24" s="105">
        <v>144</v>
      </c>
      <c r="AL24" s="105">
        <v>163</v>
      </c>
      <c r="AM24" s="105">
        <v>196</v>
      </c>
      <c r="AN24" s="105">
        <v>192</v>
      </c>
      <c r="AO24" s="105">
        <v>192</v>
      </c>
      <c r="AP24" s="105"/>
      <c r="AQ24" s="105">
        <v>203</v>
      </c>
      <c r="AR24" s="105">
        <v>190</v>
      </c>
      <c r="AS24" s="105">
        <v>51.48</v>
      </c>
      <c r="AT24" s="105">
        <v>216</v>
      </c>
      <c r="AU24" s="105">
        <v>86</v>
      </c>
      <c r="AV24" s="105"/>
      <c r="AW24" s="105"/>
      <c r="AX24" s="105">
        <v>45</v>
      </c>
      <c r="AY24" s="105">
        <v>122.13</v>
      </c>
      <c r="AZ24" s="105">
        <v>63</v>
      </c>
      <c r="BA24" s="106">
        <v>-0.48415622697126015</v>
      </c>
      <c r="BB24" s="107">
        <v>0.22377622377622375</v>
      </c>
    </row>
    <row r="25" spans="1:54">
      <c r="A25" s="104" t="s">
        <v>10</v>
      </c>
      <c r="B25" s="105">
        <v>317</v>
      </c>
      <c r="C25" s="105">
        <v>49</v>
      </c>
      <c r="D25" s="105">
        <v>323</v>
      </c>
      <c r="E25" s="105">
        <v>250</v>
      </c>
      <c r="F25" s="105">
        <v>134</v>
      </c>
      <c r="G25" s="105"/>
      <c r="H25" s="105">
        <v>166</v>
      </c>
      <c r="I25" s="105">
        <v>281</v>
      </c>
      <c r="J25" s="105"/>
      <c r="K25" s="105">
        <v>211</v>
      </c>
      <c r="L25" s="105">
        <v>274</v>
      </c>
      <c r="M25" s="105">
        <v>116</v>
      </c>
      <c r="N25" s="105"/>
      <c r="O25" s="105">
        <v>113</v>
      </c>
      <c r="P25" s="105">
        <v>336</v>
      </c>
      <c r="Q25" s="105"/>
      <c r="R25" s="105">
        <v>118</v>
      </c>
      <c r="S25" s="105">
        <v>431</v>
      </c>
      <c r="T25" s="105">
        <v>135</v>
      </c>
      <c r="U25" s="105"/>
      <c r="V25" s="105">
        <v>147</v>
      </c>
      <c r="W25" s="105">
        <v>271</v>
      </c>
      <c r="X25" s="105"/>
      <c r="Y25" s="105">
        <v>127</v>
      </c>
      <c r="Z25" s="105">
        <v>313</v>
      </c>
      <c r="AA25" s="105">
        <v>142</v>
      </c>
      <c r="AB25" s="105"/>
      <c r="AC25" s="105">
        <v>101</v>
      </c>
      <c r="AD25" s="105">
        <v>378</v>
      </c>
      <c r="AE25" s="105"/>
      <c r="AF25" s="105">
        <v>91</v>
      </c>
      <c r="AG25" s="105">
        <v>313</v>
      </c>
      <c r="AH25" s="105">
        <v>139</v>
      </c>
      <c r="AI25" s="105"/>
      <c r="AJ25" s="105">
        <v>104</v>
      </c>
      <c r="AK25" s="105">
        <v>288</v>
      </c>
      <c r="AL25" s="105"/>
      <c r="AM25" s="105">
        <v>80</v>
      </c>
      <c r="AN25" s="105">
        <v>273</v>
      </c>
      <c r="AO25" s="105">
        <v>137</v>
      </c>
      <c r="AP25" s="105"/>
      <c r="AQ25" s="105">
        <v>114</v>
      </c>
      <c r="AR25" s="105">
        <v>308</v>
      </c>
      <c r="AS25" s="105">
        <v>58</v>
      </c>
      <c r="AT25" s="105">
        <v>206</v>
      </c>
      <c r="AU25" s="105">
        <v>0</v>
      </c>
      <c r="AV25" s="105"/>
      <c r="AW25" s="105"/>
      <c r="AX25" s="105">
        <v>138</v>
      </c>
      <c r="AY25" s="105">
        <v>294</v>
      </c>
      <c r="AZ25" s="105">
        <v>64</v>
      </c>
      <c r="BA25" s="106">
        <v>-0.78231292517006801</v>
      </c>
      <c r="BB25" s="107">
        <v>0.10344827586206895</v>
      </c>
    </row>
    <row r="26" spans="1:54">
      <c r="A26" s="104" t="s">
        <v>539</v>
      </c>
      <c r="B26" s="105">
        <v>117</v>
      </c>
      <c r="C26" s="105">
        <v>87</v>
      </c>
      <c r="D26" s="105">
        <v>84</v>
      </c>
      <c r="E26" s="105">
        <v>225</v>
      </c>
      <c r="F26" s="105"/>
      <c r="G26" s="105"/>
      <c r="H26" s="105">
        <v>234</v>
      </c>
      <c r="I26" s="105">
        <v>105</v>
      </c>
      <c r="J26" s="105">
        <v>99</v>
      </c>
      <c r="K26" s="105">
        <v>86</v>
      </c>
      <c r="L26" s="105">
        <v>224</v>
      </c>
      <c r="M26" s="105"/>
      <c r="N26" s="105"/>
      <c r="O26" s="105">
        <v>269</v>
      </c>
      <c r="P26" s="105">
        <v>141</v>
      </c>
      <c r="Q26" s="105">
        <v>80</v>
      </c>
      <c r="R26" s="105">
        <v>90</v>
      </c>
      <c r="S26" s="105">
        <v>213</v>
      </c>
      <c r="T26" s="105"/>
      <c r="U26" s="105"/>
      <c r="V26" s="105">
        <v>221</v>
      </c>
      <c r="W26" s="105">
        <v>83</v>
      </c>
      <c r="X26" s="105">
        <v>108</v>
      </c>
      <c r="Y26" s="105">
        <v>174</v>
      </c>
      <c r="Z26" s="105">
        <v>211</v>
      </c>
      <c r="AA26" s="105"/>
      <c r="AB26" s="105"/>
      <c r="AC26" s="105">
        <v>250</v>
      </c>
      <c r="AD26" s="105">
        <v>155</v>
      </c>
      <c r="AE26" s="105">
        <v>79</v>
      </c>
      <c r="AF26" s="105">
        <v>124</v>
      </c>
      <c r="AG26" s="105">
        <v>191</v>
      </c>
      <c r="AH26" s="105"/>
      <c r="AI26" s="105"/>
      <c r="AJ26" s="105">
        <v>206</v>
      </c>
      <c r="AK26" s="105">
        <v>135</v>
      </c>
      <c r="AL26" s="105">
        <v>82</v>
      </c>
      <c r="AM26" s="105">
        <v>106</v>
      </c>
      <c r="AN26" s="105">
        <v>291</v>
      </c>
      <c r="AO26" s="105"/>
      <c r="AP26" s="105"/>
      <c r="AQ26" s="105">
        <v>264</v>
      </c>
      <c r="AR26" s="105">
        <v>93</v>
      </c>
      <c r="AS26" s="105">
        <v>118</v>
      </c>
      <c r="AT26" s="105">
        <v>275</v>
      </c>
      <c r="AU26" s="105">
        <v>176</v>
      </c>
      <c r="AV26" s="105"/>
      <c r="AW26" s="105"/>
      <c r="AX26" s="105">
        <v>235</v>
      </c>
      <c r="AY26" s="105">
        <v>241</v>
      </c>
      <c r="AZ26" s="105">
        <v>100</v>
      </c>
      <c r="BA26" s="106">
        <v>-0.58506224066390033</v>
      </c>
      <c r="BB26" s="107">
        <v>-0.15254237288135597</v>
      </c>
    </row>
    <row r="27" spans="1:54">
      <c r="A27" s="104" t="s">
        <v>9</v>
      </c>
      <c r="B27" s="105">
        <v>191</v>
      </c>
      <c r="C27" s="105">
        <v>321</v>
      </c>
      <c r="D27" s="105">
        <v>309</v>
      </c>
      <c r="E27" s="105">
        <v>297</v>
      </c>
      <c r="F27" s="105">
        <v>161</v>
      </c>
      <c r="G27" s="105"/>
      <c r="H27" s="105"/>
      <c r="I27" s="105">
        <v>212</v>
      </c>
      <c r="J27" s="105">
        <v>258</v>
      </c>
      <c r="K27" s="105">
        <v>394</v>
      </c>
      <c r="L27" s="105">
        <v>265</v>
      </c>
      <c r="M27" s="105"/>
      <c r="N27" s="105"/>
      <c r="O27" s="105">
        <v>254</v>
      </c>
      <c r="P27" s="105">
        <v>251</v>
      </c>
      <c r="Q27" s="105">
        <v>265</v>
      </c>
      <c r="R27" s="105">
        <v>283</v>
      </c>
      <c r="S27" s="105">
        <v>353</v>
      </c>
      <c r="T27" s="105"/>
      <c r="U27" s="105"/>
      <c r="V27" s="105">
        <v>262</v>
      </c>
      <c r="W27" s="105">
        <v>293</v>
      </c>
      <c r="X27" s="105">
        <v>221</v>
      </c>
      <c r="Y27" s="105">
        <v>336</v>
      </c>
      <c r="Z27" s="105">
        <v>332</v>
      </c>
      <c r="AA27" s="105"/>
      <c r="AB27" s="105"/>
      <c r="AC27" s="105">
        <v>316</v>
      </c>
      <c r="AD27" s="105">
        <v>252</v>
      </c>
      <c r="AE27" s="105">
        <v>269</v>
      </c>
      <c r="AF27" s="105">
        <v>259</v>
      </c>
      <c r="AG27" s="105">
        <v>235</v>
      </c>
      <c r="AH27" s="105"/>
      <c r="AI27" s="105"/>
      <c r="AJ27" s="105">
        <v>269</v>
      </c>
      <c r="AK27" s="105">
        <v>221</v>
      </c>
      <c r="AL27" s="105">
        <v>289</v>
      </c>
      <c r="AM27" s="105">
        <v>313</v>
      </c>
      <c r="AN27" s="105">
        <v>276</v>
      </c>
      <c r="AO27" s="105"/>
      <c r="AP27" s="105"/>
      <c r="AQ27" s="105">
        <v>311</v>
      </c>
      <c r="AR27" s="105">
        <v>238</v>
      </c>
      <c r="AS27" s="105">
        <v>369</v>
      </c>
      <c r="AT27" s="105">
        <v>297</v>
      </c>
      <c r="AU27" s="105">
        <v>0</v>
      </c>
      <c r="AV27" s="105"/>
      <c r="AW27" s="105"/>
      <c r="AX27" s="105">
        <v>240</v>
      </c>
      <c r="AY27" s="105">
        <v>209</v>
      </c>
      <c r="AZ27" s="105">
        <v>302</v>
      </c>
      <c r="BA27" s="106">
        <v>0.44497607655502391</v>
      </c>
      <c r="BB27" s="107">
        <v>-0.18157181571815717</v>
      </c>
    </row>
    <row r="28" spans="1:54">
      <c r="A28" s="104" t="s">
        <v>8</v>
      </c>
      <c r="B28" s="105">
        <v>3002.4769999999999</v>
      </c>
      <c r="C28" s="105">
        <v>2781.1801</v>
      </c>
      <c r="D28" s="105">
        <v>2872.989</v>
      </c>
      <c r="E28" s="105">
        <v>2731.942</v>
      </c>
      <c r="F28" s="105">
        <v>2488.5120000000002</v>
      </c>
      <c r="G28" s="105"/>
      <c r="H28" s="105"/>
      <c r="I28" s="105">
        <v>4188.0480000000007</v>
      </c>
      <c r="J28" s="105">
        <v>2946.2011000000002</v>
      </c>
      <c r="K28" s="105">
        <v>3276.1090000000004</v>
      </c>
      <c r="L28" s="105">
        <v>2620.65</v>
      </c>
      <c r="M28" s="105">
        <v>2324.462</v>
      </c>
      <c r="N28" s="105"/>
      <c r="O28" s="105">
        <v>1717</v>
      </c>
      <c r="P28" s="105">
        <v>3276.9859999999999</v>
      </c>
      <c r="Q28" s="105">
        <v>2733</v>
      </c>
      <c r="R28" s="105">
        <v>2668.3620000000001</v>
      </c>
      <c r="S28" s="105">
        <v>2547.5659999999998</v>
      </c>
      <c r="T28" s="105">
        <v>2006.067</v>
      </c>
      <c r="U28" s="105"/>
      <c r="V28" s="105">
        <v>2565.1799999999998</v>
      </c>
      <c r="W28" s="105">
        <v>2833.7836000000002</v>
      </c>
      <c r="X28" s="105">
        <v>2401.7080000000001</v>
      </c>
      <c r="Y28" s="105">
        <v>2720.3108000000002</v>
      </c>
      <c r="Z28" s="105">
        <v>2370.404</v>
      </c>
      <c r="AA28" s="105">
        <v>2257.6689999999999</v>
      </c>
      <c r="AB28" s="105"/>
      <c r="AC28" s="105">
        <v>1904</v>
      </c>
      <c r="AD28" s="105">
        <v>2873</v>
      </c>
      <c r="AE28" s="105"/>
      <c r="AF28" s="105">
        <v>3047</v>
      </c>
      <c r="AG28" s="105">
        <v>2267.893</v>
      </c>
      <c r="AH28" s="105">
        <v>2146.7429999999999</v>
      </c>
      <c r="AI28" s="105"/>
      <c r="AJ28" s="105">
        <v>2047.14</v>
      </c>
      <c r="AK28" s="105">
        <v>3136.2139999999999</v>
      </c>
      <c r="AL28" s="105">
        <v>2751.8180000000002</v>
      </c>
      <c r="AM28" s="105">
        <v>2124.7900399999999</v>
      </c>
      <c r="AN28" s="105">
        <v>2398.75</v>
      </c>
      <c r="AO28" s="105">
        <v>2191.7489999999998</v>
      </c>
      <c r="AP28" s="105"/>
      <c r="AQ28" s="105">
        <v>2526.3449999999998</v>
      </c>
      <c r="AR28" s="105">
        <v>3036.029</v>
      </c>
      <c r="AS28" s="105">
        <v>2619.3240000000001</v>
      </c>
      <c r="AT28" s="105">
        <v>2543.8539999999998</v>
      </c>
      <c r="AU28" s="105">
        <v>2013.66</v>
      </c>
      <c r="AV28" s="105"/>
      <c r="AW28" s="105"/>
      <c r="AX28" s="105">
        <v>1921.37</v>
      </c>
      <c r="AY28" s="105">
        <v>3579.08</v>
      </c>
      <c r="AZ28" s="105">
        <v>2859.9340000000002</v>
      </c>
      <c r="BA28" s="106">
        <v>-0.20093040669669293</v>
      </c>
      <c r="BB28" s="107">
        <v>9.1859579036423167E-2</v>
      </c>
    </row>
    <row r="29" spans="1:54">
      <c r="A29" s="104" t="s">
        <v>540</v>
      </c>
      <c r="B29" s="105">
        <v>818.90599999999995</v>
      </c>
      <c r="C29" s="105">
        <v>444.03100000000001</v>
      </c>
      <c r="D29" s="105">
        <v>642.62400000000002</v>
      </c>
      <c r="E29" s="105">
        <v>719.65599999999995</v>
      </c>
      <c r="F29" s="105">
        <v>733.56500000000005</v>
      </c>
      <c r="G29" s="105"/>
      <c r="H29" s="105"/>
      <c r="I29" s="105">
        <v>799.94200000000001</v>
      </c>
      <c r="J29" s="105">
        <v>663.23299999999995</v>
      </c>
      <c r="K29" s="105">
        <v>708.53099999999995</v>
      </c>
      <c r="L29" s="105">
        <v>567.23</v>
      </c>
      <c r="M29" s="105">
        <v>758.63800000000003</v>
      </c>
      <c r="N29" s="105"/>
      <c r="O29" s="105">
        <v>251</v>
      </c>
      <c r="P29" s="105">
        <v>604.54</v>
      </c>
      <c r="Q29" s="105">
        <v>529.67100000000005</v>
      </c>
      <c r="R29" s="105">
        <v>561.95699999999999</v>
      </c>
      <c r="S29" s="105">
        <v>598.005</v>
      </c>
      <c r="T29" s="105">
        <v>629</v>
      </c>
      <c r="U29" s="105"/>
      <c r="V29" s="105">
        <v>140.43700000000001</v>
      </c>
      <c r="W29" s="105">
        <v>691.99599999999998</v>
      </c>
      <c r="X29" s="105">
        <v>588.572</v>
      </c>
      <c r="Y29" s="105">
        <v>668.654</v>
      </c>
      <c r="Z29" s="105">
        <v>624.82399999999996</v>
      </c>
      <c r="AA29" s="105">
        <v>407.58600000000001</v>
      </c>
      <c r="AB29" s="105"/>
      <c r="AC29" s="105">
        <v>257</v>
      </c>
      <c r="AD29" s="105">
        <v>675</v>
      </c>
      <c r="AE29" s="105"/>
      <c r="AF29" s="105">
        <v>638</v>
      </c>
      <c r="AG29" s="105">
        <v>541.09900000000005</v>
      </c>
      <c r="AH29" s="105">
        <v>578.44899999999996</v>
      </c>
      <c r="AI29" s="105"/>
      <c r="AJ29" s="105">
        <v>188.31399999999999</v>
      </c>
      <c r="AK29" s="105">
        <v>530.55399999999997</v>
      </c>
      <c r="AL29" s="105">
        <v>511.38499999999999</v>
      </c>
      <c r="AM29" s="105">
        <v>514.89300000000003</v>
      </c>
      <c r="AN29" s="105">
        <v>534.20399999999995</v>
      </c>
      <c r="AO29" s="105">
        <v>519.22400000000005</v>
      </c>
      <c r="AP29" s="105"/>
      <c r="AQ29" s="105">
        <v>158.50200000000001</v>
      </c>
      <c r="AR29" s="105">
        <v>596.68200000000002</v>
      </c>
      <c r="AS29" s="105">
        <v>500.59</v>
      </c>
      <c r="AT29" s="105">
        <v>694.99199999999996</v>
      </c>
      <c r="AU29" s="105">
        <v>655.03099999999995</v>
      </c>
      <c r="AV29" s="105"/>
      <c r="AW29" s="105"/>
      <c r="AX29" s="105">
        <v>215.29599999999999</v>
      </c>
      <c r="AY29" s="105">
        <v>676.83299999999997</v>
      </c>
      <c r="AZ29" s="105">
        <v>531.74699999999996</v>
      </c>
      <c r="BA29" s="106">
        <v>-0.21436011541990418</v>
      </c>
      <c r="BB29" s="107">
        <v>6.2240556143750236E-2</v>
      </c>
    </row>
    <row r="30" spans="1:54">
      <c r="A30" s="104" t="s">
        <v>541</v>
      </c>
      <c r="B30" s="105">
        <v>102</v>
      </c>
      <c r="C30" s="105">
        <v>185</v>
      </c>
      <c r="D30" s="105">
        <v>120</v>
      </c>
      <c r="E30" s="105">
        <v>139</v>
      </c>
      <c r="F30" s="105"/>
      <c r="G30" s="105"/>
      <c r="H30" s="105">
        <v>226</v>
      </c>
      <c r="I30" s="105">
        <v>203</v>
      </c>
      <c r="J30" s="105">
        <v>262</v>
      </c>
      <c r="K30" s="105">
        <v>271</v>
      </c>
      <c r="L30" s="105">
        <v>224</v>
      </c>
      <c r="M30" s="105"/>
      <c r="N30" s="105"/>
      <c r="O30" s="105">
        <v>278</v>
      </c>
      <c r="P30" s="105">
        <v>106</v>
      </c>
      <c r="Q30" s="105">
        <v>186</v>
      </c>
      <c r="R30" s="105">
        <v>118</v>
      </c>
      <c r="S30" s="105">
        <v>184</v>
      </c>
      <c r="T30" s="105"/>
      <c r="U30" s="105"/>
      <c r="V30" s="105">
        <v>226</v>
      </c>
      <c r="W30" s="105">
        <v>87</v>
      </c>
      <c r="X30" s="105">
        <v>213</v>
      </c>
      <c r="Y30" s="105">
        <v>107</v>
      </c>
      <c r="Z30" s="105">
        <v>170</v>
      </c>
      <c r="AA30" s="105"/>
      <c r="AB30" s="105"/>
      <c r="AC30" s="105">
        <v>198</v>
      </c>
      <c r="AD30" s="105">
        <v>154</v>
      </c>
      <c r="AE30" s="105">
        <v>235</v>
      </c>
      <c r="AF30" s="105">
        <v>131</v>
      </c>
      <c r="AG30" s="105">
        <v>172</v>
      </c>
      <c r="AH30" s="105"/>
      <c r="AI30" s="105"/>
      <c r="AJ30" s="105">
        <v>177</v>
      </c>
      <c r="AK30" s="105">
        <v>94</v>
      </c>
      <c r="AL30" s="105">
        <v>162</v>
      </c>
      <c r="AM30" s="105">
        <v>118</v>
      </c>
      <c r="AN30" s="105">
        <v>188</v>
      </c>
      <c r="AO30" s="105"/>
      <c r="AP30" s="105"/>
      <c r="AQ30" s="105">
        <v>231</v>
      </c>
      <c r="AR30" s="105">
        <v>112</v>
      </c>
      <c r="AS30" s="105">
        <v>237</v>
      </c>
      <c r="AT30" s="105">
        <v>118</v>
      </c>
      <c r="AU30" s="105">
        <v>182</v>
      </c>
      <c r="AV30" s="105"/>
      <c r="AW30" s="105"/>
      <c r="AX30" s="105">
        <v>188</v>
      </c>
      <c r="AY30" s="105">
        <v>93</v>
      </c>
      <c r="AZ30" s="105">
        <v>273</v>
      </c>
      <c r="BA30" s="106">
        <v>1.935483870967742</v>
      </c>
      <c r="BB30" s="107">
        <v>0.15189873417721511</v>
      </c>
    </row>
    <row r="31" spans="1:54">
      <c r="A31" s="104" t="s">
        <v>7</v>
      </c>
      <c r="B31" s="105">
        <v>291</v>
      </c>
      <c r="C31" s="105">
        <v>365</v>
      </c>
      <c r="D31" s="105">
        <v>531</v>
      </c>
      <c r="E31" s="105">
        <v>361</v>
      </c>
      <c r="F31" s="105">
        <v>114</v>
      </c>
      <c r="G31" s="105"/>
      <c r="H31" s="105">
        <v>180</v>
      </c>
      <c r="I31" s="105">
        <v>209</v>
      </c>
      <c r="J31" s="105">
        <v>220</v>
      </c>
      <c r="K31" s="105">
        <v>410</v>
      </c>
      <c r="L31" s="105">
        <v>381</v>
      </c>
      <c r="M31" s="105">
        <v>109</v>
      </c>
      <c r="N31" s="105"/>
      <c r="O31" s="105">
        <v>508</v>
      </c>
      <c r="P31" s="105">
        <v>287</v>
      </c>
      <c r="Q31" s="105">
        <v>267</v>
      </c>
      <c r="R31" s="105">
        <v>531</v>
      </c>
      <c r="S31" s="105">
        <v>247</v>
      </c>
      <c r="T31" s="105">
        <v>107</v>
      </c>
      <c r="U31" s="105"/>
      <c r="V31" s="105">
        <v>460</v>
      </c>
      <c r="W31" s="105">
        <v>318</v>
      </c>
      <c r="X31" s="105">
        <v>323</v>
      </c>
      <c r="Y31" s="105">
        <v>535</v>
      </c>
      <c r="Z31" s="105">
        <v>375</v>
      </c>
      <c r="AA31" s="105">
        <v>137</v>
      </c>
      <c r="AB31" s="105"/>
      <c r="AC31" s="105">
        <v>424</v>
      </c>
      <c r="AD31" s="105">
        <v>453</v>
      </c>
      <c r="AE31" s="105">
        <v>345</v>
      </c>
      <c r="AF31" s="105">
        <v>382</v>
      </c>
      <c r="AG31" s="105">
        <v>361</v>
      </c>
      <c r="AH31" s="105">
        <v>152</v>
      </c>
      <c r="AI31" s="105"/>
      <c r="AJ31" s="105">
        <v>541</v>
      </c>
      <c r="AK31" s="105">
        <v>313</v>
      </c>
      <c r="AL31" s="105">
        <v>235</v>
      </c>
      <c r="AM31" s="105">
        <v>444</v>
      </c>
      <c r="AN31" s="105">
        <v>459</v>
      </c>
      <c r="AO31" s="105">
        <v>98</v>
      </c>
      <c r="AP31" s="105"/>
      <c r="AQ31" s="105">
        <v>385</v>
      </c>
      <c r="AR31" s="105">
        <v>393</v>
      </c>
      <c r="AS31" s="105">
        <v>272</v>
      </c>
      <c r="AT31" s="105">
        <v>377</v>
      </c>
      <c r="AU31" s="105">
        <v>0</v>
      </c>
      <c r="AV31" s="105"/>
      <c r="AW31" s="105"/>
      <c r="AX31" s="105">
        <v>432</v>
      </c>
      <c r="AY31" s="105">
        <v>366</v>
      </c>
      <c r="AZ31" s="105">
        <v>357</v>
      </c>
      <c r="BA31" s="106">
        <v>-2.4590163934426257E-2</v>
      </c>
      <c r="BB31" s="107">
        <v>0.3125</v>
      </c>
    </row>
    <row r="32" spans="1:54">
      <c r="A32" s="104" t="s">
        <v>6</v>
      </c>
      <c r="B32" s="105">
        <v>72</v>
      </c>
      <c r="C32" s="105">
        <v>684</v>
      </c>
      <c r="D32" s="105">
        <v>599</v>
      </c>
      <c r="E32" s="105">
        <v>72</v>
      </c>
      <c r="F32" s="105">
        <v>592</v>
      </c>
      <c r="G32" s="105"/>
      <c r="H32" s="105">
        <v>527</v>
      </c>
      <c r="I32" s="105">
        <v>59</v>
      </c>
      <c r="J32" s="105">
        <v>682</v>
      </c>
      <c r="K32" s="105">
        <v>511</v>
      </c>
      <c r="L32" s="105">
        <v>62</v>
      </c>
      <c r="M32" s="105">
        <v>550</v>
      </c>
      <c r="N32" s="105"/>
      <c r="O32" s="105">
        <v>407</v>
      </c>
      <c r="P32" s="105"/>
      <c r="Q32" s="105">
        <v>560</v>
      </c>
      <c r="R32" s="105">
        <v>550</v>
      </c>
      <c r="S32" s="105"/>
      <c r="T32" s="105">
        <v>502</v>
      </c>
      <c r="U32" s="105"/>
      <c r="V32" s="105">
        <v>444</v>
      </c>
      <c r="W32" s="105"/>
      <c r="X32" s="105">
        <v>466</v>
      </c>
      <c r="Y32" s="105">
        <v>679</v>
      </c>
      <c r="Z32" s="105"/>
      <c r="AA32" s="105">
        <v>558</v>
      </c>
      <c r="AB32" s="105"/>
      <c r="AC32" s="105">
        <v>578</v>
      </c>
      <c r="AD32" s="105"/>
      <c r="AE32" s="105">
        <v>628</v>
      </c>
      <c r="AF32" s="105">
        <v>574</v>
      </c>
      <c r="AG32" s="105"/>
      <c r="AH32" s="105">
        <v>494</v>
      </c>
      <c r="AI32" s="105"/>
      <c r="AJ32" s="105">
        <v>517</v>
      </c>
      <c r="AK32" s="105"/>
      <c r="AL32" s="105">
        <v>632</v>
      </c>
      <c r="AM32" s="105">
        <v>528</v>
      </c>
      <c r="AN32" s="105"/>
      <c r="AO32" s="105">
        <v>463</v>
      </c>
      <c r="AP32" s="105"/>
      <c r="AQ32" s="105">
        <v>406</v>
      </c>
      <c r="AR32" s="105"/>
      <c r="AS32" s="105">
        <v>587</v>
      </c>
      <c r="AT32" s="105">
        <v>509</v>
      </c>
      <c r="AU32" s="105">
        <v>0</v>
      </c>
      <c r="AV32" s="105"/>
      <c r="AW32" s="105"/>
      <c r="AX32" s="105">
        <v>366</v>
      </c>
      <c r="AY32" s="105"/>
      <c r="AZ32" s="105">
        <v>629</v>
      </c>
      <c r="BA32" s="106"/>
      <c r="BB32" s="107">
        <v>7.1550255536626972E-2</v>
      </c>
    </row>
    <row r="33" spans="1:54">
      <c r="A33" s="104" t="s">
        <v>4</v>
      </c>
      <c r="B33" s="105">
        <v>360</v>
      </c>
      <c r="C33" s="105">
        <v>446</v>
      </c>
      <c r="D33" s="105">
        <v>349</v>
      </c>
      <c r="E33" s="105">
        <v>274</v>
      </c>
      <c r="F33" s="105"/>
      <c r="G33" s="105"/>
      <c r="H33" s="105">
        <v>111</v>
      </c>
      <c r="I33" s="105">
        <v>321</v>
      </c>
      <c r="J33" s="105">
        <v>566</v>
      </c>
      <c r="K33" s="105">
        <v>439</v>
      </c>
      <c r="L33" s="105">
        <v>225</v>
      </c>
      <c r="M33" s="105">
        <v>156</v>
      </c>
      <c r="N33" s="105"/>
      <c r="O33" s="105">
        <v>539</v>
      </c>
      <c r="P33" s="105">
        <v>340</v>
      </c>
      <c r="Q33" s="105">
        <v>427</v>
      </c>
      <c r="R33" s="105">
        <v>390</v>
      </c>
      <c r="S33" s="105">
        <v>575</v>
      </c>
      <c r="T33" s="105"/>
      <c r="U33" s="105"/>
      <c r="V33" s="105">
        <v>485</v>
      </c>
      <c r="W33" s="105">
        <v>368</v>
      </c>
      <c r="X33" s="105">
        <v>477</v>
      </c>
      <c r="Y33" s="105">
        <v>688</v>
      </c>
      <c r="Z33" s="105">
        <v>451</v>
      </c>
      <c r="AA33" s="105"/>
      <c r="AB33" s="105"/>
      <c r="AC33" s="105">
        <v>309</v>
      </c>
      <c r="AD33" s="105">
        <v>269</v>
      </c>
      <c r="AE33" s="105">
        <v>224</v>
      </c>
      <c r="AF33" s="105">
        <v>489</v>
      </c>
      <c r="AG33" s="105">
        <v>393</v>
      </c>
      <c r="AH33" s="105"/>
      <c r="AI33" s="105"/>
      <c r="AJ33" s="105">
        <v>340</v>
      </c>
      <c r="AK33" s="105">
        <v>274</v>
      </c>
      <c r="AL33" s="105">
        <v>551</v>
      </c>
      <c r="AM33" s="105">
        <v>501</v>
      </c>
      <c r="AN33" s="105">
        <v>205</v>
      </c>
      <c r="AO33" s="105"/>
      <c r="AP33" s="105"/>
      <c r="AQ33" s="105">
        <v>529</v>
      </c>
      <c r="AR33" s="105">
        <v>355</v>
      </c>
      <c r="AS33" s="105">
        <v>467</v>
      </c>
      <c r="AT33" s="105">
        <v>376</v>
      </c>
      <c r="AU33" s="105">
        <v>0</v>
      </c>
      <c r="AV33" s="105"/>
      <c r="AW33" s="105"/>
      <c r="AX33" s="105">
        <v>470</v>
      </c>
      <c r="AY33" s="105">
        <v>918</v>
      </c>
      <c r="AZ33" s="105">
        <v>656</v>
      </c>
      <c r="BA33" s="106">
        <v>-0.28540305010893241</v>
      </c>
      <c r="BB33" s="107">
        <v>0.40471092077087789</v>
      </c>
    </row>
    <row r="34" spans="1:54">
      <c r="A34" s="104" t="s">
        <v>542</v>
      </c>
      <c r="B34" s="105">
        <v>320</v>
      </c>
      <c r="C34" s="105">
        <v>123</v>
      </c>
      <c r="D34" s="105">
        <v>257</v>
      </c>
      <c r="E34" s="105">
        <v>332</v>
      </c>
      <c r="F34" s="105"/>
      <c r="G34" s="105"/>
      <c r="H34" s="105">
        <v>121</v>
      </c>
      <c r="I34" s="105">
        <v>258</v>
      </c>
      <c r="J34" s="105">
        <v>368</v>
      </c>
      <c r="K34" s="105">
        <v>350</v>
      </c>
      <c r="L34" s="105">
        <v>228</v>
      </c>
      <c r="M34" s="105"/>
      <c r="N34" s="105"/>
      <c r="O34" s="105">
        <v>182</v>
      </c>
      <c r="P34" s="105">
        <v>199</v>
      </c>
      <c r="Q34" s="105">
        <v>261</v>
      </c>
      <c r="R34" s="105">
        <v>234</v>
      </c>
      <c r="S34" s="105">
        <v>345</v>
      </c>
      <c r="T34" s="105"/>
      <c r="U34" s="105"/>
      <c r="V34" s="105">
        <v>172</v>
      </c>
      <c r="W34" s="105">
        <v>226</v>
      </c>
      <c r="X34" s="105">
        <v>228</v>
      </c>
      <c r="Y34" s="105">
        <v>328</v>
      </c>
      <c r="Z34" s="105">
        <v>421</v>
      </c>
      <c r="AA34" s="105"/>
      <c r="AB34" s="105"/>
      <c r="AC34" s="105">
        <v>194</v>
      </c>
      <c r="AD34" s="105">
        <v>421</v>
      </c>
      <c r="AE34" s="105">
        <v>304</v>
      </c>
      <c r="AF34" s="105">
        <v>321</v>
      </c>
      <c r="AG34" s="105">
        <v>224</v>
      </c>
      <c r="AH34" s="105"/>
      <c r="AI34" s="105"/>
      <c r="AJ34" s="105">
        <v>176</v>
      </c>
      <c r="AK34" s="105">
        <v>303</v>
      </c>
      <c r="AL34" s="105">
        <v>272</v>
      </c>
      <c r="AM34" s="105">
        <v>257</v>
      </c>
      <c r="AN34" s="105">
        <v>327</v>
      </c>
      <c r="AO34" s="105"/>
      <c r="AP34" s="105"/>
      <c r="AQ34" s="105">
        <v>167</v>
      </c>
      <c r="AR34" s="105">
        <v>361</v>
      </c>
      <c r="AS34" s="105">
        <v>308</v>
      </c>
      <c r="AT34" s="105">
        <v>296</v>
      </c>
      <c r="AU34" s="105">
        <v>154</v>
      </c>
      <c r="AV34" s="105"/>
      <c r="AW34" s="105"/>
      <c r="AX34" s="105">
        <v>212</v>
      </c>
      <c r="AY34" s="105">
        <v>413</v>
      </c>
      <c r="AZ34" s="105">
        <v>385</v>
      </c>
      <c r="BA34" s="106">
        <v>-6.7796610169491567E-2</v>
      </c>
      <c r="BB34" s="107">
        <v>0.25</v>
      </c>
    </row>
    <row r="35" spans="1:54">
      <c r="A35" s="104" t="s">
        <v>3</v>
      </c>
      <c r="B35" s="105">
        <v>121</v>
      </c>
      <c r="C35" s="105">
        <v>300</v>
      </c>
      <c r="D35" s="105">
        <v>163</v>
      </c>
      <c r="E35" s="105">
        <v>273</v>
      </c>
      <c r="F35" s="105"/>
      <c r="G35" s="105"/>
      <c r="H35" s="105">
        <v>157</v>
      </c>
      <c r="I35" s="105">
        <v>172</v>
      </c>
      <c r="J35" s="105">
        <v>226</v>
      </c>
      <c r="K35" s="105">
        <v>154</v>
      </c>
      <c r="L35" s="105">
        <v>214</v>
      </c>
      <c r="M35" s="105"/>
      <c r="N35" s="105"/>
      <c r="O35" s="105">
        <v>221</v>
      </c>
      <c r="P35" s="105">
        <v>158</v>
      </c>
      <c r="Q35" s="105">
        <v>185</v>
      </c>
      <c r="R35" s="105">
        <v>148</v>
      </c>
      <c r="S35" s="105">
        <v>249</v>
      </c>
      <c r="T35" s="105"/>
      <c r="U35" s="105"/>
      <c r="V35" s="105">
        <v>178</v>
      </c>
      <c r="W35" s="105">
        <v>164</v>
      </c>
      <c r="X35" s="105">
        <v>239</v>
      </c>
      <c r="Y35" s="105">
        <v>185</v>
      </c>
      <c r="Z35" s="105">
        <v>277</v>
      </c>
      <c r="AA35" s="105"/>
      <c r="AB35" s="105"/>
      <c r="AC35" s="105">
        <v>235</v>
      </c>
      <c r="AD35" s="105">
        <v>160</v>
      </c>
      <c r="AE35" s="105">
        <v>0</v>
      </c>
      <c r="AF35" s="105">
        <v>158</v>
      </c>
      <c r="AG35" s="105">
        <v>227</v>
      </c>
      <c r="AH35" s="105"/>
      <c r="AI35" s="105"/>
      <c r="AJ35" s="105">
        <v>252</v>
      </c>
      <c r="AK35" s="105">
        <v>168</v>
      </c>
      <c r="AL35" s="105">
        <v>240</v>
      </c>
      <c r="AM35" s="105">
        <v>176</v>
      </c>
      <c r="AN35" s="105">
        <v>300</v>
      </c>
      <c r="AO35" s="105"/>
      <c r="AP35" s="105"/>
      <c r="AQ35" s="105">
        <v>222</v>
      </c>
      <c r="AR35" s="105">
        <v>149</v>
      </c>
      <c r="AS35" s="105">
        <v>270</v>
      </c>
      <c r="AT35" s="105">
        <v>163</v>
      </c>
      <c r="AU35" s="105">
        <v>219</v>
      </c>
      <c r="AV35" s="105"/>
      <c r="AW35" s="105"/>
      <c r="AX35" s="105">
        <v>194</v>
      </c>
      <c r="AY35" s="105">
        <v>165</v>
      </c>
      <c r="AZ35" s="105">
        <v>248</v>
      </c>
      <c r="BA35" s="106">
        <v>0.50303030303030294</v>
      </c>
      <c r="BB35" s="107">
        <v>-8.1481481481481488E-2</v>
      </c>
    </row>
    <row r="36" spans="1:54">
      <c r="A36" s="104" t="s">
        <v>543</v>
      </c>
      <c r="B36" s="105">
        <v>239</v>
      </c>
      <c r="C36" s="105">
        <v>197</v>
      </c>
      <c r="D36" s="105">
        <v>211</v>
      </c>
      <c r="E36" s="105">
        <v>224</v>
      </c>
      <c r="F36" s="105">
        <v>151</v>
      </c>
      <c r="G36" s="105">
        <v>89</v>
      </c>
      <c r="H36" s="105">
        <v>281</v>
      </c>
      <c r="I36" s="105">
        <v>219</v>
      </c>
      <c r="J36" s="105">
        <v>174</v>
      </c>
      <c r="K36" s="105">
        <v>372</v>
      </c>
      <c r="L36" s="105">
        <v>221</v>
      </c>
      <c r="M36" s="105"/>
      <c r="N36" s="105">
        <v>123</v>
      </c>
      <c r="O36" s="105">
        <v>234</v>
      </c>
      <c r="P36" s="105">
        <v>353</v>
      </c>
      <c r="Q36" s="105">
        <v>150</v>
      </c>
      <c r="R36" s="105">
        <v>379</v>
      </c>
      <c r="S36" s="105">
        <v>152</v>
      </c>
      <c r="T36" s="105"/>
      <c r="U36" s="105">
        <v>139</v>
      </c>
      <c r="V36" s="105">
        <v>213</v>
      </c>
      <c r="W36" s="105">
        <v>265</v>
      </c>
      <c r="X36" s="105">
        <v>138</v>
      </c>
      <c r="Y36" s="105">
        <v>358</v>
      </c>
      <c r="Z36" s="105">
        <v>205</v>
      </c>
      <c r="AA36" s="105"/>
      <c r="AB36" s="105">
        <v>103</v>
      </c>
      <c r="AC36" s="105">
        <v>181</v>
      </c>
      <c r="AD36" s="105">
        <v>278</v>
      </c>
      <c r="AE36" s="105">
        <v>0</v>
      </c>
      <c r="AF36" s="105">
        <v>100</v>
      </c>
      <c r="AG36" s="105">
        <v>159</v>
      </c>
      <c r="AH36" s="105"/>
      <c r="AI36" s="105">
        <v>98</v>
      </c>
      <c r="AJ36" s="105">
        <v>317</v>
      </c>
      <c r="AK36" s="105">
        <v>266</v>
      </c>
      <c r="AL36" s="105">
        <v>164</v>
      </c>
      <c r="AM36" s="105">
        <v>247</v>
      </c>
      <c r="AN36" s="105">
        <v>194</v>
      </c>
      <c r="AO36" s="105"/>
      <c r="AP36" s="105">
        <v>94</v>
      </c>
      <c r="AQ36" s="105">
        <v>183</v>
      </c>
      <c r="AR36" s="105">
        <v>354</v>
      </c>
      <c r="AS36" s="105">
        <v>202</v>
      </c>
      <c r="AT36" s="105">
        <v>303</v>
      </c>
      <c r="AU36" s="105">
        <v>163</v>
      </c>
      <c r="AV36" s="105"/>
      <c r="AW36" s="105">
        <v>100</v>
      </c>
      <c r="AX36" s="105">
        <v>210</v>
      </c>
      <c r="AY36" s="105">
        <v>305</v>
      </c>
      <c r="AZ36" s="105">
        <v>251</v>
      </c>
      <c r="BA36" s="106">
        <v>-0.17704918032786887</v>
      </c>
      <c r="BB36" s="107">
        <v>0.24257425742574257</v>
      </c>
    </row>
    <row r="37" spans="1:54">
      <c r="A37" s="104" t="s">
        <v>2</v>
      </c>
      <c r="B37" s="105">
        <v>241</v>
      </c>
      <c r="C37" s="105">
        <v>912</v>
      </c>
      <c r="D37" s="105">
        <v>565</v>
      </c>
      <c r="E37" s="105">
        <v>117</v>
      </c>
      <c r="F37" s="105"/>
      <c r="G37" s="105">
        <v>211</v>
      </c>
      <c r="H37" s="105">
        <v>407</v>
      </c>
      <c r="I37" s="105">
        <v>255</v>
      </c>
      <c r="J37" s="105">
        <v>700</v>
      </c>
      <c r="K37" s="105">
        <v>423</v>
      </c>
      <c r="L37" s="105">
        <v>110</v>
      </c>
      <c r="M37" s="105"/>
      <c r="N37" s="105">
        <v>151</v>
      </c>
      <c r="O37" s="105">
        <v>319</v>
      </c>
      <c r="P37" s="105">
        <v>224</v>
      </c>
      <c r="Q37" s="105">
        <v>610</v>
      </c>
      <c r="R37" s="105">
        <v>572</v>
      </c>
      <c r="S37" s="105">
        <v>161</v>
      </c>
      <c r="T37" s="105"/>
      <c r="U37" s="105">
        <v>117</v>
      </c>
      <c r="V37" s="105">
        <v>500</v>
      </c>
      <c r="W37" s="105">
        <v>187</v>
      </c>
      <c r="X37" s="105">
        <v>614</v>
      </c>
      <c r="Y37" s="105">
        <v>396</v>
      </c>
      <c r="Z37" s="105">
        <v>105</v>
      </c>
      <c r="AA37" s="105"/>
      <c r="AB37" s="105">
        <v>174</v>
      </c>
      <c r="AC37" s="105">
        <v>290</v>
      </c>
      <c r="AD37" s="105">
        <v>209</v>
      </c>
      <c r="AE37" s="105">
        <v>448</v>
      </c>
      <c r="AF37" s="105">
        <v>376</v>
      </c>
      <c r="AG37" s="105">
        <v>102</v>
      </c>
      <c r="AH37" s="105"/>
      <c r="AI37" s="105">
        <v>190</v>
      </c>
      <c r="AJ37" s="105">
        <v>483</v>
      </c>
      <c r="AK37" s="105">
        <v>294</v>
      </c>
      <c r="AL37" s="105">
        <v>671</v>
      </c>
      <c r="AM37" s="105">
        <v>485</v>
      </c>
      <c r="AN37" s="105">
        <v>160</v>
      </c>
      <c r="AO37" s="105"/>
      <c r="AP37" s="105">
        <v>143</v>
      </c>
      <c r="AQ37" s="105">
        <v>464</v>
      </c>
      <c r="AR37" s="105">
        <v>280</v>
      </c>
      <c r="AS37" s="105">
        <v>609</v>
      </c>
      <c r="AT37" s="105">
        <v>399</v>
      </c>
      <c r="AU37" s="105">
        <v>65</v>
      </c>
      <c r="AV37" s="105"/>
      <c r="AW37" s="105">
        <v>123</v>
      </c>
      <c r="AX37" s="105">
        <v>474</v>
      </c>
      <c r="AY37" s="105">
        <v>325</v>
      </c>
      <c r="AZ37" s="105">
        <v>590</v>
      </c>
      <c r="BA37" s="106">
        <v>0.81538461538461537</v>
      </c>
      <c r="BB37" s="107">
        <v>-3.1198686371100126E-2</v>
      </c>
    </row>
    <row r="38" spans="1:54">
      <c r="A38" s="104" t="s">
        <v>544</v>
      </c>
      <c r="B38" s="105"/>
      <c r="C38" s="105">
        <v>287</v>
      </c>
      <c r="D38" s="105"/>
      <c r="E38" s="105">
        <v>403</v>
      </c>
      <c r="F38" s="105"/>
      <c r="G38" s="105"/>
      <c r="H38" s="105">
        <v>294</v>
      </c>
      <c r="I38" s="105"/>
      <c r="J38" s="105">
        <v>221</v>
      </c>
      <c r="K38" s="105"/>
      <c r="L38" s="105">
        <v>318</v>
      </c>
      <c r="M38" s="105"/>
      <c r="N38" s="105"/>
      <c r="O38" s="105">
        <v>252</v>
      </c>
      <c r="P38" s="105"/>
      <c r="Q38" s="105">
        <v>286</v>
      </c>
      <c r="R38" s="105"/>
      <c r="S38" s="105">
        <v>325</v>
      </c>
      <c r="T38" s="105"/>
      <c r="U38" s="105"/>
      <c r="V38" s="105">
        <v>273</v>
      </c>
      <c r="W38" s="105"/>
      <c r="X38" s="105">
        <v>290</v>
      </c>
      <c r="Y38" s="105"/>
      <c r="Z38" s="105">
        <v>246</v>
      </c>
      <c r="AA38" s="105"/>
      <c r="AB38" s="105"/>
      <c r="AC38" s="105">
        <v>277</v>
      </c>
      <c r="AD38" s="105"/>
      <c r="AE38" s="105"/>
      <c r="AF38" s="105"/>
      <c r="AG38" s="105">
        <v>266</v>
      </c>
      <c r="AH38" s="105"/>
      <c r="AI38" s="105"/>
      <c r="AJ38" s="105">
        <v>295</v>
      </c>
      <c r="AK38" s="105"/>
      <c r="AL38" s="105">
        <v>261</v>
      </c>
      <c r="AM38" s="105"/>
      <c r="AN38" s="105">
        <v>286</v>
      </c>
      <c r="AO38" s="105"/>
      <c r="AP38" s="105"/>
      <c r="AQ38" s="105">
        <v>289</v>
      </c>
      <c r="AR38" s="105"/>
      <c r="AS38" s="105">
        <v>234</v>
      </c>
      <c r="AT38" s="105"/>
      <c r="AU38" s="105">
        <v>362</v>
      </c>
      <c r="AV38" s="105"/>
      <c r="AW38" s="105"/>
      <c r="AX38" s="105">
        <v>279</v>
      </c>
      <c r="AY38" s="105"/>
      <c r="AZ38" s="105">
        <v>410</v>
      </c>
      <c r="BA38" s="106"/>
      <c r="BB38" s="107">
        <v>0.75213675213675213</v>
      </c>
    </row>
    <row r="39" spans="1:54">
      <c r="A39" s="104" t="s">
        <v>545</v>
      </c>
      <c r="B39" s="105">
        <v>128</v>
      </c>
      <c r="C39" s="105">
        <v>119</v>
      </c>
      <c r="D39" s="105">
        <v>191</v>
      </c>
      <c r="E39" s="105">
        <v>208</v>
      </c>
      <c r="F39" s="105"/>
      <c r="G39" s="105"/>
      <c r="H39" s="105">
        <v>54</v>
      </c>
      <c r="I39" s="105">
        <v>120</v>
      </c>
      <c r="J39" s="105">
        <v>72</v>
      </c>
      <c r="K39" s="105">
        <v>191</v>
      </c>
      <c r="L39" s="105">
        <v>97</v>
      </c>
      <c r="M39" s="105"/>
      <c r="N39" s="105"/>
      <c r="O39" s="105">
        <v>96</v>
      </c>
      <c r="P39" s="105">
        <v>161</v>
      </c>
      <c r="Q39" s="105">
        <v>132</v>
      </c>
      <c r="R39" s="105">
        <v>140</v>
      </c>
      <c r="S39" s="105">
        <v>155</v>
      </c>
      <c r="T39" s="105"/>
      <c r="U39" s="105"/>
      <c r="V39" s="105">
        <v>93</v>
      </c>
      <c r="W39" s="105">
        <v>98</v>
      </c>
      <c r="X39" s="105">
        <v>70</v>
      </c>
      <c r="Y39" s="105">
        <v>151</v>
      </c>
      <c r="Z39" s="105">
        <v>106</v>
      </c>
      <c r="AA39" s="105"/>
      <c r="AB39" s="105"/>
      <c r="AC39" s="105">
        <v>130</v>
      </c>
      <c r="AD39" s="105">
        <v>127</v>
      </c>
      <c r="AE39" s="105"/>
      <c r="AF39" s="105">
        <v>89</v>
      </c>
      <c r="AG39" s="105">
        <v>43</v>
      </c>
      <c r="AH39" s="105"/>
      <c r="AI39" s="105"/>
      <c r="AJ39" s="105">
        <v>93</v>
      </c>
      <c r="AK39" s="105">
        <v>131</v>
      </c>
      <c r="AL39" s="105">
        <v>59</v>
      </c>
      <c r="AM39" s="105">
        <v>206</v>
      </c>
      <c r="AN39" s="105">
        <v>166</v>
      </c>
      <c r="AO39" s="105"/>
      <c r="AP39" s="105"/>
      <c r="AQ39" s="105">
        <v>54</v>
      </c>
      <c r="AR39" s="105">
        <v>224</v>
      </c>
      <c r="AS39" s="105">
        <v>73</v>
      </c>
      <c r="AT39" s="105">
        <v>157</v>
      </c>
      <c r="AU39" s="105">
        <v>67</v>
      </c>
      <c r="AV39" s="105"/>
      <c r="AW39" s="105"/>
      <c r="AX39" s="105">
        <v>55</v>
      </c>
      <c r="AY39" s="105">
        <v>157</v>
      </c>
      <c r="AZ39" s="105">
        <v>148</v>
      </c>
      <c r="BA39" s="106">
        <v>-5.7324840764331197E-2</v>
      </c>
      <c r="BB39" s="107">
        <v>1.0273972602739727</v>
      </c>
    </row>
    <row r="40" spans="1:54">
      <c r="A40" s="108" t="s">
        <v>546</v>
      </c>
      <c r="B40" s="109">
        <v>476</v>
      </c>
      <c r="C40" s="109">
        <v>187</v>
      </c>
      <c r="D40" s="109">
        <v>576</v>
      </c>
      <c r="E40" s="109">
        <v>172</v>
      </c>
      <c r="F40" s="109">
        <v>264</v>
      </c>
      <c r="G40" s="109">
        <v>283</v>
      </c>
      <c r="H40" s="109">
        <v>57</v>
      </c>
      <c r="I40" s="109">
        <v>413</v>
      </c>
      <c r="J40" s="109">
        <v>247</v>
      </c>
      <c r="K40" s="109">
        <v>508</v>
      </c>
      <c r="L40" s="109">
        <v>169</v>
      </c>
      <c r="M40" s="109">
        <v>397</v>
      </c>
      <c r="N40" s="109">
        <v>187</v>
      </c>
      <c r="O40" s="109">
        <v>82</v>
      </c>
      <c r="P40" s="109">
        <v>360</v>
      </c>
      <c r="Q40" s="109">
        <v>216</v>
      </c>
      <c r="R40" s="109">
        <v>453</v>
      </c>
      <c r="S40" s="109">
        <v>222</v>
      </c>
      <c r="T40" s="109">
        <v>282</v>
      </c>
      <c r="U40" s="109">
        <v>276</v>
      </c>
      <c r="V40" s="109">
        <v>109</v>
      </c>
      <c r="W40" s="109">
        <v>402</v>
      </c>
      <c r="X40" s="109">
        <v>264</v>
      </c>
      <c r="Y40" s="109">
        <v>484</v>
      </c>
      <c r="Z40" s="109">
        <v>219</v>
      </c>
      <c r="AA40" s="109">
        <v>311</v>
      </c>
      <c r="AB40" s="109">
        <v>346</v>
      </c>
      <c r="AC40" s="109">
        <v>92</v>
      </c>
      <c r="AD40" s="109">
        <v>423</v>
      </c>
      <c r="AE40" s="109">
        <v>196</v>
      </c>
      <c r="AF40" s="109">
        <v>409</v>
      </c>
      <c r="AG40" s="109">
        <v>188</v>
      </c>
      <c r="AH40" s="109">
        <v>264</v>
      </c>
      <c r="AI40" s="109">
        <v>288</v>
      </c>
      <c r="AJ40" s="109">
        <v>123</v>
      </c>
      <c r="AK40" s="109">
        <v>318</v>
      </c>
      <c r="AL40" s="109">
        <v>289</v>
      </c>
      <c r="AM40" s="109">
        <v>405</v>
      </c>
      <c r="AN40" s="109">
        <v>202</v>
      </c>
      <c r="AO40" s="109">
        <v>251</v>
      </c>
      <c r="AP40" s="109">
        <v>328</v>
      </c>
      <c r="AQ40" s="109">
        <v>104</v>
      </c>
      <c r="AR40" s="109">
        <v>537</v>
      </c>
      <c r="AS40" s="109">
        <v>317</v>
      </c>
      <c r="AT40" s="109">
        <v>538</v>
      </c>
      <c r="AU40" s="109">
        <v>236</v>
      </c>
      <c r="AV40" s="109"/>
      <c r="AW40" s="109">
        <v>142</v>
      </c>
      <c r="AX40" s="109">
        <v>104</v>
      </c>
      <c r="AY40" s="109">
        <v>393</v>
      </c>
      <c r="AZ40" s="109">
        <v>265</v>
      </c>
      <c r="BA40" s="110">
        <v>-0.32569974554707382</v>
      </c>
      <c r="BB40" s="111">
        <v>-0.16403785488958988</v>
      </c>
    </row>
    <row r="41" spans="1:54">
      <c r="A41" s="112" t="s">
        <v>547</v>
      </c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4"/>
      <c r="BB41" s="114"/>
    </row>
    <row r="42" spans="1:54">
      <c r="A42" s="115" t="s">
        <v>548</v>
      </c>
    </row>
    <row r="43" spans="1:54">
      <c r="A43" s="116" t="s">
        <v>549</v>
      </c>
    </row>
  </sheetData>
  <mergeCells count="7">
    <mergeCell ref="A2:BB2"/>
    <mergeCell ref="A3:BB3"/>
    <mergeCell ref="A7:A10"/>
    <mergeCell ref="B7:BB7"/>
    <mergeCell ref="BA8:BB8"/>
    <mergeCell ref="BA9:BA10"/>
    <mergeCell ref="BB9:BB10"/>
  </mergeCells>
  <dataValidations count="1">
    <dataValidation type="whole" allowBlank="1" showInputMessage="1" showErrorMessage="1" sqref="B24:AZ39 B12:AZ21" xr:uid="{8B52DBEA-D144-48E0-9397-57597073263C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CE388-37D8-4D13-A9B2-4DDBD3C6C966}">
  <dimension ref="A1:G112"/>
  <sheetViews>
    <sheetView showGridLines="0" zoomScale="90" zoomScaleNormal="90" workbookViewId="0">
      <selection activeCell="B12" sqref="B12:B13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162</v>
      </c>
      <c r="B6" s="73"/>
      <c r="C6" s="73"/>
      <c r="D6" s="73"/>
      <c r="E6" s="73"/>
      <c r="F6" s="73"/>
      <c r="G6" s="73"/>
    </row>
    <row r="7" spans="1:7">
      <c r="A7" s="68" t="s">
        <v>161</v>
      </c>
      <c r="B7" s="67"/>
      <c r="C7" s="67"/>
      <c r="D7" s="67"/>
      <c r="E7" s="67"/>
      <c r="F7" s="67"/>
      <c r="G7" s="66"/>
    </row>
    <row r="8" spans="1:7">
      <c r="A8" s="65" t="s">
        <v>160</v>
      </c>
      <c r="B8" s="64"/>
      <c r="C8" s="64"/>
      <c r="D8" s="64"/>
      <c r="E8" s="64"/>
      <c r="F8" s="64"/>
      <c r="G8" s="63"/>
    </row>
    <row r="9" spans="1:7">
      <c r="A9" s="65" t="s">
        <v>16</v>
      </c>
      <c r="B9" s="64"/>
      <c r="C9" s="64"/>
      <c r="D9" s="64"/>
      <c r="E9" s="64"/>
      <c r="F9" s="64"/>
      <c r="G9" s="63"/>
    </row>
    <row r="10" spans="1:7">
      <c r="A10" s="62" t="s">
        <v>159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158</v>
      </c>
      <c r="B12" s="57" t="s">
        <v>157</v>
      </c>
      <c r="C12" s="57" t="s">
        <v>156</v>
      </c>
      <c r="D12" s="56" t="s">
        <v>155</v>
      </c>
      <c r="E12" s="56"/>
      <c r="F12" s="56" t="s">
        <v>154</v>
      </c>
      <c r="G12" s="55"/>
    </row>
    <row r="13" spans="1:7">
      <c r="A13" s="54"/>
      <c r="B13" s="53"/>
      <c r="C13" s="53"/>
      <c r="D13" s="52" t="s">
        <v>153</v>
      </c>
      <c r="E13" s="52" t="s">
        <v>152</v>
      </c>
      <c r="F13" s="52" t="s">
        <v>153</v>
      </c>
      <c r="G13" s="51" t="s">
        <v>152</v>
      </c>
    </row>
    <row r="14" spans="1:7">
      <c r="A14" s="50" t="s">
        <v>151</v>
      </c>
      <c r="B14" s="49"/>
      <c r="C14" s="49"/>
      <c r="D14" s="49"/>
      <c r="E14" s="49"/>
      <c r="F14" s="49"/>
      <c r="G14" s="48"/>
    </row>
    <row r="15" spans="1:7">
      <c r="A15" s="47" t="s">
        <v>150</v>
      </c>
      <c r="B15" s="46" t="s">
        <v>26</v>
      </c>
      <c r="C15" s="45" t="s">
        <v>25</v>
      </c>
      <c r="D15" s="44">
        <v>3800</v>
      </c>
      <c r="E15" s="44">
        <v>4000</v>
      </c>
      <c r="F15" s="44"/>
      <c r="G15" s="43"/>
    </row>
    <row r="16" spans="1:7">
      <c r="A16" s="47" t="s">
        <v>149</v>
      </c>
      <c r="B16" s="46" t="s">
        <v>26</v>
      </c>
      <c r="C16" s="45" t="s">
        <v>25</v>
      </c>
      <c r="D16" s="44">
        <v>4200</v>
      </c>
      <c r="E16" s="44">
        <v>4500</v>
      </c>
      <c r="F16" s="44"/>
      <c r="G16" s="43"/>
    </row>
    <row r="17" spans="1:7">
      <c r="A17" s="47" t="s">
        <v>148</v>
      </c>
      <c r="B17" s="46" t="s">
        <v>26</v>
      </c>
      <c r="C17" s="45" t="s">
        <v>25</v>
      </c>
      <c r="D17" s="44">
        <v>5200</v>
      </c>
      <c r="E17" s="44">
        <v>5500</v>
      </c>
      <c r="F17" s="44"/>
      <c r="G17" s="43"/>
    </row>
    <row r="18" spans="1:7">
      <c r="A18" s="47" t="s">
        <v>147</v>
      </c>
      <c r="B18" s="46" t="s">
        <v>40</v>
      </c>
      <c r="C18" s="45" t="s">
        <v>71</v>
      </c>
      <c r="D18" s="44">
        <v>28000</v>
      </c>
      <c r="E18" s="44">
        <v>30000</v>
      </c>
      <c r="F18" s="44"/>
      <c r="G18" s="43"/>
    </row>
    <row r="19" spans="1:7">
      <c r="A19" s="47" t="s">
        <v>146</v>
      </c>
      <c r="B19" s="46" t="s">
        <v>104</v>
      </c>
      <c r="C19" s="45" t="s">
        <v>71</v>
      </c>
      <c r="D19" s="44">
        <v>32000</v>
      </c>
      <c r="E19" s="44">
        <v>35000</v>
      </c>
      <c r="F19" s="44"/>
      <c r="G19" s="43"/>
    </row>
    <row r="20" spans="1:7">
      <c r="A20" s="47" t="s">
        <v>145</v>
      </c>
      <c r="B20" s="46" t="s">
        <v>51</v>
      </c>
      <c r="C20" s="45" t="s">
        <v>71</v>
      </c>
      <c r="D20" s="44">
        <v>29000</v>
      </c>
      <c r="E20" s="44">
        <v>30000</v>
      </c>
      <c r="F20" s="44"/>
      <c r="G20" s="43"/>
    </row>
    <row r="21" spans="1:7">
      <c r="A21" s="47" t="s">
        <v>144</v>
      </c>
      <c r="B21" s="46" t="s">
        <v>51</v>
      </c>
      <c r="C21" s="45" t="s">
        <v>55</v>
      </c>
      <c r="D21" s="44">
        <v>140000</v>
      </c>
      <c r="E21" s="44">
        <v>150000</v>
      </c>
      <c r="F21" s="44"/>
      <c r="G21" s="43"/>
    </row>
    <row r="22" spans="1:7">
      <c r="A22" s="47" t="s">
        <v>143</v>
      </c>
      <c r="B22" s="46" t="s">
        <v>40</v>
      </c>
      <c r="C22" s="45" t="s">
        <v>53</v>
      </c>
      <c r="D22" s="44">
        <v>38000</v>
      </c>
      <c r="E22" s="44">
        <v>40000</v>
      </c>
      <c r="F22" s="44"/>
      <c r="G22" s="43"/>
    </row>
    <row r="23" spans="1:7">
      <c r="A23" s="47" t="s">
        <v>142</v>
      </c>
      <c r="B23" s="46" t="s">
        <v>40</v>
      </c>
      <c r="C23" s="45" t="s">
        <v>39</v>
      </c>
      <c r="D23" s="44">
        <v>25000</v>
      </c>
      <c r="E23" s="44">
        <v>30000</v>
      </c>
      <c r="F23" s="44"/>
      <c r="G23" s="43"/>
    </row>
    <row r="24" spans="1:7">
      <c r="A24" s="47" t="s">
        <v>141</v>
      </c>
      <c r="B24" s="46" t="s">
        <v>40</v>
      </c>
      <c r="C24" s="45" t="s">
        <v>39</v>
      </c>
      <c r="D24" s="44">
        <v>60000</v>
      </c>
      <c r="E24" s="44">
        <v>65000</v>
      </c>
      <c r="F24" s="44"/>
      <c r="G24" s="43"/>
    </row>
    <row r="25" spans="1:7">
      <c r="A25" s="47" t="s">
        <v>140</v>
      </c>
      <c r="B25" s="46" t="s">
        <v>40</v>
      </c>
      <c r="C25" s="45" t="s">
        <v>39</v>
      </c>
      <c r="D25" s="44">
        <v>55000</v>
      </c>
      <c r="E25" s="44">
        <v>60000</v>
      </c>
      <c r="F25" s="44"/>
      <c r="G25" s="43"/>
    </row>
    <row r="26" spans="1:7">
      <c r="A26" s="47" t="s">
        <v>139</v>
      </c>
      <c r="B26" s="46" t="s">
        <v>40</v>
      </c>
      <c r="C26" s="45" t="s">
        <v>138</v>
      </c>
      <c r="D26" s="44">
        <v>32000</v>
      </c>
      <c r="E26" s="44">
        <v>35000</v>
      </c>
      <c r="F26" s="44"/>
      <c r="G26" s="43"/>
    </row>
    <row r="27" spans="1:7">
      <c r="A27" s="47" t="s">
        <v>137</v>
      </c>
      <c r="B27" s="46" t="s">
        <v>51</v>
      </c>
      <c r="C27" s="45" t="s">
        <v>136</v>
      </c>
      <c r="D27" s="44">
        <v>75000</v>
      </c>
      <c r="E27" s="44">
        <v>80000</v>
      </c>
      <c r="F27" s="44"/>
      <c r="G27" s="43"/>
    </row>
    <row r="28" spans="1:7">
      <c r="A28" s="47" t="s">
        <v>135</v>
      </c>
      <c r="B28" s="46" t="s">
        <v>26</v>
      </c>
      <c r="C28" s="45" t="s">
        <v>25</v>
      </c>
      <c r="D28" s="44">
        <v>2500</v>
      </c>
      <c r="E28" s="44">
        <v>2600</v>
      </c>
      <c r="F28" s="44"/>
      <c r="G28" s="43"/>
    </row>
    <row r="29" spans="1:7">
      <c r="A29" s="47" t="s">
        <v>134</v>
      </c>
      <c r="B29" s="46" t="s">
        <v>104</v>
      </c>
      <c r="C29" s="45" t="s">
        <v>62</v>
      </c>
      <c r="D29" s="44">
        <v>11000</v>
      </c>
      <c r="E29" s="44">
        <v>12000</v>
      </c>
      <c r="F29" s="44"/>
      <c r="G29" s="43"/>
    </row>
    <row r="30" spans="1:7">
      <c r="A30" s="47" t="s">
        <v>134</v>
      </c>
      <c r="B30" s="46" t="s">
        <v>40</v>
      </c>
      <c r="C30" s="45" t="s">
        <v>39</v>
      </c>
      <c r="D30" s="44">
        <v>30000</v>
      </c>
      <c r="E30" s="44">
        <v>32000</v>
      </c>
      <c r="F30" s="44"/>
      <c r="G30" s="43"/>
    </row>
    <row r="31" spans="1:7">
      <c r="A31" s="47" t="s">
        <v>133</v>
      </c>
      <c r="B31" s="46" t="s">
        <v>40</v>
      </c>
      <c r="C31" s="45" t="s">
        <v>55</v>
      </c>
      <c r="D31" s="44">
        <v>140000</v>
      </c>
      <c r="E31" s="44">
        <v>150000</v>
      </c>
      <c r="F31" s="44"/>
      <c r="G31" s="43"/>
    </row>
    <row r="32" spans="1:7">
      <c r="A32" s="47" t="s">
        <v>132</v>
      </c>
      <c r="B32" s="46" t="s">
        <v>37</v>
      </c>
      <c r="C32" s="45" t="s">
        <v>131</v>
      </c>
      <c r="D32" s="44">
        <v>140000</v>
      </c>
      <c r="E32" s="44">
        <v>150000</v>
      </c>
      <c r="F32" s="44"/>
      <c r="G32" s="43"/>
    </row>
    <row r="33" spans="1:7">
      <c r="A33" s="47" t="s">
        <v>130</v>
      </c>
      <c r="B33" s="46" t="s">
        <v>40</v>
      </c>
      <c r="C33" s="45" t="s">
        <v>39</v>
      </c>
      <c r="D33" s="44">
        <v>55000</v>
      </c>
      <c r="E33" s="44">
        <v>60000</v>
      </c>
      <c r="F33" s="44"/>
      <c r="G33" s="43"/>
    </row>
    <row r="34" spans="1:7">
      <c r="A34" s="47" t="s">
        <v>129</v>
      </c>
      <c r="B34" s="46" t="s">
        <v>40</v>
      </c>
      <c r="C34" s="45" t="s">
        <v>53</v>
      </c>
      <c r="D34" s="44">
        <v>95000</v>
      </c>
      <c r="E34" s="44">
        <v>100000</v>
      </c>
      <c r="F34" s="44"/>
      <c r="G34" s="43"/>
    </row>
    <row r="35" spans="1:7">
      <c r="A35" s="47" t="s">
        <v>128</v>
      </c>
      <c r="B35" s="46" t="s">
        <v>40</v>
      </c>
      <c r="C35" s="45" t="s">
        <v>39</v>
      </c>
      <c r="D35" s="44">
        <v>30000</v>
      </c>
      <c r="E35" s="44">
        <v>32000</v>
      </c>
      <c r="F35" s="44"/>
      <c r="G35" s="43"/>
    </row>
    <row r="36" spans="1:7">
      <c r="A36" s="47" t="s">
        <v>127</v>
      </c>
      <c r="B36" s="46" t="s">
        <v>40</v>
      </c>
      <c r="C36" s="45" t="s">
        <v>39</v>
      </c>
      <c r="D36" s="44">
        <v>32000</v>
      </c>
      <c r="E36" s="44">
        <v>35000</v>
      </c>
      <c r="F36" s="44"/>
      <c r="G36" s="43"/>
    </row>
    <row r="37" spans="1:7">
      <c r="A37" s="47" t="s">
        <v>126</v>
      </c>
      <c r="B37" s="46" t="s">
        <v>40</v>
      </c>
      <c r="C37" s="45" t="s">
        <v>122</v>
      </c>
      <c r="D37" s="44">
        <v>35000</v>
      </c>
      <c r="E37" s="44">
        <v>35000</v>
      </c>
      <c r="F37" s="44"/>
      <c r="G37" s="43"/>
    </row>
    <row r="38" spans="1:7">
      <c r="A38" s="47" t="s">
        <v>125</v>
      </c>
      <c r="B38" s="46" t="s">
        <v>40</v>
      </c>
      <c r="C38" s="45" t="s">
        <v>122</v>
      </c>
      <c r="D38" s="44">
        <v>35000</v>
      </c>
      <c r="E38" s="44">
        <v>40000</v>
      </c>
      <c r="F38" s="44"/>
      <c r="G38" s="43"/>
    </row>
    <row r="39" spans="1:7">
      <c r="A39" s="47" t="s">
        <v>124</v>
      </c>
      <c r="B39" s="46" t="s">
        <v>40</v>
      </c>
      <c r="C39" s="45" t="s">
        <v>122</v>
      </c>
      <c r="D39" s="44">
        <v>35000</v>
      </c>
      <c r="E39" s="44">
        <v>40000</v>
      </c>
      <c r="F39" s="44"/>
      <c r="G39" s="43"/>
    </row>
    <row r="40" spans="1:7">
      <c r="A40" s="47" t="s">
        <v>123</v>
      </c>
      <c r="B40" s="46" t="s">
        <v>40</v>
      </c>
      <c r="C40" s="45" t="s">
        <v>122</v>
      </c>
      <c r="D40" s="44">
        <v>40000</v>
      </c>
      <c r="E40" s="44">
        <v>45000</v>
      </c>
      <c r="F40" s="44"/>
      <c r="G40" s="43"/>
    </row>
    <row r="41" spans="1:7">
      <c r="A41" s="47" t="s">
        <v>121</v>
      </c>
      <c r="B41" s="46" t="s">
        <v>40</v>
      </c>
      <c r="C41" s="45" t="s">
        <v>39</v>
      </c>
      <c r="D41" s="44">
        <v>60000</v>
      </c>
      <c r="E41" s="44">
        <v>65000</v>
      </c>
      <c r="F41" s="44"/>
      <c r="G41" s="43"/>
    </row>
    <row r="42" spans="1:7">
      <c r="A42" s="47" t="s">
        <v>120</v>
      </c>
      <c r="B42" s="46" t="s">
        <v>51</v>
      </c>
      <c r="C42" s="45" t="s">
        <v>108</v>
      </c>
      <c r="D42" s="44">
        <v>140000</v>
      </c>
      <c r="E42" s="44">
        <v>150000</v>
      </c>
      <c r="F42" s="44"/>
      <c r="G42" s="43"/>
    </row>
    <row r="43" spans="1:7">
      <c r="A43" s="47" t="s">
        <v>119</v>
      </c>
      <c r="B43" s="46" t="s">
        <v>51</v>
      </c>
      <c r="C43" s="45" t="s">
        <v>108</v>
      </c>
      <c r="D43" s="44">
        <v>140000</v>
      </c>
      <c r="E43" s="44">
        <v>150000</v>
      </c>
      <c r="F43" s="44"/>
      <c r="G43" s="43"/>
    </row>
    <row r="44" spans="1:7">
      <c r="A44" s="47" t="s">
        <v>118</v>
      </c>
      <c r="B44" s="46" t="s">
        <v>51</v>
      </c>
      <c r="C44" s="45" t="s">
        <v>108</v>
      </c>
      <c r="D44" s="44">
        <v>150000</v>
      </c>
      <c r="E44" s="44">
        <v>155000</v>
      </c>
      <c r="F44" s="44"/>
      <c r="G44" s="43"/>
    </row>
    <row r="45" spans="1:7">
      <c r="A45" s="47" t="s">
        <v>117</v>
      </c>
      <c r="B45" s="46" t="s">
        <v>72</v>
      </c>
      <c r="C45" s="45" t="s">
        <v>55</v>
      </c>
      <c r="D45" s="44">
        <v>25000</v>
      </c>
      <c r="E45" s="44">
        <v>27000</v>
      </c>
      <c r="F45" s="44"/>
      <c r="G45" s="43"/>
    </row>
    <row r="46" spans="1:7">
      <c r="A46" s="47" t="s">
        <v>116</v>
      </c>
      <c r="B46" s="46" t="s">
        <v>40</v>
      </c>
      <c r="C46" s="45" t="s">
        <v>39</v>
      </c>
      <c r="D46" s="44">
        <v>50000</v>
      </c>
      <c r="E46" s="44">
        <v>55000</v>
      </c>
      <c r="F46" s="44"/>
      <c r="G46" s="43"/>
    </row>
    <row r="47" spans="1:7">
      <c r="A47" s="47" t="s">
        <v>115</v>
      </c>
      <c r="B47" s="46" t="s">
        <v>40</v>
      </c>
      <c r="C47" s="45" t="s">
        <v>55</v>
      </c>
      <c r="D47" s="44">
        <v>25000</v>
      </c>
      <c r="E47" s="44">
        <v>25000</v>
      </c>
      <c r="F47" s="44"/>
      <c r="G47" s="43"/>
    </row>
    <row r="48" spans="1:7">
      <c r="A48" s="47" t="s">
        <v>114</v>
      </c>
      <c r="B48" s="46" t="s">
        <v>37</v>
      </c>
      <c r="C48" s="45" t="s">
        <v>68</v>
      </c>
      <c r="D48" s="44">
        <v>24000</v>
      </c>
      <c r="E48" s="44">
        <v>25000</v>
      </c>
      <c r="F48" s="44"/>
      <c r="G48" s="43"/>
    </row>
    <row r="49" spans="1:7">
      <c r="A49" s="47" t="s">
        <v>113</v>
      </c>
      <c r="B49" s="46" t="s">
        <v>37</v>
      </c>
      <c r="C49" s="45" t="s">
        <v>43</v>
      </c>
      <c r="D49" s="44">
        <v>58000</v>
      </c>
      <c r="E49" s="44">
        <v>60000</v>
      </c>
      <c r="F49" s="44"/>
      <c r="G49" s="43"/>
    </row>
    <row r="50" spans="1:7">
      <c r="A50" s="47" t="s">
        <v>112</v>
      </c>
      <c r="B50" s="46" t="s">
        <v>40</v>
      </c>
      <c r="C50" s="45" t="s">
        <v>71</v>
      </c>
      <c r="D50" s="44">
        <v>25000</v>
      </c>
      <c r="E50" s="44">
        <v>25000</v>
      </c>
      <c r="F50" s="44"/>
      <c r="G50" s="43"/>
    </row>
    <row r="51" spans="1:7">
      <c r="A51" s="47" t="s">
        <v>111</v>
      </c>
      <c r="B51" s="46" t="s">
        <v>26</v>
      </c>
      <c r="C51" s="45" t="s">
        <v>25</v>
      </c>
      <c r="D51" s="44">
        <v>1700</v>
      </c>
      <c r="E51" s="44">
        <v>1800</v>
      </c>
      <c r="F51" s="44"/>
      <c r="G51" s="43"/>
    </row>
    <row r="52" spans="1:7">
      <c r="A52" s="47" t="s">
        <v>110</v>
      </c>
      <c r="B52" s="46" t="s">
        <v>26</v>
      </c>
      <c r="C52" s="45" t="s">
        <v>25</v>
      </c>
      <c r="D52" s="44">
        <v>1100</v>
      </c>
      <c r="E52" s="44">
        <v>1200</v>
      </c>
      <c r="F52" s="44"/>
      <c r="G52" s="43"/>
    </row>
    <row r="53" spans="1:7">
      <c r="A53" s="47" t="s">
        <v>109</v>
      </c>
      <c r="B53" s="46" t="s">
        <v>51</v>
      </c>
      <c r="C53" s="45" t="s">
        <v>108</v>
      </c>
      <c r="D53" s="44">
        <v>145000</v>
      </c>
      <c r="E53" s="44">
        <v>150000</v>
      </c>
      <c r="F53" s="44"/>
      <c r="G53" s="43"/>
    </row>
    <row r="54" spans="1:7">
      <c r="A54" s="47" t="s">
        <v>107</v>
      </c>
      <c r="B54" s="46" t="s">
        <v>40</v>
      </c>
      <c r="C54" s="45" t="s">
        <v>53</v>
      </c>
      <c r="D54" s="44">
        <v>85000</v>
      </c>
      <c r="E54" s="44">
        <v>90000</v>
      </c>
      <c r="F54" s="44"/>
      <c r="G54" s="43"/>
    </row>
    <row r="55" spans="1:7">
      <c r="A55" s="47" t="s">
        <v>106</v>
      </c>
      <c r="B55" s="46" t="s">
        <v>40</v>
      </c>
      <c r="C55" s="45" t="s">
        <v>71</v>
      </c>
      <c r="D55" s="44">
        <v>23000</v>
      </c>
      <c r="E55" s="44">
        <v>25000</v>
      </c>
      <c r="F55" s="44"/>
      <c r="G55" s="43"/>
    </row>
    <row r="56" spans="1:7">
      <c r="A56" s="47" t="s">
        <v>105</v>
      </c>
      <c r="B56" s="46" t="s">
        <v>104</v>
      </c>
      <c r="C56" s="45" t="s">
        <v>68</v>
      </c>
      <c r="D56" s="44">
        <v>38000</v>
      </c>
      <c r="E56" s="44">
        <v>40000</v>
      </c>
      <c r="F56" s="44"/>
      <c r="G56" s="43"/>
    </row>
    <row r="57" spans="1:7">
      <c r="A57" s="47" t="s">
        <v>103</v>
      </c>
      <c r="B57" s="46" t="s">
        <v>26</v>
      </c>
      <c r="C57" s="45" t="s">
        <v>25</v>
      </c>
      <c r="D57" s="44">
        <v>5000</v>
      </c>
      <c r="E57" s="44">
        <v>5500</v>
      </c>
      <c r="F57" s="44"/>
      <c r="G57" s="43"/>
    </row>
    <row r="58" spans="1:7">
      <c r="A58" s="47" t="s">
        <v>102</v>
      </c>
      <c r="B58" s="46" t="s">
        <v>40</v>
      </c>
      <c r="C58" s="45" t="s">
        <v>53</v>
      </c>
      <c r="D58" s="44">
        <v>60000</v>
      </c>
      <c r="E58" s="44">
        <v>65000</v>
      </c>
      <c r="F58" s="44"/>
      <c r="G58" s="43"/>
    </row>
    <row r="59" spans="1:7">
      <c r="A59" s="47" t="s">
        <v>101</v>
      </c>
      <c r="B59" s="46" t="s">
        <v>40</v>
      </c>
      <c r="C59" s="45" t="s">
        <v>53</v>
      </c>
      <c r="D59" s="44">
        <v>35000</v>
      </c>
      <c r="E59" s="44">
        <v>40000</v>
      </c>
      <c r="F59" s="44"/>
      <c r="G59" s="43"/>
    </row>
    <row r="60" spans="1:7">
      <c r="A60" s="47" t="s">
        <v>100</v>
      </c>
      <c r="B60" s="46" t="s">
        <v>99</v>
      </c>
      <c r="C60" s="45" t="s">
        <v>62</v>
      </c>
      <c r="D60" s="44">
        <v>120000</v>
      </c>
      <c r="E60" s="44">
        <v>125000</v>
      </c>
      <c r="F60" s="44"/>
      <c r="G60" s="43"/>
    </row>
    <row r="61" spans="1:7">
      <c r="A61" s="47" t="s">
        <v>98</v>
      </c>
      <c r="B61" s="46" t="s">
        <v>51</v>
      </c>
      <c r="C61" s="45" t="s">
        <v>97</v>
      </c>
      <c r="D61" s="44">
        <v>35000</v>
      </c>
      <c r="E61" s="44">
        <v>40000</v>
      </c>
      <c r="F61" s="44"/>
      <c r="G61" s="43"/>
    </row>
    <row r="62" spans="1:7">
      <c r="A62" s="47" t="s">
        <v>96</v>
      </c>
      <c r="B62" s="46" t="s">
        <v>51</v>
      </c>
      <c r="C62" s="45" t="s">
        <v>95</v>
      </c>
      <c r="D62" s="44">
        <v>88000</v>
      </c>
      <c r="E62" s="44">
        <v>95000</v>
      </c>
      <c r="F62" s="44"/>
      <c r="G62" s="43"/>
    </row>
    <row r="63" spans="1:7">
      <c r="A63" s="50" t="s">
        <v>94</v>
      </c>
      <c r="B63" s="49"/>
      <c r="C63" s="49"/>
      <c r="D63" s="49"/>
      <c r="E63" s="49"/>
      <c r="F63" s="49"/>
      <c r="G63" s="48"/>
    </row>
    <row r="64" spans="1:7">
      <c r="A64" s="47" t="s">
        <v>93</v>
      </c>
      <c r="B64" s="46" t="s">
        <v>37</v>
      </c>
      <c r="C64" s="45" t="s">
        <v>36</v>
      </c>
      <c r="D64" s="44">
        <v>50000</v>
      </c>
      <c r="E64" s="44">
        <v>52000</v>
      </c>
      <c r="F64" s="44"/>
      <c r="G64" s="43"/>
    </row>
    <row r="65" spans="1:7">
      <c r="A65" s="47" t="s">
        <v>92</v>
      </c>
      <c r="B65" s="46" t="s">
        <v>37</v>
      </c>
      <c r="C65" s="45" t="s">
        <v>43</v>
      </c>
      <c r="D65" s="44">
        <v>84000</v>
      </c>
      <c r="E65" s="44">
        <v>86000</v>
      </c>
      <c r="F65" s="44"/>
      <c r="G65" s="43"/>
    </row>
    <row r="66" spans="1:7">
      <c r="A66" s="47" t="s">
        <v>91</v>
      </c>
      <c r="B66" s="46" t="s">
        <v>37</v>
      </c>
      <c r="C66" s="45" t="s">
        <v>43</v>
      </c>
      <c r="D66" s="44">
        <v>90000</v>
      </c>
      <c r="E66" s="44">
        <v>100000</v>
      </c>
      <c r="F66" s="44"/>
      <c r="G66" s="43"/>
    </row>
    <row r="67" spans="1:7">
      <c r="A67" s="47" t="s">
        <v>90</v>
      </c>
      <c r="B67" s="46" t="s">
        <v>37</v>
      </c>
      <c r="C67" s="45" t="s">
        <v>43</v>
      </c>
      <c r="D67" s="44">
        <v>55000</v>
      </c>
      <c r="E67" s="44">
        <v>60000</v>
      </c>
      <c r="F67" s="44"/>
      <c r="G67" s="43"/>
    </row>
    <row r="68" spans="1:7">
      <c r="A68" s="47" t="s">
        <v>89</v>
      </c>
      <c r="B68" s="46" t="s">
        <v>37</v>
      </c>
      <c r="C68" s="45" t="s">
        <v>43</v>
      </c>
      <c r="D68" s="44">
        <v>85000</v>
      </c>
      <c r="E68" s="44">
        <v>86000</v>
      </c>
      <c r="F68" s="44"/>
      <c r="G68" s="43"/>
    </row>
    <row r="69" spans="1:7">
      <c r="A69" s="47" t="s">
        <v>88</v>
      </c>
      <c r="B69" s="46" t="s">
        <v>37</v>
      </c>
      <c r="C69" s="45" t="s">
        <v>43</v>
      </c>
      <c r="D69" s="44">
        <v>82000</v>
      </c>
      <c r="E69" s="44">
        <v>83000</v>
      </c>
      <c r="F69" s="44"/>
      <c r="G69" s="43"/>
    </row>
    <row r="70" spans="1:7">
      <c r="A70" s="47" t="s">
        <v>87</v>
      </c>
      <c r="B70" s="46" t="s">
        <v>37</v>
      </c>
      <c r="C70" s="45" t="s">
        <v>43</v>
      </c>
      <c r="D70" s="44">
        <v>92000</v>
      </c>
      <c r="E70" s="44">
        <v>94000</v>
      </c>
      <c r="F70" s="44"/>
      <c r="G70" s="43"/>
    </row>
    <row r="71" spans="1:7">
      <c r="A71" s="47" t="s">
        <v>86</v>
      </c>
      <c r="B71" s="46" t="s">
        <v>37</v>
      </c>
      <c r="C71" s="45" t="s">
        <v>43</v>
      </c>
      <c r="D71" s="44">
        <v>84000</v>
      </c>
      <c r="E71" s="44">
        <v>85000</v>
      </c>
      <c r="F71" s="44"/>
      <c r="G71" s="43"/>
    </row>
    <row r="72" spans="1:7">
      <c r="A72" s="47" t="s">
        <v>85</v>
      </c>
      <c r="B72" s="46" t="s">
        <v>72</v>
      </c>
      <c r="C72" s="45" t="s">
        <v>71</v>
      </c>
      <c r="D72" s="44">
        <v>55000</v>
      </c>
      <c r="E72" s="44">
        <v>55000</v>
      </c>
      <c r="F72" s="44"/>
      <c r="G72" s="43"/>
    </row>
    <row r="73" spans="1:7">
      <c r="A73" s="47" t="s">
        <v>84</v>
      </c>
      <c r="B73" s="46" t="s">
        <v>72</v>
      </c>
      <c r="C73" s="45" t="s">
        <v>71</v>
      </c>
      <c r="D73" s="44">
        <v>55000</v>
      </c>
      <c r="E73" s="44">
        <v>55000</v>
      </c>
      <c r="F73" s="44"/>
      <c r="G73" s="43"/>
    </row>
    <row r="74" spans="1:7">
      <c r="A74" s="47" t="s">
        <v>83</v>
      </c>
      <c r="B74" s="46" t="s">
        <v>72</v>
      </c>
      <c r="C74" s="45" t="s">
        <v>68</v>
      </c>
      <c r="D74" s="44">
        <v>55000</v>
      </c>
      <c r="E74" s="44">
        <v>55000</v>
      </c>
      <c r="F74" s="44"/>
      <c r="G74" s="43"/>
    </row>
    <row r="75" spans="1:7">
      <c r="A75" s="50" t="s">
        <v>82</v>
      </c>
      <c r="B75" s="49"/>
      <c r="C75" s="49"/>
      <c r="D75" s="49"/>
      <c r="E75" s="49"/>
      <c r="F75" s="49"/>
      <c r="G75" s="48"/>
    </row>
    <row r="76" spans="1:7">
      <c r="A76" s="47" t="s">
        <v>81</v>
      </c>
      <c r="B76" s="46" t="s">
        <v>48</v>
      </c>
      <c r="C76" s="45" t="s">
        <v>25</v>
      </c>
      <c r="D76" s="44">
        <v>1500</v>
      </c>
      <c r="E76" s="44">
        <v>1800</v>
      </c>
      <c r="F76" s="44"/>
      <c r="G76" s="43"/>
    </row>
    <row r="77" spans="1:7">
      <c r="A77" s="47" t="s">
        <v>80</v>
      </c>
      <c r="B77" s="46" t="s">
        <v>37</v>
      </c>
      <c r="C77" s="45" t="s">
        <v>79</v>
      </c>
      <c r="D77" s="44">
        <v>20000</v>
      </c>
      <c r="E77" s="44">
        <v>22000</v>
      </c>
      <c r="F77" s="44"/>
      <c r="G77" s="43"/>
    </row>
    <row r="78" spans="1:7">
      <c r="A78" s="47" t="s">
        <v>78</v>
      </c>
      <c r="B78" s="46" t="s">
        <v>37</v>
      </c>
      <c r="C78" s="45" t="s">
        <v>53</v>
      </c>
      <c r="D78" s="44">
        <v>22000</v>
      </c>
      <c r="E78" s="44">
        <v>25000</v>
      </c>
      <c r="F78" s="44"/>
      <c r="G78" s="43"/>
    </row>
    <row r="79" spans="1:7">
      <c r="A79" s="47" t="s">
        <v>77</v>
      </c>
      <c r="B79" s="46" t="s">
        <v>48</v>
      </c>
      <c r="C79" s="45" t="s">
        <v>55</v>
      </c>
      <c r="D79" s="44">
        <v>32000</v>
      </c>
      <c r="E79" s="44">
        <v>35000</v>
      </c>
      <c r="F79" s="44"/>
      <c r="G79" s="43"/>
    </row>
    <row r="80" spans="1:7">
      <c r="A80" s="47" t="s">
        <v>76</v>
      </c>
      <c r="B80" s="46" t="s">
        <v>56</v>
      </c>
      <c r="C80" s="45" t="s">
        <v>71</v>
      </c>
      <c r="D80" s="44">
        <v>28000</v>
      </c>
      <c r="E80" s="44">
        <v>30000</v>
      </c>
      <c r="F80" s="44"/>
      <c r="G80" s="43"/>
    </row>
    <row r="81" spans="1:7">
      <c r="A81" s="47" t="s">
        <v>75</v>
      </c>
      <c r="B81" s="46" t="s">
        <v>37</v>
      </c>
      <c r="C81" s="45" t="s">
        <v>43</v>
      </c>
      <c r="D81" s="44">
        <v>90000</v>
      </c>
      <c r="E81" s="44">
        <v>100000</v>
      </c>
      <c r="F81" s="44"/>
      <c r="G81" s="43"/>
    </row>
    <row r="82" spans="1:7">
      <c r="A82" s="47" t="s">
        <v>74</v>
      </c>
      <c r="B82" s="46" t="s">
        <v>56</v>
      </c>
      <c r="C82" s="45" t="s">
        <v>55</v>
      </c>
      <c r="D82" s="44">
        <v>20000</v>
      </c>
      <c r="E82" s="44">
        <v>22000</v>
      </c>
      <c r="F82" s="44"/>
      <c r="G82" s="43"/>
    </row>
    <row r="83" spans="1:7">
      <c r="A83" s="47" t="s">
        <v>73</v>
      </c>
      <c r="B83" s="46" t="s">
        <v>72</v>
      </c>
      <c r="C83" s="45" t="s">
        <v>71</v>
      </c>
      <c r="D83" s="44">
        <v>13000</v>
      </c>
      <c r="E83" s="44">
        <v>15000</v>
      </c>
      <c r="F83" s="44"/>
      <c r="G83" s="43"/>
    </row>
    <row r="84" spans="1:7">
      <c r="A84" s="47" t="s">
        <v>70</v>
      </c>
      <c r="B84" s="46" t="s">
        <v>37</v>
      </c>
      <c r="C84" s="45" t="s">
        <v>43</v>
      </c>
      <c r="D84" s="44">
        <v>55000</v>
      </c>
      <c r="E84" s="44">
        <v>60000</v>
      </c>
      <c r="F84" s="44"/>
      <c r="G84" s="43"/>
    </row>
    <row r="85" spans="1:7">
      <c r="A85" s="47" t="s">
        <v>69</v>
      </c>
      <c r="B85" s="46" t="s">
        <v>48</v>
      </c>
      <c r="C85" s="45" t="s">
        <v>68</v>
      </c>
      <c r="D85" s="44">
        <v>40000</v>
      </c>
      <c r="E85" s="44">
        <v>40000</v>
      </c>
      <c r="F85" s="44"/>
      <c r="G85" s="43"/>
    </row>
    <row r="86" spans="1:7">
      <c r="A86" s="47" t="s">
        <v>67</v>
      </c>
      <c r="B86" s="46" t="s">
        <v>37</v>
      </c>
      <c r="C86" s="45" t="s">
        <v>43</v>
      </c>
      <c r="D86" s="44">
        <v>75000</v>
      </c>
      <c r="E86" s="44">
        <v>80000</v>
      </c>
      <c r="F86" s="44"/>
      <c r="G86" s="43"/>
    </row>
    <row r="87" spans="1:7">
      <c r="A87" s="47" t="s">
        <v>66</v>
      </c>
      <c r="B87" s="46" t="s">
        <v>48</v>
      </c>
      <c r="C87" s="45" t="s">
        <v>65</v>
      </c>
      <c r="D87" s="44">
        <v>28000</v>
      </c>
      <c r="E87" s="44">
        <v>30000</v>
      </c>
      <c r="F87" s="44"/>
      <c r="G87" s="43"/>
    </row>
    <row r="88" spans="1:7">
      <c r="A88" s="47" t="s">
        <v>64</v>
      </c>
      <c r="B88" s="46" t="s">
        <v>51</v>
      </c>
      <c r="C88" s="45" t="s">
        <v>55</v>
      </c>
      <c r="D88" s="44">
        <v>24000</v>
      </c>
      <c r="E88" s="44">
        <v>25000</v>
      </c>
      <c r="F88" s="44"/>
      <c r="G88" s="43"/>
    </row>
    <row r="89" spans="1:7">
      <c r="A89" s="47" t="s">
        <v>63</v>
      </c>
      <c r="B89" s="46" t="s">
        <v>40</v>
      </c>
      <c r="C89" s="45" t="s">
        <v>62</v>
      </c>
      <c r="D89" s="44">
        <v>22000</v>
      </c>
      <c r="E89" s="44">
        <v>25000</v>
      </c>
      <c r="F89" s="44"/>
      <c r="G89" s="43"/>
    </row>
    <row r="90" spans="1:7">
      <c r="A90" s="47" t="s">
        <v>61</v>
      </c>
      <c r="B90" s="46" t="s">
        <v>37</v>
      </c>
      <c r="C90" s="45" t="s">
        <v>43</v>
      </c>
      <c r="D90" s="44">
        <v>140000</v>
      </c>
      <c r="E90" s="44">
        <v>140000</v>
      </c>
      <c r="F90" s="44"/>
      <c r="G90" s="43"/>
    </row>
    <row r="91" spans="1:7">
      <c r="A91" s="47" t="s">
        <v>60</v>
      </c>
      <c r="B91" s="46" t="s">
        <v>37</v>
      </c>
      <c r="C91" s="45" t="s">
        <v>43</v>
      </c>
      <c r="D91" s="44">
        <v>70000</v>
      </c>
      <c r="E91" s="44">
        <v>80000</v>
      </c>
      <c r="F91" s="44"/>
      <c r="G91" s="43"/>
    </row>
    <row r="92" spans="1:7">
      <c r="A92" s="47" t="s">
        <v>59</v>
      </c>
      <c r="B92" s="46" t="s">
        <v>37</v>
      </c>
      <c r="C92" s="45" t="s">
        <v>43</v>
      </c>
      <c r="D92" s="44">
        <v>80000</v>
      </c>
      <c r="E92" s="44">
        <v>85000</v>
      </c>
      <c r="F92" s="44"/>
      <c r="G92" s="43"/>
    </row>
    <row r="93" spans="1:7">
      <c r="A93" s="47" t="s">
        <v>58</v>
      </c>
      <c r="B93" s="46" t="s">
        <v>37</v>
      </c>
      <c r="C93" s="45" t="s">
        <v>53</v>
      </c>
      <c r="D93" s="44">
        <v>60000</v>
      </c>
      <c r="E93" s="44">
        <v>65000</v>
      </c>
      <c r="F93" s="44"/>
      <c r="G93" s="43"/>
    </row>
    <row r="94" spans="1:7">
      <c r="A94" s="47" t="s">
        <v>57</v>
      </c>
      <c r="B94" s="46" t="s">
        <v>56</v>
      </c>
      <c r="C94" s="45" t="s">
        <v>55</v>
      </c>
      <c r="D94" s="44">
        <v>15000</v>
      </c>
      <c r="E94" s="44">
        <v>18000</v>
      </c>
      <c r="F94" s="44"/>
      <c r="G94" s="43"/>
    </row>
    <row r="95" spans="1:7">
      <c r="A95" s="47" t="s">
        <v>54</v>
      </c>
      <c r="B95" s="46" t="s">
        <v>37</v>
      </c>
      <c r="C95" s="45" t="s">
        <v>53</v>
      </c>
      <c r="D95" s="44">
        <v>22000</v>
      </c>
      <c r="E95" s="44">
        <v>25000</v>
      </c>
      <c r="F95" s="44"/>
      <c r="G95" s="43"/>
    </row>
    <row r="96" spans="1:7">
      <c r="A96" s="47" t="s">
        <v>52</v>
      </c>
      <c r="B96" s="46" t="s">
        <v>51</v>
      </c>
      <c r="C96" s="45" t="s">
        <v>50</v>
      </c>
      <c r="D96" s="44">
        <v>13000</v>
      </c>
      <c r="E96" s="44">
        <v>15000</v>
      </c>
      <c r="F96" s="44"/>
      <c r="G96" s="43"/>
    </row>
    <row r="97" spans="1:7">
      <c r="A97" s="47" t="s">
        <v>49</v>
      </c>
      <c r="B97" s="46" t="s">
        <v>48</v>
      </c>
      <c r="C97" s="45" t="s">
        <v>47</v>
      </c>
      <c r="D97" s="44">
        <v>25000</v>
      </c>
      <c r="E97" s="44">
        <v>28000</v>
      </c>
      <c r="F97" s="44"/>
      <c r="G97" s="43"/>
    </row>
    <row r="98" spans="1:7">
      <c r="A98" s="47" t="s">
        <v>46</v>
      </c>
      <c r="B98" s="46" t="s">
        <v>40</v>
      </c>
      <c r="C98" s="45" t="s">
        <v>45</v>
      </c>
      <c r="D98" s="44">
        <v>25000</v>
      </c>
      <c r="E98" s="44">
        <v>30000</v>
      </c>
      <c r="F98" s="44"/>
      <c r="G98" s="43"/>
    </row>
    <row r="99" spans="1:7">
      <c r="A99" s="47" t="s">
        <v>44</v>
      </c>
      <c r="B99" s="46" t="s">
        <v>37</v>
      </c>
      <c r="C99" s="45" t="s">
        <v>43</v>
      </c>
      <c r="D99" s="44">
        <v>40000</v>
      </c>
      <c r="E99" s="44">
        <v>45000</v>
      </c>
      <c r="F99" s="44"/>
      <c r="G99" s="43"/>
    </row>
    <row r="100" spans="1:7">
      <c r="A100" s="47" t="s">
        <v>42</v>
      </c>
      <c r="B100" s="46" t="s">
        <v>37</v>
      </c>
      <c r="C100" s="45" t="s">
        <v>36</v>
      </c>
      <c r="D100" s="44">
        <v>50000</v>
      </c>
      <c r="E100" s="44">
        <v>55000</v>
      </c>
      <c r="F100" s="44"/>
      <c r="G100" s="43"/>
    </row>
    <row r="101" spans="1:7">
      <c r="A101" s="47" t="s">
        <v>41</v>
      </c>
      <c r="B101" s="46" t="s">
        <v>40</v>
      </c>
      <c r="C101" s="45" t="s">
        <v>39</v>
      </c>
      <c r="D101" s="44">
        <v>30000</v>
      </c>
      <c r="E101" s="44">
        <v>35000</v>
      </c>
      <c r="F101" s="44"/>
      <c r="G101" s="43"/>
    </row>
    <row r="102" spans="1:7">
      <c r="A102" s="47" t="s">
        <v>38</v>
      </c>
      <c r="B102" s="46" t="s">
        <v>37</v>
      </c>
      <c r="C102" s="45" t="s">
        <v>36</v>
      </c>
      <c r="D102" s="44">
        <v>80000</v>
      </c>
      <c r="E102" s="44">
        <v>80000</v>
      </c>
      <c r="F102" s="44"/>
      <c r="G102" s="43"/>
    </row>
    <row r="103" spans="1:7">
      <c r="A103" s="50" t="s">
        <v>35</v>
      </c>
      <c r="B103" s="49"/>
      <c r="C103" s="49"/>
      <c r="D103" s="49"/>
      <c r="E103" s="49"/>
      <c r="F103" s="49"/>
      <c r="G103" s="48"/>
    </row>
    <row r="104" spans="1:7">
      <c r="A104" s="47" t="s">
        <v>34</v>
      </c>
      <c r="B104" s="46" t="s">
        <v>26</v>
      </c>
      <c r="C104" s="45" t="s">
        <v>25</v>
      </c>
      <c r="D104" s="44">
        <v>24000</v>
      </c>
      <c r="E104" s="44">
        <v>25000</v>
      </c>
      <c r="F104" s="44"/>
      <c r="G104" s="43"/>
    </row>
    <row r="105" spans="1:7">
      <c r="A105" s="47" t="s">
        <v>33</v>
      </c>
      <c r="B105" s="46" t="s">
        <v>26</v>
      </c>
      <c r="C105" s="45" t="s">
        <v>25</v>
      </c>
      <c r="D105" s="44">
        <v>12000</v>
      </c>
      <c r="E105" s="44">
        <v>12000</v>
      </c>
      <c r="F105" s="44"/>
      <c r="G105" s="43"/>
    </row>
    <row r="106" spans="1:7">
      <c r="A106" s="50" t="s">
        <v>32</v>
      </c>
      <c r="B106" s="49"/>
      <c r="C106" s="49"/>
      <c r="D106" s="49"/>
      <c r="E106" s="49"/>
      <c r="F106" s="49"/>
      <c r="G106" s="48"/>
    </row>
    <row r="107" spans="1:7">
      <c r="A107" s="47" t="s">
        <v>31</v>
      </c>
      <c r="B107" s="46" t="s">
        <v>26</v>
      </c>
      <c r="C107" s="45" t="s">
        <v>25</v>
      </c>
      <c r="D107" s="44">
        <v>17000</v>
      </c>
      <c r="E107" s="44">
        <v>18000</v>
      </c>
      <c r="F107" s="44"/>
      <c r="G107" s="43"/>
    </row>
    <row r="108" spans="1:7">
      <c r="A108" s="47" t="s">
        <v>30</v>
      </c>
      <c r="B108" s="46" t="s">
        <v>26</v>
      </c>
      <c r="C108" s="45" t="s">
        <v>25</v>
      </c>
      <c r="D108" s="44">
        <v>12000</v>
      </c>
      <c r="E108" s="44">
        <v>13000</v>
      </c>
      <c r="F108" s="44"/>
      <c r="G108" s="43"/>
    </row>
    <row r="109" spans="1:7">
      <c r="A109" s="47" t="s">
        <v>29</v>
      </c>
      <c r="B109" s="46" t="s">
        <v>26</v>
      </c>
      <c r="C109" s="45" t="s">
        <v>25</v>
      </c>
      <c r="D109" s="44">
        <v>18000</v>
      </c>
      <c r="E109" s="44">
        <v>19000</v>
      </c>
      <c r="F109" s="44"/>
      <c r="G109" s="43"/>
    </row>
    <row r="110" spans="1:7">
      <c r="A110" s="47" t="s">
        <v>28</v>
      </c>
      <c r="B110" s="46" t="s">
        <v>26</v>
      </c>
      <c r="C110" s="45" t="s">
        <v>25</v>
      </c>
      <c r="D110" s="44">
        <v>17000</v>
      </c>
      <c r="E110" s="44">
        <v>18000</v>
      </c>
      <c r="F110" s="44"/>
      <c r="G110" s="43"/>
    </row>
    <row r="111" spans="1:7">
      <c r="A111" s="42" t="s">
        <v>27</v>
      </c>
      <c r="B111" s="41" t="s">
        <v>26</v>
      </c>
      <c r="C111" s="40" t="s">
        <v>25</v>
      </c>
      <c r="D111" s="39">
        <v>12000</v>
      </c>
      <c r="E111" s="39">
        <v>13000</v>
      </c>
      <c r="F111" s="39"/>
      <c r="G111" s="38"/>
    </row>
    <row r="112" spans="1:7">
      <c r="A112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90ABD9F1-9505-41D2-B3C7-D7953299FCC1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3CFA5-0012-4EBD-AE78-5C5D97BE83DA}">
  <dimension ref="A1:G114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162</v>
      </c>
      <c r="B6" s="73"/>
      <c r="C6" s="73"/>
      <c r="D6" s="73"/>
      <c r="E6" s="73"/>
      <c r="F6" s="73"/>
      <c r="G6" s="73"/>
    </row>
    <row r="7" spans="1:7">
      <c r="A7" s="68" t="s">
        <v>161</v>
      </c>
      <c r="B7" s="67"/>
      <c r="C7" s="67"/>
      <c r="D7" s="67"/>
      <c r="E7" s="67"/>
      <c r="F7" s="67"/>
      <c r="G7" s="66"/>
    </row>
    <row r="8" spans="1:7">
      <c r="A8" s="65" t="s">
        <v>160</v>
      </c>
      <c r="B8" s="64"/>
      <c r="C8" s="64"/>
      <c r="D8" s="64"/>
      <c r="E8" s="64"/>
      <c r="F8" s="64"/>
      <c r="G8" s="63"/>
    </row>
    <row r="9" spans="1:7">
      <c r="A9" s="65" t="s">
        <v>15</v>
      </c>
      <c r="B9" s="64"/>
      <c r="C9" s="64"/>
      <c r="D9" s="64"/>
      <c r="E9" s="64"/>
      <c r="F9" s="64"/>
      <c r="G9" s="63"/>
    </row>
    <row r="10" spans="1:7">
      <c r="A10" s="62" t="s">
        <v>159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158</v>
      </c>
      <c r="B12" s="57" t="s">
        <v>157</v>
      </c>
      <c r="C12" s="57" t="s">
        <v>156</v>
      </c>
      <c r="D12" s="56" t="s">
        <v>155</v>
      </c>
      <c r="E12" s="56"/>
      <c r="F12" s="56" t="s">
        <v>154</v>
      </c>
      <c r="G12" s="55"/>
    </row>
    <row r="13" spans="1:7">
      <c r="A13" s="54"/>
      <c r="B13" s="53"/>
      <c r="C13" s="53"/>
      <c r="D13" s="52" t="s">
        <v>153</v>
      </c>
      <c r="E13" s="52" t="s">
        <v>152</v>
      </c>
      <c r="F13" s="52" t="s">
        <v>153</v>
      </c>
      <c r="G13" s="51" t="s">
        <v>152</v>
      </c>
    </row>
    <row r="14" spans="1:7">
      <c r="A14" s="50" t="s">
        <v>151</v>
      </c>
      <c r="B14" s="49"/>
      <c r="C14" s="49"/>
      <c r="D14" s="49"/>
      <c r="E14" s="49"/>
      <c r="F14" s="49"/>
      <c r="G14" s="48"/>
    </row>
    <row r="15" spans="1:7">
      <c r="A15" s="47" t="s">
        <v>149</v>
      </c>
      <c r="B15" s="46" t="s">
        <v>26</v>
      </c>
      <c r="C15" s="45" t="s">
        <v>25</v>
      </c>
      <c r="D15" s="44">
        <v>5000</v>
      </c>
      <c r="E15" s="44">
        <v>5000</v>
      </c>
      <c r="F15" s="44">
        <v>4800</v>
      </c>
      <c r="G15" s="43">
        <v>5000</v>
      </c>
    </row>
    <row r="16" spans="1:7">
      <c r="A16" s="47" t="s">
        <v>148</v>
      </c>
      <c r="B16" s="46" t="s">
        <v>26</v>
      </c>
      <c r="C16" s="45" t="s">
        <v>25</v>
      </c>
      <c r="D16" s="44">
        <v>5300</v>
      </c>
      <c r="E16" s="44">
        <v>5500</v>
      </c>
      <c r="F16" s="44">
        <v>5400</v>
      </c>
      <c r="G16" s="43">
        <v>5500</v>
      </c>
    </row>
    <row r="17" spans="1:7">
      <c r="A17" s="47" t="s">
        <v>147</v>
      </c>
      <c r="B17" s="46" t="s">
        <v>26</v>
      </c>
      <c r="C17" s="45" t="s">
        <v>25</v>
      </c>
      <c r="D17" s="44">
        <v>1800</v>
      </c>
      <c r="E17" s="44">
        <v>2000</v>
      </c>
      <c r="F17" s="44">
        <v>1800</v>
      </c>
      <c r="G17" s="43">
        <v>1900</v>
      </c>
    </row>
    <row r="18" spans="1:7">
      <c r="A18" s="47" t="s">
        <v>146</v>
      </c>
      <c r="B18" s="46" t="s">
        <v>26</v>
      </c>
      <c r="C18" s="45" t="s">
        <v>25</v>
      </c>
      <c r="D18" s="44">
        <v>1600</v>
      </c>
      <c r="E18" s="44">
        <v>1700</v>
      </c>
      <c r="F18" s="44">
        <v>1600</v>
      </c>
      <c r="G18" s="43">
        <v>1600</v>
      </c>
    </row>
    <row r="19" spans="1:7">
      <c r="A19" s="47" t="s">
        <v>145</v>
      </c>
      <c r="B19" s="46" t="s">
        <v>51</v>
      </c>
      <c r="C19" s="45" t="s">
        <v>71</v>
      </c>
      <c r="D19" s="44">
        <v>30000</v>
      </c>
      <c r="E19" s="44">
        <v>32000</v>
      </c>
      <c r="F19" s="44">
        <v>32000</v>
      </c>
      <c r="G19" s="43">
        <v>32000</v>
      </c>
    </row>
    <row r="20" spans="1:7">
      <c r="A20" s="47" t="s">
        <v>196</v>
      </c>
      <c r="B20" s="46" t="s">
        <v>26</v>
      </c>
      <c r="C20" s="45" t="s">
        <v>25</v>
      </c>
      <c r="D20" s="44">
        <v>4000</v>
      </c>
      <c r="E20" s="44">
        <v>4000</v>
      </c>
      <c r="F20" s="44">
        <v>4000</v>
      </c>
      <c r="G20" s="43">
        <v>4000</v>
      </c>
    </row>
    <row r="21" spans="1:7">
      <c r="A21" s="47" t="s">
        <v>144</v>
      </c>
      <c r="B21" s="46" t="s">
        <v>51</v>
      </c>
      <c r="C21" s="45" t="s">
        <v>182</v>
      </c>
      <c r="D21" s="44">
        <v>120000</v>
      </c>
      <c r="E21" s="44">
        <v>125000</v>
      </c>
      <c r="F21" s="44">
        <v>120000</v>
      </c>
      <c r="G21" s="43">
        <v>120000</v>
      </c>
    </row>
    <row r="22" spans="1:7">
      <c r="A22" s="47" t="s">
        <v>195</v>
      </c>
      <c r="B22" s="46" t="s">
        <v>56</v>
      </c>
      <c r="C22" s="45" t="s">
        <v>50</v>
      </c>
      <c r="D22" s="44">
        <v>46000</v>
      </c>
      <c r="E22" s="44">
        <v>48000</v>
      </c>
      <c r="F22" s="44">
        <v>46000</v>
      </c>
      <c r="G22" s="43">
        <v>48000</v>
      </c>
    </row>
    <row r="23" spans="1:7">
      <c r="A23" s="47" t="s">
        <v>142</v>
      </c>
      <c r="B23" s="46" t="s">
        <v>40</v>
      </c>
      <c r="C23" s="45" t="s">
        <v>39</v>
      </c>
      <c r="D23" s="44">
        <v>30000</v>
      </c>
      <c r="E23" s="44">
        <v>30000</v>
      </c>
      <c r="F23" s="44">
        <v>30000</v>
      </c>
      <c r="G23" s="43">
        <v>30000</v>
      </c>
    </row>
    <row r="24" spans="1:7">
      <c r="A24" s="47" t="s">
        <v>141</v>
      </c>
      <c r="B24" s="46" t="s">
        <v>26</v>
      </c>
      <c r="C24" s="45" t="s">
        <v>25</v>
      </c>
      <c r="D24" s="44">
        <v>4500</v>
      </c>
      <c r="E24" s="44">
        <v>5000</v>
      </c>
      <c r="F24" s="44">
        <v>4500</v>
      </c>
      <c r="G24" s="43">
        <v>4800</v>
      </c>
    </row>
    <row r="25" spans="1:7">
      <c r="A25" s="47" t="s">
        <v>139</v>
      </c>
      <c r="B25" s="46" t="s">
        <v>26</v>
      </c>
      <c r="C25" s="45" t="s">
        <v>25</v>
      </c>
      <c r="D25" s="44">
        <v>6000</v>
      </c>
      <c r="E25" s="44">
        <v>6400</v>
      </c>
      <c r="F25" s="44">
        <v>6000</v>
      </c>
      <c r="G25" s="43">
        <v>6200</v>
      </c>
    </row>
    <row r="26" spans="1:7">
      <c r="A26" s="47" t="s">
        <v>137</v>
      </c>
      <c r="B26" s="46" t="s">
        <v>51</v>
      </c>
      <c r="C26" s="45" t="s">
        <v>136</v>
      </c>
      <c r="D26" s="44">
        <v>80000</v>
      </c>
      <c r="E26" s="44">
        <v>85000</v>
      </c>
      <c r="F26" s="44">
        <v>84000</v>
      </c>
      <c r="G26" s="43">
        <v>85000</v>
      </c>
    </row>
    <row r="27" spans="1:7">
      <c r="A27" s="47" t="s">
        <v>135</v>
      </c>
      <c r="B27" s="46" t="s">
        <v>26</v>
      </c>
      <c r="C27" s="45" t="s">
        <v>25</v>
      </c>
      <c r="D27" s="44">
        <v>3500</v>
      </c>
      <c r="E27" s="44">
        <v>4200</v>
      </c>
      <c r="F27" s="44">
        <v>3600</v>
      </c>
      <c r="G27" s="43">
        <v>4000</v>
      </c>
    </row>
    <row r="28" spans="1:7">
      <c r="A28" s="47" t="s">
        <v>134</v>
      </c>
      <c r="B28" s="46" t="s">
        <v>40</v>
      </c>
      <c r="C28" s="45" t="s">
        <v>45</v>
      </c>
      <c r="D28" s="44">
        <v>15000</v>
      </c>
      <c r="E28" s="44">
        <v>18000</v>
      </c>
      <c r="F28" s="44">
        <v>15000</v>
      </c>
      <c r="G28" s="43">
        <v>16000</v>
      </c>
    </row>
    <row r="29" spans="1:7">
      <c r="A29" s="47" t="s">
        <v>194</v>
      </c>
      <c r="B29" s="46" t="s">
        <v>40</v>
      </c>
      <c r="C29" s="45" t="s">
        <v>50</v>
      </c>
      <c r="D29" s="44">
        <v>18000</v>
      </c>
      <c r="E29" s="44">
        <v>20000</v>
      </c>
      <c r="F29" s="44">
        <v>20000</v>
      </c>
      <c r="G29" s="43">
        <v>20000</v>
      </c>
    </row>
    <row r="30" spans="1:7">
      <c r="A30" s="47" t="s">
        <v>193</v>
      </c>
      <c r="B30" s="46" t="s">
        <v>26</v>
      </c>
      <c r="C30" s="45" t="s">
        <v>25</v>
      </c>
      <c r="D30" s="44">
        <v>4800</v>
      </c>
      <c r="E30" s="44">
        <v>5000</v>
      </c>
      <c r="F30" s="44">
        <v>5000</v>
      </c>
      <c r="G30" s="43">
        <v>5000</v>
      </c>
    </row>
    <row r="31" spans="1:7">
      <c r="A31" s="47" t="s">
        <v>133</v>
      </c>
      <c r="B31" s="46" t="s">
        <v>40</v>
      </c>
      <c r="C31" s="45" t="s">
        <v>55</v>
      </c>
      <c r="D31" s="44">
        <v>130000</v>
      </c>
      <c r="E31" s="44">
        <v>130000</v>
      </c>
      <c r="F31" s="44">
        <v>130000</v>
      </c>
      <c r="G31" s="43">
        <v>130000</v>
      </c>
    </row>
    <row r="32" spans="1:7">
      <c r="A32" s="47" t="s">
        <v>132</v>
      </c>
      <c r="B32" s="46" t="s">
        <v>37</v>
      </c>
      <c r="C32" s="45" t="s">
        <v>192</v>
      </c>
      <c r="D32" s="44">
        <v>130000</v>
      </c>
      <c r="E32" s="44">
        <v>140000</v>
      </c>
      <c r="F32" s="44">
        <v>130000</v>
      </c>
      <c r="G32" s="43">
        <v>130000</v>
      </c>
    </row>
    <row r="33" spans="1:7">
      <c r="A33" s="47" t="s">
        <v>130</v>
      </c>
      <c r="B33" s="46" t="s">
        <v>37</v>
      </c>
      <c r="C33" s="45" t="s">
        <v>192</v>
      </c>
      <c r="D33" s="44">
        <v>160000</v>
      </c>
      <c r="E33" s="44">
        <v>180000</v>
      </c>
      <c r="F33" s="44">
        <v>160000</v>
      </c>
      <c r="G33" s="43">
        <v>170000</v>
      </c>
    </row>
    <row r="34" spans="1:7">
      <c r="A34" s="47" t="s">
        <v>129</v>
      </c>
      <c r="B34" s="46" t="s">
        <v>40</v>
      </c>
      <c r="C34" s="45" t="s">
        <v>53</v>
      </c>
      <c r="D34" s="44">
        <v>115000</v>
      </c>
      <c r="E34" s="44">
        <v>120000</v>
      </c>
      <c r="F34" s="44">
        <v>120000</v>
      </c>
      <c r="G34" s="43">
        <v>120000</v>
      </c>
    </row>
    <row r="35" spans="1:7">
      <c r="A35" s="47" t="s">
        <v>128</v>
      </c>
      <c r="B35" s="46" t="s">
        <v>40</v>
      </c>
      <c r="C35" s="45" t="s">
        <v>39</v>
      </c>
      <c r="D35" s="44">
        <v>45000</v>
      </c>
      <c r="E35" s="44">
        <v>50000</v>
      </c>
      <c r="F35" s="44">
        <v>48000</v>
      </c>
      <c r="G35" s="43">
        <v>50000</v>
      </c>
    </row>
    <row r="36" spans="1:7">
      <c r="A36" s="47" t="s">
        <v>126</v>
      </c>
      <c r="B36" s="46" t="s">
        <v>40</v>
      </c>
      <c r="C36" s="45" t="s">
        <v>191</v>
      </c>
      <c r="D36" s="44">
        <v>40000</v>
      </c>
      <c r="E36" s="44">
        <v>45000</v>
      </c>
      <c r="F36" s="44">
        <v>40000</v>
      </c>
      <c r="G36" s="43">
        <v>45000</v>
      </c>
    </row>
    <row r="37" spans="1:7">
      <c r="A37" s="47" t="s">
        <v>123</v>
      </c>
      <c r="B37" s="46" t="s">
        <v>40</v>
      </c>
      <c r="C37" s="45" t="s">
        <v>191</v>
      </c>
      <c r="D37" s="44">
        <v>70000</v>
      </c>
      <c r="E37" s="44">
        <v>72000</v>
      </c>
      <c r="F37" s="44">
        <v>70000</v>
      </c>
      <c r="G37" s="43">
        <v>70000</v>
      </c>
    </row>
    <row r="38" spans="1:7">
      <c r="A38" s="47" t="s">
        <v>121</v>
      </c>
      <c r="B38" s="46" t="s">
        <v>40</v>
      </c>
      <c r="C38" s="45" t="s">
        <v>71</v>
      </c>
      <c r="D38" s="44">
        <v>60000</v>
      </c>
      <c r="E38" s="44">
        <v>65000</v>
      </c>
      <c r="F38" s="44">
        <v>65000</v>
      </c>
      <c r="G38" s="43">
        <v>65000</v>
      </c>
    </row>
    <row r="39" spans="1:7">
      <c r="A39" s="47" t="s">
        <v>120</v>
      </c>
      <c r="B39" s="46" t="s">
        <v>51</v>
      </c>
      <c r="C39" s="45" t="s">
        <v>108</v>
      </c>
      <c r="D39" s="44">
        <v>140000</v>
      </c>
      <c r="E39" s="44">
        <v>140000</v>
      </c>
      <c r="F39" s="44">
        <v>140000</v>
      </c>
      <c r="G39" s="43">
        <v>140000</v>
      </c>
    </row>
    <row r="40" spans="1:7">
      <c r="A40" s="47" t="s">
        <v>119</v>
      </c>
      <c r="B40" s="46" t="s">
        <v>51</v>
      </c>
      <c r="C40" s="45" t="s">
        <v>108</v>
      </c>
      <c r="D40" s="44">
        <v>128000</v>
      </c>
      <c r="E40" s="44">
        <v>130000</v>
      </c>
      <c r="F40" s="44">
        <v>130000</v>
      </c>
      <c r="G40" s="43">
        <v>130000</v>
      </c>
    </row>
    <row r="41" spans="1:7">
      <c r="A41" s="47" t="s">
        <v>118</v>
      </c>
      <c r="B41" s="46" t="s">
        <v>51</v>
      </c>
      <c r="C41" s="45" t="s">
        <v>108</v>
      </c>
      <c r="D41" s="44">
        <v>140000</v>
      </c>
      <c r="E41" s="44">
        <v>140000</v>
      </c>
      <c r="F41" s="44">
        <v>140000</v>
      </c>
      <c r="G41" s="43">
        <v>140000</v>
      </c>
    </row>
    <row r="42" spans="1:7">
      <c r="A42" s="47" t="s">
        <v>117</v>
      </c>
      <c r="B42" s="46" t="s">
        <v>72</v>
      </c>
      <c r="C42" s="45" t="s">
        <v>55</v>
      </c>
      <c r="D42" s="44">
        <v>28000</v>
      </c>
      <c r="E42" s="44">
        <v>30000</v>
      </c>
      <c r="F42" s="44">
        <v>30000</v>
      </c>
      <c r="G42" s="43">
        <v>30000</v>
      </c>
    </row>
    <row r="43" spans="1:7">
      <c r="A43" s="47" t="s">
        <v>116</v>
      </c>
      <c r="B43" s="46" t="s">
        <v>26</v>
      </c>
      <c r="C43" s="45" t="s">
        <v>25</v>
      </c>
      <c r="D43" s="44">
        <v>2000</v>
      </c>
      <c r="E43" s="44">
        <v>2200</v>
      </c>
      <c r="F43" s="44">
        <v>1900</v>
      </c>
      <c r="G43" s="43">
        <v>2100</v>
      </c>
    </row>
    <row r="44" spans="1:7">
      <c r="A44" s="47" t="s">
        <v>115</v>
      </c>
      <c r="B44" s="46" t="s">
        <v>104</v>
      </c>
      <c r="C44" s="45" t="s">
        <v>65</v>
      </c>
      <c r="D44" s="44">
        <v>15000</v>
      </c>
      <c r="E44" s="44">
        <v>18000</v>
      </c>
      <c r="F44" s="44">
        <v>14000</v>
      </c>
      <c r="G44" s="43">
        <v>16000</v>
      </c>
    </row>
    <row r="45" spans="1:7">
      <c r="A45" s="47" t="s">
        <v>190</v>
      </c>
      <c r="B45" s="46" t="s">
        <v>40</v>
      </c>
      <c r="C45" s="45" t="s">
        <v>71</v>
      </c>
      <c r="D45" s="44">
        <v>25000</v>
      </c>
      <c r="E45" s="44">
        <v>30000</v>
      </c>
      <c r="F45" s="44">
        <v>25000</v>
      </c>
      <c r="G45" s="43">
        <v>28000</v>
      </c>
    </row>
    <row r="46" spans="1:7">
      <c r="A46" s="47" t="s">
        <v>113</v>
      </c>
      <c r="B46" s="46" t="s">
        <v>40</v>
      </c>
      <c r="C46" s="45" t="s">
        <v>71</v>
      </c>
      <c r="D46" s="44">
        <v>25000</v>
      </c>
      <c r="E46" s="44">
        <v>30000</v>
      </c>
      <c r="F46" s="44">
        <v>25000</v>
      </c>
      <c r="G46" s="43">
        <v>28000</v>
      </c>
    </row>
    <row r="47" spans="1:7">
      <c r="A47" s="47" t="s">
        <v>189</v>
      </c>
      <c r="B47" s="46" t="s">
        <v>104</v>
      </c>
      <c r="C47" s="45" t="s">
        <v>188</v>
      </c>
      <c r="D47" s="44">
        <v>28000</v>
      </c>
      <c r="E47" s="44">
        <v>32000</v>
      </c>
      <c r="F47" s="44">
        <v>27000</v>
      </c>
      <c r="G47" s="43">
        <v>30000</v>
      </c>
    </row>
    <row r="48" spans="1:7">
      <c r="A48" s="47" t="s">
        <v>187</v>
      </c>
      <c r="B48" s="46" t="s">
        <v>104</v>
      </c>
      <c r="C48" s="45" t="s">
        <v>55</v>
      </c>
      <c r="D48" s="44">
        <v>26000</v>
      </c>
      <c r="E48" s="44">
        <v>28000</v>
      </c>
      <c r="F48" s="44">
        <v>26000</v>
      </c>
      <c r="G48" s="43">
        <v>27000</v>
      </c>
    </row>
    <row r="49" spans="1:7">
      <c r="A49" s="47" t="s">
        <v>110</v>
      </c>
      <c r="B49" s="46" t="s">
        <v>26</v>
      </c>
      <c r="C49" s="45" t="s">
        <v>25</v>
      </c>
      <c r="D49" s="44">
        <v>1500</v>
      </c>
      <c r="E49" s="44">
        <v>1600</v>
      </c>
      <c r="F49" s="44">
        <v>1500</v>
      </c>
      <c r="G49" s="43">
        <v>1500</v>
      </c>
    </row>
    <row r="50" spans="1:7">
      <c r="A50" s="47" t="s">
        <v>111</v>
      </c>
      <c r="B50" s="46" t="s">
        <v>26</v>
      </c>
      <c r="C50" s="45" t="s">
        <v>25</v>
      </c>
      <c r="D50" s="44">
        <v>1500</v>
      </c>
      <c r="E50" s="44">
        <v>1500</v>
      </c>
      <c r="F50" s="44">
        <v>1500</v>
      </c>
      <c r="G50" s="43">
        <v>1500</v>
      </c>
    </row>
    <row r="51" spans="1:7">
      <c r="A51" s="47" t="s">
        <v>109</v>
      </c>
      <c r="B51" s="46" t="s">
        <v>51</v>
      </c>
      <c r="C51" s="45" t="s">
        <v>71</v>
      </c>
      <c r="D51" s="44">
        <v>140000</v>
      </c>
      <c r="E51" s="44">
        <v>140000</v>
      </c>
      <c r="F51" s="44">
        <v>140000</v>
      </c>
      <c r="G51" s="43">
        <v>140000</v>
      </c>
    </row>
    <row r="52" spans="1:7">
      <c r="A52" s="47" t="s">
        <v>107</v>
      </c>
      <c r="B52" s="46" t="s">
        <v>40</v>
      </c>
      <c r="C52" s="45" t="s">
        <v>186</v>
      </c>
      <c r="D52" s="44">
        <v>95000</v>
      </c>
      <c r="E52" s="44">
        <v>100000</v>
      </c>
      <c r="F52" s="44">
        <v>90000</v>
      </c>
      <c r="G52" s="43">
        <v>95000</v>
      </c>
    </row>
    <row r="53" spans="1:7">
      <c r="A53" s="47" t="s">
        <v>106</v>
      </c>
      <c r="B53" s="46" t="s">
        <v>51</v>
      </c>
      <c r="C53" s="45" t="s">
        <v>95</v>
      </c>
      <c r="D53" s="44">
        <v>20000</v>
      </c>
      <c r="E53" s="44">
        <v>22000</v>
      </c>
      <c r="F53" s="44">
        <v>20000</v>
      </c>
      <c r="G53" s="43">
        <v>22000</v>
      </c>
    </row>
    <row r="54" spans="1:7">
      <c r="A54" s="47" t="s">
        <v>105</v>
      </c>
      <c r="B54" s="46" t="s">
        <v>104</v>
      </c>
      <c r="C54" s="45" t="s">
        <v>68</v>
      </c>
      <c r="D54" s="44">
        <v>40000</v>
      </c>
      <c r="E54" s="44">
        <v>42000</v>
      </c>
      <c r="F54" s="44">
        <v>42000</v>
      </c>
      <c r="G54" s="43">
        <v>43000</v>
      </c>
    </row>
    <row r="55" spans="1:7">
      <c r="A55" s="47" t="s">
        <v>102</v>
      </c>
      <c r="B55" s="46" t="s">
        <v>40</v>
      </c>
      <c r="C55" s="45" t="s">
        <v>53</v>
      </c>
      <c r="D55" s="44">
        <v>85000</v>
      </c>
      <c r="E55" s="44">
        <v>90000</v>
      </c>
      <c r="F55" s="44">
        <v>85000</v>
      </c>
      <c r="G55" s="43">
        <v>85000</v>
      </c>
    </row>
    <row r="56" spans="1:7">
      <c r="A56" s="47" t="s">
        <v>101</v>
      </c>
      <c r="B56" s="46" t="s">
        <v>40</v>
      </c>
      <c r="C56" s="45" t="s">
        <v>53</v>
      </c>
      <c r="D56" s="44">
        <v>40000</v>
      </c>
      <c r="E56" s="44">
        <v>45000</v>
      </c>
      <c r="F56" s="44">
        <v>45000</v>
      </c>
      <c r="G56" s="43">
        <v>45000</v>
      </c>
    </row>
    <row r="57" spans="1:7">
      <c r="A57" s="47" t="s">
        <v>185</v>
      </c>
      <c r="B57" s="46" t="s">
        <v>26</v>
      </c>
      <c r="C57" s="45" t="s">
        <v>25</v>
      </c>
      <c r="D57" s="44">
        <v>3500</v>
      </c>
      <c r="E57" s="44">
        <v>4000</v>
      </c>
      <c r="F57" s="44">
        <v>3600</v>
      </c>
      <c r="G57" s="43">
        <v>3800</v>
      </c>
    </row>
    <row r="58" spans="1:7">
      <c r="A58" s="47" t="s">
        <v>100</v>
      </c>
      <c r="B58" s="46" t="s">
        <v>99</v>
      </c>
      <c r="C58" s="45" t="s">
        <v>62</v>
      </c>
      <c r="D58" s="44">
        <v>110000</v>
      </c>
      <c r="E58" s="44">
        <v>115000</v>
      </c>
      <c r="F58" s="44">
        <v>110000</v>
      </c>
      <c r="G58" s="43">
        <v>115000</v>
      </c>
    </row>
    <row r="59" spans="1:7">
      <c r="A59" s="47" t="s">
        <v>98</v>
      </c>
      <c r="B59" s="46" t="s">
        <v>51</v>
      </c>
      <c r="C59" s="45" t="s">
        <v>184</v>
      </c>
      <c r="D59" s="44">
        <v>38000</v>
      </c>
      <c r="E59" s="44">
        <v>40000</v>
      </c>
      <c r="F59" s="44">
        <v>40000</v>
      </c>
      <c r="G59" s="43">
        <v>42000</v>
      </c>
    </row>
    <row r="60" spans="1:7">
      <c r="A60" s="47" t="s">
        <v>183</v>
      </c>
      <c r="B60" s="46" t="s">
        <v>104</v>
      </c>
      <c r="C60" s="45" t="s">
        <v>55</v>
      </c>
      <c r="D60" s="44">
        <v>88000</v>
      </c>
      <c r="E60" s="44">
        <v>90000</v>
      </c>
      <c r="F60" s="44">
        <v>90000</v>
      </c>
      <c r="G60" s="43">
        <v>90000</v>
      </c>
    </row>
    <row r="61" spans="1:7">
      <c r="A61" s="47" t="s">
        <v>183</v>
      </c>
      <c r="B61" s="46" t="s">
        <v>99</v>
      </c>
      <c r="C61" s="45" t="s">
        <v>182</v>
      </c>
      <c r="D61" s="44">
        <v>88000</v>
      </c>
      <c r="E61" s="44">
        <v>90000</v>
      </c>
      <c r="F61" s="44">
        <v>90000</v>
      </c>
      <c r="G61" s="43">
        <v>90000</v>
      </c>
    </row>
    <row r="62" spans="1:7">
      <c r="A62" s="47" t="s">
        <v>96</v>
      </c>
      <c r="B62" s="46" t="s">
        <v>99</v>
      </c>
      <c r="C62" s="45" t="s">
        <v>182</v>
      </c>
      <c r="D62" s="44">
        <v>95000</v>
      </c>
      <c r="E62" s="44">
        <v>100000</v>
      </c>
      <c r="F62" s="44">
        <v>95000</v>
      </c>
      <c r="G62" s="43">
        <v>100000</v>
      </c>
    </row>
    <row r="63" spans="1:7">
      <c r="A63" s="50" t="s">
        <v>94</v>
      </c>
      <c r="B63" s="49"/>
      <c r="C63" s="49"/>
      <c r="D63" s="49"/>
      <c r="E63" s="49"/>
      <c r="F63" s="49"/>
      <c r="G63" s="48"/>
    </row>
    <row r="64" spans="1:7">
      <c r="A64" s="47" t="s">
        <v>93</v>
      </c>
      <c r="B64" s="46" t="s">
        <v>37</v>
      </c>
      <c r="C64" s="45" t="s">
        <v>36</v>
      </c>
      <c r="D64" s="44">
        <v>75000</v>
      </c>
      <c r="E64" s="44">
        <v>80000</v>
      </c>
      <c r="F64" s="44">
        <v>75000</v>
      </c>
      <c r="G64" s="43">
        <v>80000</v>
      </c>
    </row>
    <row r="65" spans="1:7">
      <c r="A65" s="47" t="s">
        <v>181</v>
      </c>
      <c r="B65" s="46" t="s">
        <v>26</v>
      </c>
      <c r="C65" s="45" t="s">
        <v>25</v>
      </c>
      <c r="D65" s="44">
        <v>1200</v>
      </c>
      <c r="E65" s="44">
        <v>1300</v>
      </c>
      <c r="F65" s="44">
        <v>1200</v>
      </c>
      <c r="G65" s="43">
        <v>1300</v>
      </c>
    </row>
    <row r="66" spans="1:7">
      <c r="A66" s="47" t="s">
        <v>85</v>
      </c>
      <c r="B66" s="46" t="s">
        <v>72</v>
      </c>
      <c r="C66" s="45" t="s">
        <v>71</v>
      </c>
      <c r="D66" s="44">
        <v>54000</v>
      </c>
      <c r="E66" s="44">
        <v>56000</v>
      </c>
      <c r="F66" s="44">
        <v>54000</v>
      </c>
      <c r="G66" s="43">
        <v>56000</v>
      </c>
    </row>
    <row r="67" spans="1:7">
      <c r="A67" s="47" t="s">
        <v>84</v>
      </c>
      <c r="B67" s="46" t="s">
        <v>72</v>
      </c>
      <c r="C67" s="45" t="s">
        <v>71</v>
      </c>
      <c r="D67" s="44">
        <v>54000</v>
      </c>
      <c r="E67" s="44">
        <v>56000</v>
      </c>
      <c r="F67" s="44">
        <v>54000</v>
      </c>
      <c r="G67" s="43">
        <v>56000</v>
      </c>
    </row>
    <row r="68" spans="1:7">
      <c r="A68" s="47" t="s">
        <v>180</v>
      </c>
      <c r="B68" s="46" t="s">
        <v>40</v>
      </c>
      <c r="C68" s="45" t="s">
        <v>71</v>
      </c>
      <c r="D68" s="44">
        <v>65000</v>
      </c>
      <c r="E68" s="44">
        <v>68000</v>
      </c>
      <c r="F68" s="44">
        <v>65000</v>
      </c>
      <c r="G68" s="43">
        <v>66000</v>
      </c>
    </row>
    <row r="69" spans="1:7">
      <c r="A69" s="47" t="s">
        <v>91</v>
      </c>
      <c r="B69" s="46" t="s">
        <v>37</v>
      </c>
      <c r="C69" s="45" t="s">
        <v>179</v>
      </c>
      <c r="D69" s="44">
        <v>130000</v>
      </c>
      <c r="E69" s="44">
        <v>135000</v>
      </c>
      <c r="F69" s="44">
        <v>130000</v>
      </c>
      <c r="G69" s="43">
        <v>135000</v>
      </c>
    </row>
    <row r="70" spans="1:7">
      <c r="A70" s="47" t="s">
        <v>90</v>
      </c>
      <c r="B70" s="46" t="s">
        <v>37</v>
      </c>
      <c r="C70" s="45" t="s">
        <v>43</v>
      </c>
      <c r="D70" s="44">
        <v>110000</v>
      </c>
      <c r="E70" s="44">
        <v>115000</v>
      </c>
      <c r="F70" s="44">
        <v>110000</v>
      </c>
      <c r="G70" s="43">
        <v>115000</v>
      </c>
    </row>
    <row r="71" spans="1:7">
      <c r="A71" s="47" t="s">
        <v>178</v>
      </c>
      <c r="B71" s="46" t="s">
        <v>37</v>
      </c>
      <c r="C71" s="45" t="s">
        <v>43</v>
      </c>
      <c r="D71" s="44">
        <v>115000</v>
      </c>
      <c r="E71" s="44">
        <v>120000</v>
      </c>
      <c r="F71" s="44">
        <v>115000</v>
      </c>
      <c r="G71" s="43">
        <v>120000</v>
      </c>
    </row>
    <row r="72" spans="1:7">
      <c r="A72" s="47" t="s">
        <v>177</v>
      </c>
      <c r="B72" s="46" t="s">
        <v>37</v>
      </c>
      <c r="C72" s="45" t="s">
        <v>43</v>
      </c>
      <c r="D72" s="44">
        <v>110000</v>
      </c>
      <c r="E72" s="44">
        <v>115000</v>
      </c>
      <c r="F72" s="44">
        <v>110000</v>
      </c>
      <c r="G72" s="43">
        <v>115000</v>
      </c>
    </row>
    <row r="73" spans="1:7">
      <c r="A73" s="47" t="s">
        <v>88</v>
      </c>
      <c r="B73" s="46" t="s">
        <v>37</v>
      </c>
      <c r="C73" s="45" t="s">
        <v>43</v>
      </c>
      <c r="D73" s="44">
        <v>110000</v>
      </c>
      <c r="E73" s="44">
        <v>115000</v>
      </c>
      <c r="F73" s="44">
        <v>110000</v>
      </c>
      <c r="G73" s="43">
        <v>115000</v>
      </c>
    </row>
    <row r="74" spans="1:7">
      <c r="A74" s="47" t="s">
        <v>176</v>
      </c>
      <c r="B74" s="46" t="s">
        <v>37</v>
      </c>
      <c r="C74" s="45" t="s">
        <v>43</v>
      </c>
      <c r="D74" s="44">
        <v>120000</v>
      </c>
      <c r="E74" s="44">
        <v>130000</v>
      </c>
      <c r="F74" s="44">
        <v>120000</v>
      </c>
      <c r="G74" s="43">
        <v>130000</v>
      </c>
    </row>
    <row r="75" spans="1:7">
      <c r="A75" s="47" t="s">
        <v>87</v>
      </c>
      <c r="B75" s="46" t="s">
        <v>37</v>
      </c>
      <c r="C75" s="45" t="s">
        <v>43</v>
      </c>
      <c r="D75" s="44">
        <v>115000</v>
      </c>
      <c r="E75" s="44">
        <v>120000</v>
      </c>
      <c r="F75" s="44">
        <v>115000</v>
      </c>
      <c r="G75" s="43">
        <v>120000</v>
      </c>
    </row>
    <row r="76" spans="1:7">
      <c r="A76" s="47" t="s">
        <v>83</v>
      </c>
      <c r="B76" s="46" t="s">
        <v>72</v>
      </c>
      <c r="C76" s="45" t="s">
        <v>68</v>
      </c>
      <c r="D76" s="44">
        <v>64000</v>
      </c>
      <c r="E76" s="44">
        <v>65000</v>
      </c>
      <c r="F76" s="44">
        <v>64000</v>
      </c>
      <c r="G76" s="43">
        <v>65000</v>
      </c>
    </row>
    <row r="77" spans="1:7">
      <c r="A77" s="50" t="s">
        <v>82</v>
      </c>
      <c r="B77" s="49"/>
      <c r="C77" s="49"/>
      <c r="D77" s="49"/>
      <c r="E77" s="49"/>
      <c r="F77" s="49"/>
      <c r="G77" s="48"/>
    </row>
    <row r="78" spans="1:7">
      <c r="A78" s="47" t="s">
        <v>81</v>
      </c>
      <c r="B78" s="46" t="s">
        <v>48</v>
      </c>
      <c r="C78" s="45" t="s">
        <v>136</v>
      </c>
      <c r="D78" s="44">
        <v>8000</v>
      </c>
      <c r="E78" s="44">
        <v>9000</v>
      </c>
      <c r="F78" s="44">
        <v>8000</v>
      </c>
      <c r="G78" s="43">
        <v>9000</v>
      </c>
    </row>
    <row r="79" spans="1:7">
      <c r="A79" s="47" t="s">
        <v>80</v>
      </c>
      <c r="B79" s="46" t="s">
        <v>26</v>
      </c>
      <c r="C79" s="45" t="s">
        <v>25</v>
      </c>
      <c r="D79" s="44">
        <v>1500</v>
      </c>
      <c r="E79" s="44">
        <v>1600</v>
      </c>
      <c r="F79" s="44">
        <v>1500</v>
      </c>
      <c r="G79" s="43">
        <v>1600</v>
      </c>
    </row>
    <row r="80" spans="1:7">
      <c r="A80" s="47" t="s">
        <v>78</v>
      </c>
      <c r="B80" s="46" t="s">
        <v>37</v>
      </c>
      <c r="C80" s="45" t="s">
        <v>43</v>
      </c>
      <c r="D80" s="44">
        <v>34000</v>
      </c>
      <c r="E80" s="44">
        <v>35000</v>
      </c>
      <c r="F80" s="44">
        <v>34000</v>
      </c>
      <c r="G80" s="43">
        <v>35000</v>
      </c>
    </row>
    <row r="81" spans="1:7">
      <c r="A81" s="47" t="s">
        <v>77</v>
      </c>
      <c r="B81" s="46" t="s">
        <v>48</v>
      </c>
      <c r="C81" s="45" t="s">
        <v>169</v>
      </c>
      <c r="D81" s="44">
        <v>45000</v>
      </c>
      <c r="E81" s="44">
        <v>46000</v>
      </c>
      <c r="F81" s="44">
        <v>45000</v>
      </c>
      <c r="G81" s="43">
        <v>46000</v>
      </c>
    </row>
    <row r="82" spans="1:7">
      <c r="A82" s="47" t="s">
        <v>175</v>
      </c>
      <c r="B82" s="46" t="s">
        <v>51</v>
      </c>
      <c r="C82" s="45" t="s">
        <v>55</v>
      </c>
      <c r="D82" s="44">
        <v>100000</v>
      </c>
      <c r="E82" s="44">
        <v>100000</v>
      </c>
      <c r="F82" s="44">
        <v>100000</v>
      </c>
      <c r="G82" s="43">
        <v>100000</v>
      </c>
    </row>
    <row r="83" spans="1:7">
      <c r="A83" s="47" t="s">
        <v>76</v>
      </c>
      <c r="B83" s="46" t="s">
        <v>48</v>
      </c>
      <c r="C83" s="45" t="s">
        <v>55</v>
      </c>
      <c r="D83" s="44">
        <v>18000</v>
      </c>
      <c r="E83" s="44">
        <v>20000</v>
      </c>
      <c r="F83" s="44">
        <v>18000</v>
      </c>
      <c r="G83" s="43">
        <v>20000</v>
      </c>
    </row>
    <row r="84" spans="1:7">
      <c r="A84" s="47" t="s">
        <v>75</v>
      </c>
      <c r="B84" s="46" t="s">
        <v>37</v>
      </c>
      <c r="C84" s="45" t="s">
        <v>43</v>
      </c>
      <c r="D84" s="44">
        <v>170000</v>
      </c>
      <c r="E84" s="44">
        <v>180000</v>
      </c>
      <c r="F84" s="44">
        <v>160000</v>
      </c>
      <c r="G84" s="43">
        <v>160000</v>
      </c>
    </row>
    <row r="85" spans="1:7">
      <c r="A85" s="47" t="s">
        <v>174</v>
      </c>
      <c r="B85" s="46" t="s">
        <v>26</v>
      </c>
      <c r="C85" s="45" t="s">
        <v>25</v>
      </c>
      <c r="D85" s="44">
        <v>2000</v>
      </c>
      <c r="E85" s="44">
        <v>2000</v>
      </c>
      <c r="F85" s="44">
        <v>2000</v>
      </c>
      <c r="G85" s="43">
        <v>2000</v>
      </c>
    </row>
    <row r="86" spans="1:7">
      <c r="A86" s="47" t="s">
        <v>74</v>
      </c>
      <c r="B86" s="46" t="s">
        <v>56</v>
      </c>
      <c r="C86" s="45" t="s">
        <v>55</v>
      </c>
      <c r="D86" s="44">
        <v>20000</v>
      </c>
      <c r="E86" s="44">
        <v>20000</v>
      </c>
      <c r="F86" s="44">
        <v>20000</v>
      </c>
      <c r="G86" s="43">
        <v>20000</v>
      </c>
    </row>
    <row r="87" spans="1:7">
      <c r="A87" s="47" t="s">
        <v>73</v>
      </c>
      <c r="B87" s="46" t="s">
        <v>72</v>
      </c>
      <c r="C87" s="45" t="s">
        <v>71</v>
      </c>
      <c r="D87" s="44">
        <v>15000</v>
      </c>
      <c r="E87" s="44">
        <v>16000</v>
      </c>
      <c r="F87" s="44">
        <v>15000</v>
      </c>
      <c r="G87" s="43">
        <v>16000</v>
      </c>
    </row>
    <row r="88" spans="1:7">
      <c r="A88" s="47" t="s">
        <v>173</v>
      </c>
      <c r="B88" s="46" t="s">
        <v>56</v>
      </c>
      <c r="C88" s="45" t="s">
        <v>53</v>
      </c>
      <c r="D88" s="44">
        <v>6000</v>
      </c>
      <c r="E88" s="44">
        <v>7000</v>
      </c>
      <c r="F88" s="44">
        <v>6000</v>
      </c>
      <c r="G88" s="43">
        <v>7000</v>
      </c>
    </row>
    <row r="89" spans="1:7">
      <c r="A89" s="47" t="s">
        <v>70</v>
      </c>
      <c r="B89" s="46" t="s">
        <v>37</v>
      </c>
      <c r="C89" s="45" t="s">
        <v>43</v>
      </c>
      <c r="D89" s="44">
        <v>75000</v>
      </c>
      <c r="E89" s="44">
        <v>80000</v>
      </c>
      <c r="F89" s="44">
        <v>75000</v>
      </c>
      <c r="G89" s="43">
        <v>80000</v>
      </c>
    </row>
    <row r="90" spans="1:7">
      <c r="A90" s="47" t="s">
        <v>172</v>
      </c>
      <c r="B90" s="46" t="s">
        <v>37</v>
      </c>
      <c r="C90" s="45" t="s">
        <v>43</v>
      </c>
      <c r="D90" s="44">
        <v>115000</v>
      </c>
      <c r="E90" s="44">
        <v>120000</v>
      </c>
      <c r="F90" s="44">
        <v>115000</v>
      </c>
      <c r="G90" s="43">
        <v>120000</v>
      </c>
    </row>
    <row r="91" spans="1:7">
      <c r="A91" s="47" t="s">
        <v>69</v>
      </c>
      <c r="B91" s="46" t="s">
        <v>48</v>
      </c>
      <c r="C91" s="45" t="s">
        <v>68</v>
      </c>
      <c r="D91" s="44">
        <v>55000</v>
      </c>
      <c r="E91" s="44">
        <v>55000</v>
      </c>
      <c r="F91" s="44">
        <v>54000</v>
      </c>
      <c r="G91" s="43">
        <v>55000</v>
      </c>
    </row>
    <row r="92" spans="1:7">
      <c r="A92" s="47" t="s">
        <v>67</v>
      </c>
      <c r="B92" s="46" t="s">
        <v>37</v>
      </c>
      <c r="C92" s="45" t="s">
        <v>43</v>
      </c>
      <c r="D92" s="44">
        <v>80000</v>
      </c>
      <c r="E92" s="44">
        <v>85000</v>
      </c>
      <c r="F92" s="44">
        <v>80000</v>
      </c>
      <c r="G92" s="43">
        <v>85000</v>
      </c>
    </row>
    <row r="93" spans="1:7">
      <c r="A93" s="47" t="s">
        <v>171</v>
      </c>
      <c r="B93" s="46" t="s">
        <v>26</v>
      </c>
      <c r="C93" s="45" t="s">
        <v>25</v>
      </c>
      <c r="D93" s="44">
        <v>500</v>
      </c>
      <c r="E93" s="44">
        <v>500</v>
      </c>
      <c r="F93" s="44">
        <v>500</v>
      </c>
      <c r="G93" s="43">
        <v>500</v>
      </c>
    </row>
    <row r="94" spans="1:7">
      <c r="A94" s="47" t="s">
        <v>66</v>
      </c>
      <c r="B94" s="46" t="s">
        <v>48</v>
      </c>
      <c r="C94" s="45" t="s">
        <v>55</v>
      </c>
      <c r="D94" s="44">
        <v>30000</v>
      </c>
      <c r="E94" s="44">
        <v>35000</v>
      </c>
      <c r="F94" s="44">
        <v>30000</v>
      </c>
      <c r="G94" s="43">
        <v>35000</v>
      </c>
    </row>
    <row r="95" spans="1:7">
      <c r="A95" s="47" t="s">
        <v>170</v>
      </c>
      <c r="B95" s="46" t="s">
        <v>48</v>
      </c>
      <c r="C95" s="45" t="s">
        <v>169</v>
      </c>
      <c r="D95" s="44">
        <v>8000</v>
      </c>
      <c r="E95" s="44">
        <v>10000</v>
      </c>
      <c r="F95" s="44">
        <v>8000</v>
      </c>
      <c r="G95" s="43">
        <v>10000</v>
      </c>
    </row>
    <row r="96" spans="1:7">
      <c r="A96" s="47" t="s">
        <v>64</v>
      </c>
      <c r="B96" s="46" t="s">
        <v>56</v>
      </c>
      <c r="C96" s="45" t="s">
        <v>55</v>
      </c>
      <c r="D96" s="44">
        <v>26000</v>
      </c>
      <c r="E96" s="44">
        <v>29000</v>
      </c>
      <c r="F96" s="44">
        <v>26000</v>
      </c>
      <c r="G96" s="43">
        <v>27000</v>
      </c>
    </row>
    <row r="97" spans="1:7">
      <c r="A97" s="47" t="s">
        <v>63</v>
      </c>
      <c r="B97" s="46" t="s">
        <v>48</v>
      </c>
      <c r="C97" s="45" t="s">
        <v>55</v>
      </c>
      <c r="D97" s="44">
        <v>20000</v>
      </c>
      <c r="E97" s="44">
        <v>25000</v>
      </c>
      <c r="F97" s="44">
        <v>20000</v>
      </c>
      <c r="G97" s="43">
        <v>25000</v>
      </c>
    </row>
    <row r="98" spans="1:7">
      <c r="A98" s="47" t="s">
        <v>61</v>
      </c>
      <c r="B98" s="46" t="s">
        <v>37</v>
      </c>
      <c r="C98" s="45" t="s">
        <v>43</v>
      </c>
      <c r="D98" s="44">
        <v>125000</v>
      </c>
      <c r="E98" s="44">
        <v>130000</v>
      </c>
      <c r="F98" s="44">
        <v>125000</v>
      </c>
      <c r="G98" s="43">
        <v>130000</v>
      </c>
    </row>
    <row r="99" spans="1:7">
      <c r="A99" s="47" t="s">
        <v>58</v>
      </c>
      <c r="B99" s="46" t="s">
        <v>37</v>
      </c>
      <c r="C99" s="45" t="s">
        <v>36</v>
      </c>
      <c r="D99" s="44">
        <v>160000</v>
      </c>
      <c r="E99" s="44">
        <v>170000</v>
      </c>
      <c r="F99" s="44">
        <v>160000</v>
      </c>
      <c r="G99" s="43">
        <v>170000</v>
      </c>
    </row>
    <row r="100" spans="1:7">
      <c r="A100" s="47" t="s">
        <v>57</v>
      </c>
      <c r="B100" s="46" t="s">
        <v>56</v>
      </c>
      <c r="C100" s="45" t="s">
        <v>55</v>
      </c>
      <c r="D100" s="44">
        <v>17000</v>
      </c>
      <c r="E100" s="44">
        <v>18000</v>
      </c>
      <c r="F100" s="44">
        <v>17000</v>
      </c>
      <c r="G100" s="43">
        <v>18000</v>
      </c>
    </row>
    <row r="101" spans="1:7">
      <c r="A101" s="47" t="s">
        <v>168</v>
      </c>
      <c r="B101" s="46" t="s">
        <v>72</v>
      </c>
      <c r="C101" s="45" t="s">
        <v>65</v>
      </c>
      <c r="D101" s="44">
        <v>18000</v>
      </c>
      <c r="E101" s="44">
        <v>19000</v>
      </c>
      <c r="F101" s="44">
        <v>17000</v>
      </c>
      <c r="G101" s="43">
        <v>18000</v>
      </c>
    </row>
    <row r="102" spans="1:7">
      <c r="A102" s="47" t="s">
        <v>54</v>
      </c>
      <c r="B102" s="46" t="s">
        <v>26</v>
      </c>
      <c r="C102" s="45" t="s">
        <v>25</v>
      </c>
      <c r="D102" s="44">
        <v>1800</v>
      </c>
      <c r="E102" s="44">
        <v>2000</v>
      </c>
      <c r="F102" s="44">
        <v>1800</v>
      </c>
      <c r="G102" s="43">
        <v>2000</v>
      </c>
    </row>
    <row r="103" spans="1:7">
      <c r="A103" s="47" t="s">
        <v>52</v>
      </c>
      <c r="B103" s="46" t="s">
        <v>51</v>
      </c>
      <c r="C103" s="45" t="s">
        <v>95</v>
      </c>
      <c r="D103" s="44">
        <v>17000</v>
      </c>
      <c r="E103" s="44">
        <v>18000</v>
      </c>
      <c r="F103" s="44">
        <v>17000</v>
      </c>
      <c r="G103" s="43">
        <v>18000</v>
      </c>
    </row>
    <row r="104" spans="1:7">
      <c r="A104" s="47" t="s">
        <v>52</v>
      </c>
      <c r="B104" s="46" t="s">
        <v>40</v>
      </c>
      <c r="C104" s="45" t="s">
        <v>55</v>
      </c>
      <c r="D104" s="44">
        <v>15000</v>
      </c>
      <c r="E104" s="44">
        <v>16000</v>
      </c>
      <c r="F104" s="44">
        <v>15000</v>
      </c>
      <c r="G104" s="43">
        <v>16000</v>
      </c>
    </row>
    <row r="105" spans="1:7">
      <c r="A105" s="47" t="s">
        <v>49</v>
      </c>
      <c r="B105" s="46" t="s">
        <v>48</v>
      </c>
      <c r="C105" s="45" t="s">
        <v>166</v>
      </c>
      <c r="D105" s="44">
        <v>30000</v>
      </c>
      <c r="E105" s="44">
        <v>35000</v>
      </c>
      <c r="F105" s="44">
        <v>30000</v>
      </c>
      <c r="G105" s="43">
        <v>32000</v>
      </c>
    </row>
    <row r="106" spans="1:7">
      <c r="A106" s="47" t="s">
        <v>46</v>
      </c>
      <c r="B106" s="46" t="s">
        <v>26</v>
      </c>
      <c r="C106" s="45" t="s">
        <v>25</v>
      </c>
      <c r="D106" s="44">
        <v>3300</v>
      </c>
      <c r="E106" s="44">
        <v>3600</v>
      </c>
      <c r="F106" s="44">
        <v>3300</v>
      </c>
      <c r="G106" s="43">
        <v>3600</v>
      </c>
    </row>
    <row r="107" spans="1:7">
      <c r="A107" s="47" t="s">
        <v>167</v>
      </c>
      <c r="B107" s="46" t="s">
        <v>48</v>
      </c>
      <c r="C107" s="45" t="s">
        <v>166</v>
      </c>
      <c r="D107" s="44">
        <v>5600</v>
      </c>
      <c r="E107" s="44">
        <v>6000</v>
      </c>
      <c r="F107" s="44">
        <v>5600</v>
      </c>
      <c r="G107" s="43">
        <v>5800</v>
      </c>
    </row>
    <row r="108" spans="1:7">
      <c r="A108" s="47" t="s">
        <v>44</v>
      </c>
      <c r="B108" s="46" t="s">
        <v>37</v>
      </c>
      <c r="C108" s="45" t="s">
        <v>36</v>
      </c>
      <c r="D108" s="44">
        <v>40000</v>
      </c>
      <c r="E108" s="44">
        <v>45000</v>
      </c>
      <c r="F108" s="44">
        <v>40000</v>
      </c>
      <c r="G108" s="43">
        <v>45000</v>
      </c>
    </row>
    <row r="109" spans="1:7">
      <c r="A109" s="47" t="s">
        <v>165</v>
      </c>
      <c r="B109" s="46" t="s">
        <v>37</v>
      </c>
      <c r="C109" s="45" t="s">
        <v>164</v>
      </c>
      <c r="D109" s="44">
        <v>110000</v>
      </c>
      <c r="E109" s="44">
        <v>115000</v>
      </c>
      <c r="F109" s="44">
        <v>110000</v>
      </c>
      <c r="G109" s="43">
        <v>115000</v>
      </c>
    </row>
    <row r="110" spans="1:7">
      <c r="A110" s="47" t="s">
        <v>42</v>
      </c>
      <c r="B110" s="46" t="s">
        <v>37</v>
      </c>
      <c r="C110" s="45" t="s">
        <v>164</v>
      </c>
      <c r="D110" s="44">
        <v>115000</v>
      </c>
      <c r="E110" s="44">
        <v>120000</v>
      </c>
      <c r="F110" s="44">
        <v>115000</v>
      </c>
      <c r="G110" s="43">
        <v>120000</v>
      </c>
    </row>
    <row r="111" spans="1:7">
      <c r="A111" s="47" t="s">
        <v>41</v>
      </c>
      <c r="B111" s="46" t="s">
        <v>40</v>
      </c>
      <c r="C111" s="45" t="s">
        <v>39</v>
      </c>
      <c r="D111" s="44">
        <v>34000</v>
      </c>
      <c r="E111" s="44">
        <v>35000</v>
      </c>
      <c r="F111" s="44">
        <v>34000</v>
      </c>
      <c r="G111" s="43">
        <v>35000</v>
      </c>
    </row>
    <row r="112" spans="1:7">
      <c r="A112" s="47" t="s">
        <v>163</v>
      </c>
      <c r="B112" s="46" t="s">
        <v>40</v>
      </c>
      <c r="C112" s="45" t="s">
        <v>71</v>
      </c>
      <c r="D112" s="44">
        <v>40000</v>
      </c>
      <c r="E112" s="44">
        <v>42000</v>
      </c>
      <c r="F112" s="44">
        <v>40000</v>
      </c>
      <c r="G112" s="43">
        <v>42000</v>
      </c>
    </row>
    <row r="113" spans="1:7">
      <c r="A113" s="42" t="s">
        <v>38</v>
      </c>
      <c r="B113" s="41" t="s">
        <v>37</v>
      </c>
      <c r="C113" s="40" t="s">
        <v>36</v>
      </c>
      <c r="D113" s="39">
        <v>100000</v>
      </c>
      <c r="E113" s="39">
        <v>110000</v>
      </c>
      <c r="F113" s="39">
        <v>100000</v>
      </c>
      <c r="G113" s="38">
        <v>110000</v>
      </c>
    </row>
    <row r="114" spans="1:7">
      <c r="A114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44EEA27-8165-4807-8CFD-0D503719B3A2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8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C3A90-8EE7-4746-A05C-3C874327F5A5}">
  <dimension ref="A1:G99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162</v>
      </c>
      <c r="B6" s="73"/>
      <c r="C6" s="73"/>
      <c r="D6" s="73"/>
      <c r="E6" s="73"/>
      <c r="F6" s="73"/>
      <c r="G6" s="73"/>
    </row>
    <row r="7" spans="1:7">
      <c r="A7" s="68" t="s">
        <v>161</v>
      </c>
      <c r="B7" s="67"/>
      <c r="C7" s="67"/>
      <c r="D7" s="67"/>
      <c r="E7" s="67"/>
      <c r="F7" s="67"/>
      <c r="G7" s="66"/>
    </row>
    <row r="8" spans="1:7">
      <c r="A8" s="65" t="s">
        <v>160</v>
      </c>
      <c r="B8" s="64"/>
      <c r="C8" s="64"/>
      <c r="D8" s="64"/>
      <c r="E8" s="64"/>
      <c r="F8" s="64"/>
      <c r="G8" s="63"/>
    </row>
    <row r="9" spans="1:7">
      <c r="A9" s="65" t="s">
        <v>14</v>
      </c>
      <c r="B9" s="64"/>
      <c r="C9" s="64"/>
      <c r="D9" s="64"/>
      <c r="E9" s="64"/>
      <c r="F9" s="64"/>
      <c r="G9" s="63"/>
    </row>
    <row r="10" spans="1:7">
      <c r="A10" s="62" t="s">
        <v>159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158</v>
      </c>
      <c r="B12" s="57" t="s">
        <v>157</v>
      </c>
      <c r="C12" s="57" t="s">
        <v>156</v>
      </c>
      <c r="D12" s="56" t="s">
        <v>155</v>
      </c>
      <c r="E12" s="56"/>
      <c r="F12" s="56" t="s">
        <v>154</v>
      </c>
      <c r="G12" s="55"/>
    </row>
    <row r="13" spans="1:7">
      <c r="A13" s="54"/>
      <c r="B13" s="53"/>
      <c r="C13" s="53"/>
      <c r="D13" s="52" t="s">
        <v>153</v>
      </c>
      <c r="E13" s="52" t="s">
        <v>152</v>
      </c>
      <c r="F13" s="52" t="s">
        <v>153</v>
      </c>
      <c r="G13" s="51" t="s">
        <v>152</v>
      </c>
    </row>
    <row r="14" spans="1:7">
      <c r="A14" s="50" t="s">
        <v>151</v>
      </c>
      <c r="B14" s="49"/>
      <c r="C14" s="49"/>
      <c r="D14" s="49"/>
      <c r="E14" s="49"/>
      <c r="F14" s="49"/>
      <c r="G14" s="48"/>
    </row>
    <row r="15" spans="1:7">
      <c r="A15" s="47" t="s">
        <v>150</v>
      </c>
      <c r="B15" s="46" t="s">
        <v>216</v>
      </c>
      <c r="C15" s="45" t="s">
        <v>25</v>
      </c>
      <c r="D15" s="44">
        <v>5000</v>
      </c>
      <c r="E15" s="44">
        <v>5000</v>
      </c>
      <c r="F15" s="44">
        <v>5000</v>
      </c>
      <c r="G15" s="43">
        <v>5000</v>
      </c>
    </row>
    <row r="16" spans="1:7">
      <c r="A16" s="47" t="s">
        <v>148</v>
      </c>
      <c r="B16" s="46" t="s">
        <v>216</v>
      </c>
      <c r="C16" s="45" t="s">
        <v>25</v>
      </c>
      <c r="D16" s="44">
        <v>5000</v>
      </c>
      <c r="E16" s="44">
        <v>5000</v>
      </c>
      <c r="F16" s="44">
        <v>5000</v>
      </c>
      <c r="G16" s="43">
        <v>5000</v>
      </c>
    </row>
    <row r="17" spans="1:7">
      <c r="A17" s="47" t="s">
        <v>146</v>
      </c>
      <c r="B17" s="46" t="s">
        <v>216</v>
      </c>
      <c r="C17" s="45" t="s">
        <v>25</v>
      </c>
      <c r="D17" s="44">
        <v>1600</v>
      </c>
      <c r="E17" s="44">
        <v>1800</v>
      </c>
      <c r="F17" s="44">
        <v>1600</v>
      </c>
      <c r="G17" s="43">
        <v>1800</v>
      </c>
    </row>
    <row r="18" spans="1:7">
      <c r="A18" s="47" t="s">
        <v>145</v>
      </c>
      <c r="B18" s="46" t="s">
        <v>51</v>
      </c>
      <c r="C18" s="45" t="s">
        <v>71</v>
      </c>
      <c r="D18" s="44">
        <v>32000</v>
      </c>
      <c r="E18" s="44">
        <v>33000</v>
      </c>
      <c r="F18" s="44">
        <v>32000</v>
      </c>
      <c r="G18" s="43">
        <v>33000</v>
      </c>
    </row>
    <row r="19" spans="1:7">
      <c r="A19" s="47" t="s">
        <v>196</v>
      </c>
      <c r="B19" s="46" t="s">
        <v>26</v>
      </c>
      <c r="C19" s="45" t="s">
        <v>25</v>
      </c>
      <c r="D19" s="44">
        <v>4500</v>
      </c>
      <c r="E19" s="44">
        <v>4500</v>
      </c>
      <c r="F19" s="44">
        <v>4500</v>
      </c>
      <c r="G19" s="43">
        <v>4500</v>
      </c>
    </row>
    <row r="20" spans="1:7">
      <c r="A20" s="47" t="s">
        <v>143</v>
      </c>
      <c r="B20" s="46" t="s">
        <v>40</v>
      </c>
      <c r="C20" s="45" t="s">
        <v>53</v>
      </c>
      <c r="D20" s="44">
        <v>70000</v>
      </c>
      <c r="E20" s="44">
        <v>80000</v>
      </c>
      <c r="F20" s="44">
        <v>70000</v>
      </c>
      <c r="G20" s="43">
        <v>80000</v>
      </c>
    </row>
    <row r="21" spans="1:7">
      <c r="A21" s="47" t="s">
        <v>142</v>
      </c>
      <c r="B21" s="46" t="s">
        <v>40</v>
      </c>
      <c r="C21" s="45" t="s">
        <v>53</v>
      </c>
      <c r="D21" s="44">
        <v>18000</v>
      </c>
      <c r="E21" s="44">
        <v>20000</v>
      </c>
      <c r="F21" s="44">
        <v>18000</v>
      </c>
      <c r="G21" s="43">
        <v>20000</v>
      </c>
    </row>
    <row r="22" spans="1:7">
      <c r="A22" s="47" t="s">
        <v>141</v>
      </c>
      <c r="B22" s="46" t="s">
        <v>51</v>
      </c>
      <c r="C22" s="45" t="s">
        <v>55</v>
      </c>
      <c r="D22" s="44">
        <v>32000</v>
      </c>
      <c r="E22" s="44">
        <v>35000</v>
      </c>
      <c r="F22" s="44">
        <v>32000</v>
      </c>
      <c r="G22" s="43">
        <v>35000</v>
      </c>
    </row>
    <row r="23" spans="1:7">
      <c r="A23" s="47" t="s">
        <v>139</v>
      </c>
      <c r="B23" s="46" t="s">
        <v>26</v>
      </c>
      <c r="C23" s="45" t="s">
        <v>25</v>
      </c>
      <c r="D23" s="44">
        <v>7000</v>
      </c>
      <c r="E23" s="44">
        <v>8000</v>
      </c>
      <c r="F23" s="44">
        <v>7000</v>
      </c>
      <c r="G23" s="43">
        <v>8000</v>
      </c>
    </row>
    <row r="24" spans="1:7">
      <c r="A24" s="47" t="s">
        <v>137</v>
      </c>
      <c r="B24" s="46" t="s">
        <v>51</v>
      </c>
      <c r="C24" s="45" t="s">
        <v>45</v>
      </c>
      <c r="D24" s="44">
        <v>80000</v>
      </c>
      <c r="E24" s="44">
        <v>85000</v>
      </c>
      <c r="F24" s="44">
        <v>80000</v>
      </c>
      <c r="G24" s="43">
        <v>85000</v>
      </c>
    </row>
    <row r="25" spans="1:7">
      <c r="A25" s="47" t="s">
        <v>135</v>
      </c>
      <c r="B25" s="46" t="s">
        <v>26</v>
      </c>
      <c r="C25" s="45" t="s">
        <v>25</v>
      </c>
      <c r="D25" s="44">
        <v>3400</v>
      </c>
      <c r="E25" s="44">
        <v>3600</v>
      </c>
      <c r="F25" s="44">
        <v>3400</v>
      </c>
      <c r="G25" s="43">
        <v>3600</v>
      </c>
    </row>
    <row r="26" spans="1:7">
      <c r="A26" s="47" t="s">
        <v>134</v>
      </c>
      <c r="B26" s="46" t="s">
        <v>40</v>
      </c>
      <c r="C26" s="45" t="s">
        <v>53</v>
      </c>
      <c r="D26" s="44">
        <v>20000</v>
      </c>
      <c r="E26" s="44">
        <v>23000</v>
      </c>
      <c r="F26" s="44">
        <v>20000</v>
      </c>
      <c r="G26" s="43">
        <v>23000</v>
      </c>
    </row>
    <row r="27" spans="1:7">
      <c r="A27" s="47" t="s">
        <v>133</v>
      </c>
      <c r="B27" s="46" t="s">
        <v>51</v>
      </c>
      <c r="C27" s="45" t="s">
        <v>55</v>
      </c>
      <c r="D27" s="44">
        <v>125000</v>
      </c>
      <c r="E27" s="44">
        <v>130000</v>
      </c>
      <c r="F27" s="44">
        <v>125000</v>
      </c>
      <c r="G27" s="43">
        <v>130000</v>
      </c>
    </row>
    <row r="28" spans="1:7">
      <c r="A28" s="47" t="s">
        <v>132</v>
      </c>
      <c r="B28" s="46" t="s">
        <v>40</v>
      </c>
      <c r="C28" s="45" t="s">
        <v>53</v>
      </c>
      <c r="D28" s="44">
        <v>60000</v>
      </c>
      <c r="E28" s="44">
        <v>65000</v>
      </c>
      <c r="F28" s="44">
        <v>60000</v>
      </c>
      <c r="G28" s="43">
        <v>65000</v>
      </c>
    </row>
    <row r="29" spans="1:7">
      <c r="A29" s="47" t="s">
        <v>130</v>
      </c>
      <c r="B29" s="46" t="s">
        <v>40</v>
      </c>
      <c r="C29" s="45" t="s">
        <v>53</v>
      </c>
      <c r="D29" s="44">
        <v>55000</v>
      </c>
      <c r="E29" s="44">
        <v>60000</v>
      </c>
      <c r="F29" s="44">
        <v>55000</v>
      </c>
      <c r="G29" s="43">
        <v>60000</v>
      </c>
    </row>
    <row r="30" spans="1:7">
      <c r="A30" s="47" t="s">
        <v>129</v>
      </c>
      <c r="B30" s="46" t="s">
        <v>40</v>
      </c>
      <c r="C30" s="45" t="s">
        <v>53</v>
      </c>
      <c r="D30" s="44">
        <v>110000</v>
      </c>
      <c r="E30" s="44">
        <v>115000</v>
      </c>
      <c r="F30" s="44">
        <v>110000</v>
      </c>
      <c r="G30" s="43">
        <v>115000</v>
      </c>
    </row>
    <row r="31" spans="1:7">
      <c r="A31" s="47" t="s">
        <v>127</v>
      </c>
      <c r="B31" s="46" t="s">
        <v>40</v>
      </c>
      <c r="C31" s="45" t="s">
        <v>186</v>
      </c>
      <c r="D31" s="44">
        <v>35000</v>
      </c>
      <c r="E31" s="44">
        <v>40000</v>
      </c>
      <c r="F31" s="44">
        <v>35000</v>
      </c>
      <c r="G31" s="43">
        <v>40000</v>
      </c>
    </row>
    <row r="32" spans="1:7">
      <c r="A32" s="47" t="s">
        <v>123</v>
      </c>
      <c r="B32" s="46" t="s">
        <v>51</v>
      </c>
      <c r="C32" s="45" t="s">
        <v>53</v>
      </c>
      <c r="D32" s="44">
        <v>60000</v>
      </c>
      <c r="E32" s="44">
        <v>70000</v>
      </c>
      <c r="F32" s="44">
        <v>60000</v>
      </c>
      <c r="G32" s="43">
        <v>70000</v>
      </c>
    </row>
    <row r="33" spans="1:7">
      <c r="A33" s="47" t="s">
        <v>120</v>
      </c>
      <c r="B33" s="46" t="s">
        <v>51</v>
      </c>
      <c r="C33" s="45" t="s">
        <v>71</v>
      </c>
      <c r="D33" s="44">
        <v>145000</v>
      </c>
      <c r="E33" s="44">
        <v>150000</v>
      </c>
      <c r="F33" s="44">
        <v>145000</v>
      </c>
      <c r="G33" s="43">
        <v>150000</v>
      </c>
    </row>
    <row r="34" spans="1:7">
      <c r="A34" s="47" t="s">
        <v>119</v>
      </c>
      <c r="B34" s="46" t="s">
        <v>51</v>
      </c>
      <c r="C34" s="45" t="s">
        <v>71</v>
      </c>
      <c r="D34" s="44">
        <v>135000</v>
      </c>
      <c r="E34" s="44">
        <v>140000</v>
      </c>
      <c r="F34" s="44">
        <v>135000</v>
      </c>
      <c r="G34" s="43">
        <v>140000</v>
      </c>
    </row>
    <row r="35" spans="1:7">
      <c r="A35" s="47" t="s">
        <v>118</v>
      </c>
      <c r="B35" s="46" t="s">
        <v>51</v>
      </c>
      <c r="C35" s="45" t="s">
        <v>71</v>
      </c>
      <c r="D35" s="44">
        <v>155000</v>
      </c>
      <c r="E35" s="44">
        <v>160000</v>
      </c>
      <c r="F35" s="44">
        <v>155000</v>
      </c>
      <c r="G35" s="43">
        <v>160000</v>
      </c>
    </row>
    <row r="36" spans="1:7">
      <c r="A36" s="47" t="s">
        <v>117</v>
      </c>
      <c r="B36" s="46" t="s">
        <v>40</v>
      </c>
      <c r="C36" s="45" t="s">
        <v>136</v>
      </c>
      <c r="D36" s="44">
        <v>40000</v>
      </c>
      <c r="E36" s="44">
        <v>43000</v>
      </c>
      <c r="F36" s="44">
        <v>40000</v>
      </c>
      <c r="G36" s="43">
        <v>43000</v>
      </c>
    </row>
    <row r="37" spans="1:7">
      <c r="A37" s="47" t="s">
        <v>116</v>
      </c>
      <c r="B37" s="46" t="s">
        <v>26</v>
      </c>
      <c r="C37" s="45" t="s">
        <v>25</v>
      </c>
      <c r="D37" s="44">
        <v>2500</v>
      </c>
      <c r="E37" s="44">
        <v>2500</v>
      </c>
      <c r="F37" s="44">
        <v>2500</v>
      </c>
      <c r="G37" s="43">
        <v>2500</v>
      </c>
    </row>
    <row r="38" spans="1:7">
      <c r="A38" s="47" t="s">
        <v>115</v>
      </c>
      <c r="B38" s="46" t="s">
        <v>197</v>
      </c>
      <c r="C38" s="45" t="s">
        <v>97</v>
      </c>
      <c r="D38" s="44">
        <v>36000</v>
      </c>
      <c r="E38" s="44">
        <v>38000</v>
      </c>
      <c r="F38" s="44">
        <v>36000</v>
      </c>
      <c r="G38" s="43">
        <v>38000</v>
      </c>
    </row>
    <row r="39" spans="1:7">
      <c r="A39" s="47" t="s">
        <v>115</v>
      </c>
      <c r="B39" s="46" t="s">
        <v>51</v>
      </c>
      <c r="C39" s="45" t="s">
        <v>215</v>
      </c>
      <c r="D39" s="44">
        <v>7400</v>
      </c>
      <c r="E39" s="44">
        <v>7600</v>
      </c>
      <c r="F39" s="44">
        <v>7400</v>
      </c>
      <c r="G39" s="43">
        <v>7600</v>
      </c>
    </row>
    <row r="40" spans="1:7">
      <c r="A40" s="47" t="s">
        <v>113</v>
      </c>
      <c r="B40" s="46" t="s">
        <v>40</v>
      </c>
      <c r="C40" s="45" t="s">
        <v>53</v>
      </c>
      <c r="D40" s="44">
        <v>22000</v>
      </c>
      <c r="E40" s="44">
        <v>24000</v>
      </c>
      <c r="F40" s="44">
        <v>22000</v>
      </c>
      <c r="G40" s="43">
        <v>24000</v>
      </c>
    </row>
    <row r="41" spans="1:7">
      <c r="A41" s="47" t="s">
        <v>112</v>
      </c>
      <c r="B41" s="46" t="s">
        <v>26</v>
      </c>
      <c r="C41" s="45" t="s">
        <v>25</v>
      </c>
      <c r="D41" s="44">
        <v>1800</v>
      </c>
      <c r="E41" s="44">
        <v>2000</v>
      </c>
      <c r="F41" s="44">
        <v>1800</v>
      </c>
      <c r="G41" s="43">
        <v>2000</v>
      </c>
    </row>
    <row r="42" spans="1:7">
      <c r="A42" s="47" t="s">
        <v>189</v>
      </c>
      <c r="B42" s="46" t="s">
        <v>26</v>
      </c>
      <c r="C42" s="45" t="s">
        <v>25</v>
      </c>
      <c r="D42" s="44">
        <v>1800</v>
      </c>
      <c r="E42" s="44">
        <v>2000</v>
      </c>
      <c r="F42" s="44">
        <v>1800</v>
      </c>
      <c r="G42" s="43">
        <v>2000</v>
      </c>
    </row>
    <row r="43" spans="1:7">
      <c r="A43" s="47" t="s">
        <v>110</v>
      </c>
      <c r="B43" s="46" t="s">
        <v>26</v>
      </c>
      <c r="C43" s="45" t="s">
        <v>25</v>
      </c>
      <c r="D43" s="44">
        <v>1300</v>
      </c>
      <c r="E43" s="44">
        <v>1400</v>
      </c>
      <c r="F43" s="44">
        <v>1300</v>
      </c>
      <c r="G43" s="43">
        <v>1400</v>
      </c>
    </row>
    <row r="44" spans="1:7">
      <c r="A44" s="47" t="s">
        <v>111</v>
      </c>
      <c r="B44" s="46" t="s">
        <v>26</v>
      </c>
      <c r="C44" s="45" t="s">
        <v>25</v>
      </c>
      <c r="D44" s="44">
        <v>1400</v>
      </c>
      <c r="E44" s="44">
        <v>1500</v>
      </c>
      <c r="F44" s="44">
        <v>1400</v>
      </c>
      <c r="G44" s="43">
        <v>1500</v>
      </c>
    </row>
    <row r="45" spans="1:7">
      <c r="A45" s="47" t="s">
        <v>109</v>
      </c>
      <c r="B45" s="46" t="s">
        <v>51</v>
      </c>
      <c r="C45" s="45" t="s">
        <v>71</v>
      </c>
      <c r="D45" s="44">
        <v>155000</v>
      </c>
      <c r="E45" s="44">
        <v>160000</v>
      </c>
      <c r="F45" s="44">
        <v>155000</v>
      </c>
      <c r="G45" s="43">
        <v>160000</v>
      </c>
    </row>
    <row r="46" spans="1:7">
      <c r="A46" s="47" t="s">
        <v>106</v>
      </c>
      <c r="B46" s="46" t="s">
        <v>26</v>
      </c>
      <c r="C46" s="45" t="s">
        <v>25</v>
      </c>
      <c r="D46" s="44">
        <v>1500</v>
      </c>
      <c r="E46" s="44">
        <v>1600</v>
      </c>
      <c r="F46" s="44">
        <v>1500</v>
      </c>
      <c r="G46" s="43">
        <v>1600</v>
      </c>
    </row>
    <row r="47" spans="1:7">
      <c r="A47" s="47" t="s">
        <v>105</v>
      </c>
      <c r="B47" s="46" t="s">
        <v>104</v>
      </c>
      <c r="C47" s="45" t="s">
        <v>68</v>
      </c>
      <c r="D47" s="44">
        <v>35000</v>
      </c>
      <c r="E47" s="44">
        <v>36000</v>
      </c>
      <c r="F47" s="44">
        <v>35000</v>
      </c>
      <c r="G47" s="43">
        <v>36000</v>
      </c>
    </row>
    <row r="48" spans="1:7">
      <c r="A48" s="47" t="s">
        <v>103</v>
      </c>
      <c r="B48" s="46" t="s">
        <v>26</v>
      </c>
      <c r="C48" s="45" t="s">
        <v>25</v>
      </c>
      <c r="D48" s="44">
        <v>6000</v>
      </c>
      <c r="E48" s="44">
        <v>7000</v>
      </c>
      <c r="F48" s="44">
        <v>6000</v>
      </c>
      <c r="G48" s="43">
        <v>7000</v>
      </c>
    </row>
    <row r="49" spans="1:7">
      <c r="A49" s="47" t="s">
        <v>102</v>
      </c>
      <c r="B49" s="46" t="s">
        <v>40</v>
      </c>
      <c r="C49" s="45" t="s">
        <v>53</v>
      </c>
      <c r="D49" s="44">
        <v>60000</v>
      </c>
      <c r="E49" s="44">
        <v>65000</v>
      </c>
      <c r="F49" s="44">
        <v>60000</v>
      </c>
      <c r="G49" s="43">
        <v>65000</v>
      </c>
    </row>
    <row r="50" spans="1:7">
      <c r="A50" s="47" t="s">
        <v>101</v>
      </c>
      <c r="B50" s="46" t="s">
        <v>37</v>
      </c>
      <c r="C50" s="45" t="s">
        <v>53</v>
      </c>
      <c r="D50" s="44">
        <v>47000</v>
      </c>
      <c r="E50" s="44">
        <v>53000</v>
      </c>
      <c r="F50" s="44">
        <v>47000</v>
      </c>
      <c r="G50" s="43">
        <v>53000</v>
      </c>
    </row>
    <row r="51" spans="1:7">
      <c r="A51" s="47" t="s">
        <v>185</v>
      </c>
      <c r="B51" s="46" t="s">
        <v>72</v>
      </c>
      <c r="C51" s="45" t="s">
        <v>169</v>
      </c>
      <c r="D51" s="44">
        <v>18000</v>
      </c>
      <c r="E51" s="44">
        <v>22000</v>
      </c>
      <c r="F51" s="44">
        <v>18000</v>
      </c>
      <c r="G51" s="43">
        <v>22000</v>
      </c>
    </row>
    <row r="52" spans="1:7">
      <c r="A52" s="47" t="s">
        <v>100</v>
      </c>
      <c r="B52" s="46" t="s">
        <v>51</v>
      </c>
      <c r="C52" s="45" t="s">
        <v>62</v>
      </c>
      <c r="D52" s="44">
        <v>110000</v>
      </c>
      <c r="E52" s="44">
        <v>120000</v>
      </c>
      <c r="F52" s="44">
        <v>110000</v>
      </c>
      <c r="G52" s="43">
        <v>120000</v>
      </c>
    </row>
    <row r="53" spans="1:7">
      <c r="A53" s="47" t="s">
        <v>98</v>
      </c>
      <c r="B53" s="46" t="s">
        <v>51</v>
      </c>
      <c r="C53" s="45" t="s">
        <v>97</v>
      </c>
      <c r="D53" s="44">
        <v>38000</v>
      </c>
      <c r="E53" s="44">
        <v>40000</v>
      </c>
      <c r="F53" s="44">
        <v>38000</v>
      </c>
      <c r="G53" s="43">
        <v>40000</v>
      </c>
    </row>
    <row r="54" spans="1:7">
      <c r="A54" s="47" t="s">
        <v>183</v>
      </c>
      <c r="B54" s="46" t="s">
        <v>99</v>
      </c>
      <c r="C54" s="45" t="s">
        <v>182</v>
      </c>
      <c r="D54" s="44">
        <v>90000</v>
      </c>
      <c r="E54" s="44">
        <v>92000</v>
      </c>
      <c r="F54" s="44">
        <v>90000</v>
      </c>
      <c r="G54" s="43">
        <v>92000</v>
      </c>
    </row>
    <row r="55" spans="1:7">
      <c r="A55" s="50" t="s">
        <v>94</v>
      </c>
      <c r="B55" s="49"/>
      <c r="C55" s="49"/>
      <c r="D55" s="49"/>
      <c r="E55" s="49"/>
      <c r="F55" s="49"/>
      <c r="G55" s="48"/>
    </row>
    <row r="56" spans="1:7">
      <c r="A56" s="47" t="s">
        <v>93</v>
      </c>
      <c r="B56" s="46" t="s">
        <v>37</v>
      </c>
      <c r="C56" s="45" t="s">
        <v>131</v>
      </c>
      <c r="D56" s="44">
        <v>70000</v>
      </c>
      <c r="E56" s="44">
        <v>80000</v>
      </c>
      <c r="F56" s="44">
        <v>70000</v>
      </c>
      <c r="G56" s="43">
        <v>80000</v>
      </c>
    </row>
    <row r="57" spans="1:7">
      <c r="A57" s="47" t="s">
        <v>91</v>
      </c>
      <c r="B57" s="46" t="s">
        <v>37</v>
      </c>
      <c r="C57" s="45" t="s">
        <v>43</v>
      </c>
      <c r="D57" s="44">
        <v>120000</v>
      </c>
      <c r="E57" s="44">
        <v>130000</v>
      </c>
      <c r="F57" s="44">
        <v>120000</v>
      </c>
      <c r="G57" s="43">
        <v>130000</v>
      </c>
    </row>
    <row r="58" spans="1:7">
      <c r="A58" s="47" t="s">
        <v>178</v>
      </c>
      <c r="B58" s="46" t="s">
        <v>37</v>
      </c>
      <c r="C58" s="45" t="s">
        <v>43</v>
      </c>
      <c r="D58" s="44">
        <v>100000</v>
      </c>
      <c r="E58" s="44">
        <v>115000</v>
      </c>
      <c r="F58" s="44">
        <v>100000</v>
      </c>
      <c r="G58" s="43">
        <v>115000</v>
      </c>
    </row>
    <row r="59" spans="1:7">
      <c r="A59" s="47" t="s">
        <v>86</v>
      </c>
      <c r="B59" s="46" t="s">
        <v>37</v>
      </c>
      <c r="C59" s="45" t="s">
        <v>43</v>
      </c>
      <c r="D59" s="44">
        <v>98000</v>
      </c>
      <c r="E59" s="44">
        <v>108000</v>
      </c>
      <c r="F59" s="44">
        <v>98000</v>
      </c>
      <c r="G59" s="43">
        <v>108000</v>
      </c>
    </row>
    <row r="60" spans="1:7">
      <c r="A60" s="47" t="s">
        <v>84</v>
      </c>
      <c r="B60" s="46" t="s">
        <v>37</v>
      </c>
      <c r="C60" s="45" t="s">
        <v>131</v>
      </c>
      <c r="D60" s="44">
        <v>190000</v>
      </c>
      <c r="E60" s="44">
        <v>200000</v>
      </c>
      <c r="F60" s="44">
        <v>190000</v>
      </c>
      <c r="G60" s="43">
        <v>200000</v>
      </c>
    </row>
    <row r="61" spans="1:7">
      <c r="A61" s="47" t="s">
        <v>214</v>
      </c>
      <c r="B61" s="46" t="s">
        <v>72</v>
      </c>
      <c r="C61" s="45" t="s">
        <v>213</v>
      </c>
      <c r="D61" s="44">
        <v>60000</v>
      </c>
      <c r="E61" s="44">
        <v>65000</v>
      </c>
      <c r="F61" s="44">
        <v>60000</v>
      </c>
      <c r="G61" s="43">
        <v>65000</v>
      </c>
    </row>
    <row r="62" spans="1:7">
      <c r="A62" s="50" t="s">
        <v>82</v>
      </c>
      <c r="B62" s="49"/>
      <c r="C62" s="49"/>
      <c r="D62" s="49"/>
      <c r="E62" s="49"/>
      <c r="F62" s="49"/>
      <c r="G62" s="48"/>
    </row>
    <row r="63" spans="1:7">
      <c r="A63" s="47" t="s">
        <v>81</v>
      </c>
      <c r="B63" s="46" t="s">
        <v>26</v>
      </c>
      <c r="C63" s="45" t="s">
        <v>25</v>
      </c>
      <c r="D63" s="44">
        <v>1700</v>
      </c>
      <c r="E63" s="44">
        <v>1800</v>
      </c>
      <c r="F63" s="44">
        <v>1700</v>
      </c>
      <c r="G63" s="43">
        <v>1800</v>
      </c>
    </row>
    <row r="64" spans="1:7">
      <c r="A64" s="47" t="s">
        <v>80</v>
      </c>
      <c r="B64" s="46" t="s">
        <v>26</v>
      </c>
      <c r="C64" s="45" t="s">
        <v>25</v>
      </c>
      <c r="D64" s="44">
        <v>900</v>
      </c>
      <c r="E64" s="44">
        <v>1000</v>
      </c>
      <c r="F64" s="44">
        <v>900</v>
      </c>
      <c r="G64" s="43">
        <v>1000</v>
      </c>
    </row>
    <row r="65" spans="1:7">
      <c r="A65" s="47" t="s">
        <v>78</v>
      </c>
      <c r="B65" s="46" t="s">
        <v>37</v>
      </c>
      <c r="C65" s="45" t="s">
        <v>43</v>
      </c>
      <c r="D65" s="44">
        <v>32000</v>
      </c>
      <c r="E65" s="44">
        <v>35000</v>
      </c>
      <c r="F65" s="44">
        <v>32000</v>
      </c>
      <c r="G65" s="43">
        <v>35000</v>
      </c>
    </row>
    <row r="66" spans="1:7">
      <c r="A66" s="47" t="s">
        <v>175</v>
      </c>
      <c r="B66" s="46" t="s">
        <v>51</v>
      </c>
      <c r="C66" s="45" t="s">
        <v>55</v>
      </c>
      <c r="D66" s="44">
        <v>85000</v>
      </c>
      <c r="E66" s="44">
        <v>90000</v>
      </c>
      <c r="F66" s="44">
        <v>85000</v>
      </c>
      <c r="G66" s="43">
        <v>90000</v>
      </c>
    </row>
    <row r="67" spans="1:7">
      <c r="A67" s="47" t="s">
        <v>76</v>
      </c>
      <c r="B67" s="46" t="s">
        <v>48</v>
      </c>
      <c r="C67" s="45" t="s">
        <v>212</v>
      </c>
      <c r="D67" s="44">
        <v>2700</v>
      </c>
      <c r="E67" s="44">
        <v>3000</v>
      </c>
      <c r="F67" s="44">
        <v>2700</v>
      </c>
      <c r="G67" s="43">
        <v>3000</v>
      </c>
    </row>
    <row r="68" spans="1:7">
      <c r="A68" s="47" t="s">
        <v>75</v>
      </c>
      <c r="B68" s="46" t="s">
        <v>37</v>
      </c>
      <c r="C68" s="45" t="s">
        <v>43</v>
      </c>
      <c r="D68" s="44">
        <v>100000</v>
      </c>
      <c r="E68" s="44">
        <v>115000</v>
      </c>
      <c r="F68" s="44">
        <v>100000</v>
      </c>
      <c r="G68" s="43">
        <v>115000</v>
      </c>
    </row>
    <row r="69" spans="1:7">
      <c r="A69" s="47" t="s">
        <v>74</v>
      </c>
      <c r="B69" s="46" t="s">
        <v>26</v>
      </c>
      <c r="C69" s="45" t="s">
        <v>25</v>
      </c>
      <c r="D69" s="44">
        <v>3500</v>
      </c>
      <c r="E69" s="44">
        <v>4000</v>
      </c>
      <c r="F69" s="44">
        <v>3500</v>
      </c>
      <c r="G69" s="43">
        <v>4000</v>
      </c>
    </row>
    <row r="70" spans="1:7">
      <c r="A70" s="47" t="s">
        <v>73</v>
      </c>
      <c r="B70" s="46" t="s">
        <v>26</v>
      </c>
      <c r="C70" s="45" t="s">
        <v>25</v>
      </c>
      <c r="D70" s="44">
        <v>1500</v>
      </c>
      <c r="E70" s="44">
        <v>1700</v>
      </c>
      <c r="F70" s="44">
        <v>1500</v>
      </c>
      <c r="G70" s="43">
        <v>1700</v>
      </c>
    </row>
    <row r="71" spans="1:7">
      <c r="A71" s="47" t="s">
        <v>70</v>
      </c>
      <c r="B71" s="46" t="s">
        <v>37</v>
      </c>
      <c r="C71" s="45" t="s">
        <v>43</v>
      </c>
      <c r="D71" s="44">
        <v>70000</v>
      </c>
      <c r="E71" s="44">
        <v>75000</v>
      </c>
      <c r="F71" s="44">
        <v>70000</v>
      </c>
      <c r="G71" s="43">
        <v>75000</v>
      </c>
    </row>
    <row r="72" spans="1:7">
      <c r="A72" s="47" t="s">
        <v>211</v>
      </c>
      <c r="B72" s="46" t="s">
        <v>37</v>
      </c>
      <c r="C72" s="45" t="s">
        <v>209</v>
      </c>
      <c r="D72" s="44">
        <v>115000</v>
      </c>
      <c r="E72" s="44">
        <v>120000</v>
      </c>
      <c r="F72" s="44">
        <v>115000</v>
      </c>
      <c r="G72" s="43">
        <v>120000</v>
      </c>
    </row>
    <row r="73" spans="1:7">
      <c r="A73" s="47" t="s">
        <v>210</v>
      </c>
      <c r="B73" s="46" t="s">
        <v>37</v>
      </c>
      <c r="C73" s="45" t="s">
        <v>209</v>
      </c>
      <c r="D73" s="44">
        <v>92000</v>
      </c>
      <c r="E73" s="44">
        <v>96000</v>
      </c>
      <c r="F73" s="44">
        <v>92000</v>
      </c>
      <c r="G73" s="43">
        <v>96000</v>
      </c>
    </row>
    <row r="74" spans="1:7">
      <c r="A74" s="47" t="s">
        <v>208</v>
      </c>
      <c r="B74" s="46" t="s">
        <v>37</v>
      </c>
      <c r="C74" s="45" t="s">
        <v>79</v>
      </c>
      <c r="D74" s="44">
        <v>36000</v>
      </c>
      <c r="E74" s="44">
        <v>40000</v>
      </c>
      <c r="F74" s="44">
        <v>36000</v>
      </c>
      <c r="G74" s="43">
        <v>40000</v>
      </c>
    </row>
    <row r="75" spans="1:7">
      <c r="A75" s="47" t="s">
        <v>67</v>
      </c>
      <c r="B75" s="46" t="s">
        <v>37</v>
      </c>
      <c r="C75" s="45" t="s">
        <v>131</v>
      </c>
      <c r="D75" s="44">
        <v>70000</v>
      </c>
      <c r="E75" s="44">
        <v>75000</v>
      </c>
      <c r="F75" s="44">
        <v>70000</v>
      </c>
      <c r="G75" s="43">
        <v>75000</v>
      </c>
    </row>
    <row r="76" spans="1:7">
      <c r="A76" s="47" t="s">
        <v>66</v>
      </c>
      <c r="B76" s="46" t="s">
        <v>48</v>
      </c>
      <c r="C76" s="45" t="s">
        <v>25</v>
      </c>
      <c r="D76" s="44">
        <v>5500</v>
      </c>
      <c r="E76" s="44">
        <v>6000</v>
      </c>
      <c r="F76" s="44">
        <v>5500</v>
      </c>
      <c r="G76" s="43">
        <v>6000</v>
      </c>
    </row>
    <row r="77" spans="1:7">
      <c r="A77" s="47" t="s">
        <v>64</v>
      </c>
      <c r="B77" s="46" t="s">
        <v>26</v>
      </c>
      <c r="C77" s="45" t="s">
        <v>25</v>
      </c>
      <c r="D77" s="44">
        <v>3500</v>
      </c>
      <c r="E77" s="44">
        <v>4000</v>
      </c>
      <c r="F77" s="44">
        <v>3500</v>
      </c>
      <c r="G77" s="43">
        <v>4000</v>
      </c>
    </row>
    <row r="78" spans="1:7">
      <c r="A78" s="47" t="s">
        <v>63</v>
      </c>
      <c r="B78" s="46" t="s">
        <v>26</v>
      </c>
      <c r="C78" s="45" t="s">
        <v>25</v>
      </c>
      <c r="D78" s="44">
        <v>4000</v>
      </c>
      <c r="E78" s="44">
        <v>4500</v>
      </c>
      <c r="F78" s="44">
        <v>4000</v>
      </c>
      <c r="G78" s="43">
        <v>4500</v>
      </c>
    </row>
    <row r="79" spans="1:7">
      <c r="A79" s="47" t="s">
        <v>60</v>
      </c>
      <c r="B79" s="46" t="s">
        <v>37</v>
      </c>
      <c r="C79" s="45" t="s">
        <v>43</v>
      </c>
      <c r="D79" s="44">
        <v>100000</v>
      </c>
      <c r="E79" s="44">
        <v>110000</v>
      </c>
      <c r="F79" s="44">
        <v>100000</v>
      </c>
      <c r="G79" s="43">
        <v>110000</v>
      </c>
    </row>
    <row r="80" spans="1:7">
      <c r="A80" s="47" t="s">
        <v>58</v>
      </c>
      <c r="B80" s="46" t="s">
        <v>207</v>
      </c>
      <c r="C80" s="45" t="s">
        <v>71</v>
      </c>
      <c r="D80" s="44">
        <v>50000</v>
      </c>
      <c r="E80" s="44">
        <v>55000</v>
      </c>
      <c r="F80" s="44">
        <v>50000</v>
      </c>
      <c r="G80" s="43">
        <v>55000</v>
      </c>
    </row>
    <row r="81" spans="1:7">
      <c r="A81" s="47" t="s">
        <v>57</v>
      </c>
      <c r="B81" s="46" t="s">
        <v>104</v>
      </c>
      <c r="C81" s="45" t="s">
        <v>50</v>
      </c>
      <c r="D81" s="44">
        <v>16000</v>
      </c>
      <c r="E81" s="44">
        <v>20000</v>
      </c>
      <c r="F81" s="44">
        <v>16000</v>
      </c>
      <c r="G81" s="43">
        <v>20000</v>
      </c>
    </row>
    <row r="82" spans="1:7">
      <c r="A82" s="47" t="s">
        <v>168</v>
      </c>
      <c r="B82" s="46" t="s">
        <v>72</v>
      </c>
      <c r="C82" s="45" t="s">
        <v>206</v>
      </c>
      <c r="D82" s="44">
        <v>1400</v>
      </c>
      <c r="E82" s="44">
        <v>1600</v>
      </c>
      <c r="F82" s="44">
        <v>1400</v>
      </c>
      <c r="G82" s="43">
        <v>1600</v>
      </c>
    </row>
    <row r="83" spans="1:7">
      <c r="A83" s="47" t="s">
        <v>54</v>
      </c>
      <c r="B83" s="46" t="s">
        <v>37</v>
      </c>
      <c r="C83" s="45" t="s">
        <v>53</v>
      </c>
      <c r="D83" s="44">
        <v>10000</v>
      </c>
      <c r="E83" s="44">
        <v>12000</v>
      </c>
      <c r="F83" s="44">
        <v>10000</v>
      </c>
      <c r="G83" s="43">
        <v>12000</v>
      </c>
    </row>
    <row r="84" spans="1:7">
      <c r="A84" s="47" t="s">
        <v>49</v>
      </c>
      <c r="B84" s="46" t="s">
        <v>48</v>
      </c>
      <c r="C84" s="45" t="s">
        <v>25</v>
      </c>
      <c r="D84" s="44">
        <v>3000</v>
      </c>
      <c r="E84" s="44">
        <v>3300</v>
      </c>
      <c r="F84" s="44">
        <v>3000</v>
      </c>
      <c r="G84" s="43">
        <v>3300</v>
      </c>
    </row>
    <row r="85" spans="1:7">
      <c r="A85" s="47" t="s">
        <v>46</v>
      </c>
      <c r="B85" s="46" t="s">
        <v>40</v>
      </c>
      <c r="C85" s="45" t="s">
        <v>55</v>
      </c>
      <c r="D85" s="44">
        <v>30000</v>
      </c>
      <c r="E85" s="44">
        <v>35000</v>
      </c>
      <c r="F85" s="44">
        <v>30000</v>
      </c>
      <c r="G85" s="43">
        <v>35000</v>
      </c>
    </row>
    <row r="86" spans="1:7">
      <c r="A86" s="47" t="s">
        <v>205</v>
      </c>
      <c r="B86" s="46" t="s">
        <v>40</v>
      </c>
      <c r="C86" s="45" t="s">
        <v>204</v>
      </c>
      <c r="D86" s="44">
        <v>20000</v>
      </c>
      <c r="E86" s="44">
        <v>25000</v>
      </c>
      <c r="F86" s="44">
        <v>20000</v>
      </c>
      <c r="G86" s="43">
        <v>25000</v>
      </c>
    </row>
    <row r="87" spans="1:7">
      <c r="A87" s="47" t="s">
        <v>167</v>
      </c>
      <c r="B87" s="46" t="s">
        <v>26</v>
      </c>
      <c r="C87" s="45" t="s">
        <v>25</v>
      </c>
      <c r="D87" s="44">
        <v>3700</v>
      </c>
      <c r="E87" s="44">
        <v>4000</v>
      </c>
      <c r="F87" s="44">
        <v>3700</v>
      </c>
      <c r="G87" s="43">
        <v>4000</v>
      </c>
    </row>
    <row r="88" spans="1:7">
      <c r="A88" s="47" t="s">
        <v>44</v>
      </c>
      <c r="B88" s="46" t="s">
        <v>37</v>
      </c>
      <c r="C88" s="45" t="s">
        <v>43</v>
      </c>
      <c r="D88" s="44">
        <v>42000</v>
      </c>
      <c r="E88" s="44">
        <v>45000</v>
      </c>
      <c r="F88" s="44">
        <v>42000</v>
      </c>
      <c r="G88" s="43">
        <v>45000</v>
      </c>
    </row>
    <row r="89" spans="1:7">
      <c r="A89" s="47" t="s">
        <v>203</v>
      </c>
      <c r="B89" s="46" t="s">
        <v>37</v>
      </c>
      <c r="C89" s="45" t="s">
        <v>131</v>
      </c>
      <c r="D89" s="44">
        <v>46000</v>
      </c>
      <c r="E89" s="44">
        <v>50000</v>
      </c>
      <c r="F89" s="44">
        <v>46000</v>
      </c>
      <c r="G89" s="43">
        <v>50000</v>
      </c>
    </row>
    <row r="90" spans="1:7">
      <c r="A90" s="47" t="s">
        <v>165</v>
      </c>
      <c r="B90" s="46" t="s">
        <v>26</v>
      </c>
      <c r="C90" s="45" t="s">
        <v>25</v>
      </c>
      <c r="D90" s="44">
        <v>2500</v>
      </c>
      <c r="E90" s="44">
        <v>3000</v>
      </c>
      <c r="F90" s="44">
        <v>2500</v>
      </c>
      <c r="G90" s="43">
        <v>3000</v>
      </c>
    </row>
    <row r="91" spans="1:7">
      <c r="A91" s="47" t="s">
        <v>202</v>
      </c>
      <c r="B91" s="46" t="s">
        <v>40</v>
      </c>
      <c r="C91" s="45" t="s">
        <v>39</v>
      </c>
      <c r="D91" s="44">
        <v>48000</v>
      </c>
      <c r="E91" s="44">
        <v>50000</v>
      </c>
      <c r="F91" s="44">
        <v>48000</v>
      </c>
      <c r="G91" s="43">
        <v>50000</v>
      </c>
    </row>
    <row r="92" spans="1:7">
      <c r="A92" s="47" t="s">
        <v>201</v>
      </c>
      <c r="B92" s="46" t="s">
        <v>40</v>
      </c>
      <c r="C92" s="45" t="s">
        <v>39</v>
      </c>
      <c r="D92" s="44">
        <v>22000</v>
      </c>
      <c r="E92" s="44">
        <v>25000</v>
      </c>
      <c r="F92" s="44">
        <v>22000</v>
      </c>
      <c r="G92" s="43">
        <v>25000</v>
      </c>
    </row>
    <row r="93" spans="1:7">
      <c r="A93" s="47" t="s">
        <v>38</v>
      </c>
      <c r="B93" s="46" t="s">
        <v>37</v>
      </c>
      <c r="C93" s="45" t="s">
        <v>36</v>
      </c>
      <c r="D93" s="44">
        <v>93000</v>
      </c>
      <c r="E93" s="44">
        <v>100000</v>
      </c>
      <c r="F93" s="44">
        <v>93000</v>
      </c>
      <c r="G93" s="43">
        <v>100000</v>
      </c>
    </row>
    <row r="94" spans="1:7">
      <c r="A94" s="50" t="s">
        <v>35</v>
      </c>
      <c r="B94" s="49"/>
      <c r="C94" s="49"/>
      <c r="D94" s="49"/>
      <c r="E94" s="49"/>
      <c r="F94" s="49"/>
      <c r="G94" s="48"/>
    </row>
    <row r="95" spans="1:7">
      <c r="A95" s="47" t="s">
        <v>200</v>
      </c>
      <c r="B95" s="46" t="s">
        <v>197</v>
      </c>
      <c r="C95" s="45" t="s">
        <v>97</v>
      </c>
      <c r="D95" s="44">
        <v>196000</v>
      </c>
      <c r="E95" s="44">
        <v>205000</v>
      </c>
      <c r="F95" s="44"/>
      <c r="G95" s="43"/>
    </row>
    <row r="96" spans="1:7">
      <c r="A96" s="47" t="s">
        <v>199</v>
      </c>
      <c r="B96" s="46" t="s">
        <v>51</v>
      </c>
      <c r="C96" s="45" t="s">
        <v>55</v>
      </c>
      <c r="D96" s="44">
        <v>100000</v>
      </c>
      <c r="E96" s="44">
        <v>100000</v>
      </c>
      <c r="F96" s="44"/>
      <c r="G96" s="43"/>
    </row>
    <row r="97" spans="1:7">
      <c r="A97" s="47" t="s">
        <v>198</v>
      </c>
      <c r="B97" s="46" t="s">
        <v>197</v>
      </c>
      <c r="C97" s="45" t="s">
        <v>97</v>
      </c>
      <c r="D97" s="44">
        <v>106000</v>
      </c>
      <c r="E97" s="44">
        <v>110000</v>
      </c>
      <c r="F97" s="44"/>
      <c r="G97" s="43"/>
    </row>
    <row r="98" spans="1:7">
      <c r="A98" s="42" t="s">
        <v>33</v>
      </c>
      <c r="B98" s="41" t="s">
        <v>197</v>
      </c>
      <c r="C98" s="40" t="s">
        <v>97</v>
      </c>
      <c r="D98" s="39">
        <v>120000</v>
      </c>
      <c r="E98" s="39">
        <v>128000</v>
      </c>
      <c r="F98" s="39"/>
      <c r="G98" s="38"/>
    </row>
    <row r="99" spans="1:7">
      <c r="A99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B720B5A2-01F6-46CD-81A7-F20CA3198A83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A394E-89A4-4491-8911-224042B195BF}">
  <dimension ref="A1:G80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162</v>
      </c>
      <c r="B6" s="73"/>
      <c r="C6" s="73"/>
      <c r="D6" s="73"/>
      <c r="E6" s="73"/>
      <c r="F6" s="73"/>
      <c r="G6" s="73"/>
    </row>
    <row r="7" spans="1:7">
      <c r="A7" s="68" t="s">
        <v>161</v>
      </c>
      <c r="B7" s="67"/>
      <c r="C7" s="67"/>
      <c r="D7" s="67"/>
      <c r="E7" s="67"/>
      <c r="F7" s="67"/>
      <c r="G7" s="66"/>
    </row>
    <row r="8" spans="1:7">
      <c r="A8" s="65" t="s">
        <v>160</v>
      </c>
      <c r="B8" s="64"/>
      <c r="C8" s="64"/>
      <c r="D8" s="64"/>
      <c r="E8" s="64"/>
      <c r="F8" s="64"/>
      <c r="G8" s="63"/>
    </row>
    <row r="9" spans="1:7">
      <c r="A9" s="65" t="s">
        <v>13</v>
      </c>
      <c r="B9" s="64"/>
      <c r="C9" s="64"/>
      <c r="D9" s="64"/>
      <c r="E9" s="64"/>
      <c r="F9" s="64"/>
      <c r="G9" s="63"/>
    </row>
    <row r="10" spans="1:7">
      <c r="A10" s="62" t="s">
        <v>159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158</v>
      </c>
      <c r="B12" s="57" t="s">
        <v>157</v>
      </c>
      <c r="C12" s="57" t="s">
        <v>156</v>
      </c>
      <c r="D12" s="56" t="s">
        <v>155</v>
      </c>
      <c r="E12" s="56"/>
      <c r="F12" s="56" t="s">
        <v>154</v>
      </c>
      <c r="G12" s="55"/>
    </row>
    <row r="13" spans="1:7">
      <c r="A13" s="54"/>
      <c r="B13" s="53"/>
      <c r="C13" s="53"/>
      <c r="D13" s="52" t="s">
        <v>153</v>
      </c>
      <c r="E13" s="52" t="s">
        <v>152</v>
      </c>
      <c r="F13" s="52" t="s">
        <v>153</v>
      </c>
      <c r="G13" s="51" t="s">
        <v>152</v>
      </c>
    </row>
    <row r="14" spans="1:7">
      <c r="A14" s="50" t="s">
        <v>151</v>
      </c>
      <c r="B14" s="49"/>
      <c r="C14" s="49"/>
      <c r="D14" s="49"/>
      <c r="E14" s="49"/>
      <c r="F14" s="49"/>
      <c r="G14" s="48"/>
    </row>
    <row r="15" spans="1:7">
      <c r="A15" s="47" t="s">
        <v>148</v>
      </c>
      <c r="B15" s="46" t="s">
        <v>26</v>
      </c>
      <c r="C15" s="45" t="s">
        <v>25</v>
      </c>
      <c r="D15" s="44">
        <v>4500</v>
      </c>
      <c r="E15" s="44">
        <v>4700</v>
      </c>
      <c r="F15" s="44">
        <v>4800</v>
      </c>
      <c r="G15" s="43">
        <v>5000</v>
      </c>
    </row>
    <row r="16" spans="1:7">
      <c r="A16" s="47" t="s">
        <v>146</v>
      </c>
      <c r="B16" s="46" t="s">
        <v>104</v>
      </c>
      <c r="C16" s="45" t="s">
        <v>136</v>
      </c>
      <c r="D16" s="44">
        <v>18000</v>
      </c>
      <c r="E16" s="44">
        <v>19000</v>
      </c>
      <c r="F16" s="44">
        <v>17000</v>
      </c>
      <c r="G16" s="43">
        <v>18000</v>
      </c>
    </row>
    <row r="17" spans="1:7">
      <c r="A17" s="47" t="s">
        <v>195</v>
      </c>
      <c r="B17" s="46" t="s">
        <v>56</v>
      </c>
      <c r="C17" s="45" t="s">
        <v>232</v>
      </c>
      <c r="D17" s="44">
        <v>46000</v>
      </c>
      <c r="E17" s="44">
        <v>48000</v>
      </c>
      <c r="F17" s="44">
        <v>46000</v>
      </c>
      <c r="G17" s="43">
        <v>48000</v>
      </c>
    </row>
    <row r="18" spans="1:7">
      <c r="A18" s="47" t="s">
        <v>142</v>
      </c>
      <c r="B18" s="46" t="s">
        <v>51</v>
      </c>
      <c r="C18" s="45" t="s">
        <v>71</v>
      </c>
      <c r="D18" s="44">
        <v>35000</v>
      </c>
      <c r="E18" s="44">
        <v>35000</v>
      </c>
      <c r="F18" s="44">
        <v>35000</v>
      </c>
      <c r="G18" s="43">
        <v>35000</v>
      </c>
    </row>
    <row r="19" spans="1:7">
      <c r="A19" s="47" t="s">
        <v>139</v>
      </c>
      <c r="B19" s="46" t="s">
        <v>231</v>
      </c>
      <c r="C19" s="45" t="s">
        <v>206</v>
      </c>
      <c r="D19" s="44">
        <v>2400</v>
      </c>
      <c r="E19" s="44">
        <v>2500</v>
      </c>
      <c r="F19" s="44">
        <v>2400</v>
      </c>
      <c r="G19" s="43">
        <v>2400</v>
      </c>
    </row>
    <row r="20" spans="1:7">
      <c r="A20" s="47" t="s">
        <v>137</v>
      </c>
      <c r="B20" s="46" t="s">
        <v>51</v>
      </c>
      <c r="C20" s="45" t="s">
        <v>136</v>
      </c>
      <c r="D20" s="44">
        <v>65000</v>
      </c>
      <c r="E20" s="44">
        <v>70000</v>
      </c>
      <c r="F20" s="44">
        <v>65000</v>
      </c>
      <c r="G20" s="43">
        <v>70000</v>
      </c>
    </row>
    <row r="21" spans="1:7">
      <c r="A21" s="47" t="s">
        <v>135</v>
      </c>
      <c r="B21" s="46" t="s">
        <v>26</v>
      </c>
      <c r="C21" s="45" t="s">
        <v>25</v>
      </c>
      <c r="D21" s="44">
        <v>3300</v>
      </c>
      <c r="E21" s="44">
        <v>3400</v>
      </c>
      <c r="F21" s="44">
        <v>3300</v>
      </c>
      <c r="G21" s="43">
        <v>3400</v>
      </c>
    </row>
    <row r="22" spans="1:7">
      <c r="A22" s="47" t="s">
        <v>134</v>
      </c>
      <c r="B22" s="46" t="s">
        <v>26</v>
      </c>
      <c r="C22" s="45" t="s">
        <v>25</v>
      </c>
      <c r="D22" s="44">
        <v>1300</v>
      </c>
      <c r="E22" s="44">
        <v>1400</v>
      </c>
      <c r="F22" s="44">
        <v>1300</v>
      </c>
      <c r="G22" s="43">
        <v>1400</v>
      </c>
    </row>
    <row r="23" spans="1:7">
      <c r="A23" s="47" t="s">
        <v>133</v>
      </c>
      <c r="B23" s="46" t="s">
        <v>51</v>
      </c>
      <c r="C23" s="45" t="s">
        <v>55</v>
      </c>
      <c r="D23" s="44">
        <v>120000</v>
      </c>
      <c r="E23" s="44">
        <v>125000</v>
      </c>
      <c r="F23" s="44">
        <v>120000</v>
      </c>
      <c r="G23" s="43">
        <v>125000</v>
      </c>
    </row>
    <row r="24" spans="1:7">
      <c r="A24" s="47" t="s">
        <v>132</v>
      </c>
      <c r="B24" s="46" t="s">
        <v>37</v>
      </c>
      <c r="C24" s="45" t="s">
        <v>36</v>
      </c>
      <c r="D24" s="44">
        <v>115000</v>
      </c>
      <c r="E24" s="44">
        <v>120000</v>
      </c>
      <c r="F24" s="44">
        <v>120000</v>
      </c>
      <c r="G24" s="43">
        <v>120000</v>
      </c>
    </row>
    <row r="25" spans="1:7">
      <c r="A25" s="47" t="s">
        <v>130</v>
      </c>
      <c r="B25" s="46" t="s">
        <v>26</v>
      </c>
      <c r="C25" s="45" t="s">
        <v>25</v>
      </c>
      <c r="D25" s="44">
        <v>1300</v>
      </c>
      <c r="E25" s="44">
        <v>1400</v>
      </c>
      <c r="F25" s="44">
        <v>1400</v>
      </c>
      <c r="G25" s="43">
        <v>1500</v>
      </c>
    </row>
    <row r="26" spans="1:7">
      <c r="A26" s="47" t="s">
        <v>129</v>
      </c>
      <c r="B26" s="46" t="s">
        <v>26</v>
      </c>
      <c r="C26" s="45" t="s">
        <v>25</v>
      </c>
      <c r="D26" s="44">
        <v>3800</v>
      </c>
      <c r="E26" s="44">
        <v>3900</v>
      </c>
      <c r="F26" s="44">
        <v>3800</v>
      </c>
      <c r="G26" s="43">
        <v>4000</v>
      </c>
    </row>
    <row r="27" spans="1:7">
      <c r="A27" s="47" t="s">
        <v>128</v>
      </c>
      <c r="B27" s="46" t="s">
        <v>26</v>
      </c>
      <c r="C27" s="45" t="s">
        <v>25</v>
      </c>
      <c r="D27" s="44">
        <v>1800</v>
      </c>
      <c r="E27" s="44">
        <v>2000</v>
      </c>
      <c r="F27" s="44">
        <v>2000</v>
      </c>
      <c r="G27" s="43">
        <v>2000</v>
      </c>
    </row>
    <row r="28" spans="1:7">
      <c r="A28" s="47" t="s">
        <v>230</v>
      </c>
      <c r="B28" s="46" t="s">
        <v>26</v>
      </c>
      <c r="C28" s="45" t="s">
        <v>25</v>
      </c>
      <c r="D28" s="44">
        <v>2200</v>
      </c>
      <c r="E28" s="44">
        <v>2300</v>
      </c>
      <c r="F28" s="44">
        <v>2200</v>
      </c>
      <c r="G28" s="43">
        <v>2200</v>
      </c>
    </row>
    <row r="29" spans="1:7">
      <c r="A29" s="47" t="s">
        <v>120</v>
      </c>
      <c r="B29" s="46" t="s">
        <v>51</v>
      </c>
      <c r="C29" s="45" t="s">
        <v>108</v>
      </c>
      <c r="D29" s="44">
        <v>125000</v>
      </c>
      <c r="E29" s="44">
        <v>130000</v>
      </c>
      <c r="F29" s="44">
        <v>125000</v>
      </c>
      <c r="G29" s="43">
        <v>130000</v>
      </c>
    </row>
    <row r="30" spans="1:7">
      <c r="A30" s="47" t="s">
        <v>119</v>
      </c>
      <c r="B30" s="46" t="s">
        <v>51</v>
      </c>
      <c r="C30" s="45" t="s">
        <v>108</v>
      </c>
      <c r="D30" s="44">
        <v>125000</v>
      </c>
      <c r="E30" s="44">
        <v>125000</v>
      </c>
      <c r="F30" s="44">
        <v>125000</v>
      </c>
      <c r="G30" s="43">
        <v>125000</v>
      </c>
    </row>
    <row r="31" spans="1:7">
      <c r="A31" s="47" t="s">
        <v>118</v>
      </c>
      <c r="B31" s="46" t="s">
        <v>51</v>
      </c>
      <c r="C31" s="45" t="s">
        <v>108</v>
      </c>
      <c r="D31" s="44">
        <v>130000</v>
      </c>
      <c r="E31" s="44">
        <v>135000</v>
      </c>
      <c r="F31" s="44">
        <v>130000</v>
      </c>
      <c r="G31" s="43">
        <v>135000</v>
      </c>
    </row>
    <row r="32" spans="1:7">
      <c r="A32" s="47" t="s">
        <v>117</v>
      </c>
      <c r="B32" s="46" t="s">
        <v>26</v>
      </c>
      <c r="C32" s="45" t="s">
        <v>25</v>
      </c>
      <c r="D32" s="44">
        <v>2800</v>
      </c>
      <c r="E32" s="44">
        <v>2800</v>
      </c>
      <c r="F32" s="44">
        <v>2700</v>
      </c>
      <c r="G32" s="43">
        <v>2800</v>
      </c>
    </row>
    <row r="33" spans="1:7">
      <c r="A33" s="47" t="s">
        <v>116</v>
      </c>
      <c r="B33" s="46" t="s">
        <v>26</v>
      </c>
      <c r="C33" s="45" t="s">
        <v>25</v>
      </c>
      <c r="D33" s="44">
        <v>2000</v>
      </c>
      <c r="E33" s="44">
        <v>2200</v>
      </c>
      <c r="F33" s="44">
        <v>2000</v>
      </c>
      <c r="G33" s="43">
        <v>2200</v>
      </c>
    </row>
    <row r="34" spans="1:7">
      <c r="A34" s="47" t="s">
        <v>115</v>
      </c>
      <c r="B34" s="46" t="s">
        <v>40</v>
      </c>
      <c r="C34" s="45" t="s">
        <v>97</v>
      </c>
      <c r="D34" s="44">
        <v>50000</v>
      </c>
      <c r="E34" s="44">
        <v>53000</v>
      </c>
      <c r="F34" s="44">
        <v>50000</v>
      </c>
      <c r="G34" s="43">
        <v>52000</v>
      </c>
    </row>
    <row r="35" spans="1:7">
      <c r="A35" s="47" t="s">
        <v>190</v>
      </c>
      <c r="B35" s="46" t="s">
        <v>37</v>
      </c>
      <c r="C35" s="45" t="s">
        <v>43</v>
      </c>
      <c r="D35" s="44">
        <v>55000</v>
      </c>
      <c r="E35" s="44">
        <v>60000</v>
      </c>
      <c r="F35" s="44">
        <v>55000</v>
      </c>
      <c r="G35" s="43">
        <v>60000</v>
      </c>
    </row>
    <row r="36" spans="1:7">
      <c r="A36" s="47" t="s">
        <v>112</v>
      </c>
      <c r="B36" s="46" t="s">
        <v>26</v>
      </c>
      <c r="C36" s="45" t="s">
        <v>25</v>
      </c>
      <c r="D36" s="44">
        <v>1800</v>
      </c>
      <c r="E36" s="44">
        <v>2000</v>
      </c>
      <c r="F36" s="44">
        <v>1900</v>
      </c>
      <c r="G36" s="43">
        <v>2000</v>
      </c>
    </row>
    <row r="37" spans="1:7">
      <c r="A37" s="47" t="s">
        <v>110</v>
      </c>
      <c r="B37" s="46" t="s">
        <v>26</v>
      </c>
      <c r="C37" s="45" t="s">
        <v>25</v>
      </c>
      <c r="D37" s="44">
        <v>1300</v>
      </c>
      <c r="E37" s="44">
        <v>1300</v>
      </c>
      <c r="F37" s="44">
        <v>1300</v>
      </c>
      <c r="G37" s="43">
        <v>1300</v>
      </c>
    </row>
    <row r="38" spans="1:7">
      <c r="A38" s="47" t="s">
        <v>111</v>
      </c>
      <c r="B38" s="46" t="s">
        <v>26</v>
      </c>
      <c r="C38" s="45" t="s">
        <v>25</v>
      </c>
      <c r="D38" s="44">
        <v>1300</v>
      </c>
      <c r="E38" s="44">
        <v>1400</v>
      </c>
      <c r="F38" s="44">
        <v>1300</v>
      </c>
      <c r="G38" s="43">
        <v>1400</v>
      </c>
    </row>
    <row r="39" spans="1:7">
      <c r="A39" s="47" t="s">
        <v>109</v>
      </c>
      <c r="B39" s="46" t="s">
        <v>51</v>
      </c>
      <c r="C39" s="45" t="s">
        <v>108</v>
      </c>
      <c r="D39" s="44">
        <v>115000</v>
      </c>
      <c r="E39" s="44">
        <v>120000</v>
      </c>
      <c r="F39" s="44">
        <v>115000</v>
      </c>
      <c r="G39" s="43">
        <v>120000</v>
      </c>
    </row>
    <row r="40" spans="1:7">
      <c r="A40" s="47" t="s">
        <v>106</v>
      </c>
      <c r="B40" s="46" t="s">
        <v>26</v>
      </c>
      <c r="C40" s="45" t="s">
        <v>25</v>
      </c>
      <c r="D40" s="44">
        <v>1300</v>
      </c>
      <c r="E40" s="44">
        <v>1400</v>
      </c>
      <c r="F40" s="44">
        <v>1300</v>
      </c>
      <c r="G40" s="43">
        <v>1400</v>
      </c>
    </row>
    <row r="41" spans="1:7">
      <c r="A41" s="47" t="s">
        <v>101</v>
      </c>
      <c r="B41" s="46" t="s">
        <v>26</v>
      </c>
      <c r="C41" s="45" t="s">
        <v>25</v>
      </c>
      <c r="D41" s="44">
        <v>2400</v>
      </c>
      <c r="E41" s="44">
        <v>2400</v>
      </c>
      <c r="F41" s="44">
        <v>2200</v>
      </c>
      <c r="G41" s="43">
        <v>2400</v>
      </c>
    </row>
    <row r="42" spans="1:7">
      <c r="A42" s="47" t="s">
        <v>100</v>
      </c>
      <c r="B42" s="46" t="s">
        <v>40</v>
      </c>
      <c r="C42" s="45" t="s">
        <v>229</v>
      </c>
      <c r="D42" s="44">
        <v>90000</v>
      </c>
      <c r="E42" s="44">
        <v>95000</v>
      </c>
      <c r="F42" s="44">
        <v>90000</v>
      </c>
      <c r="G42" s="43">
        <v>95000</v>
      </c>
    </row>
    <row r="43" spans="1:7">
      <c r="A43" s="47" t="s">
        <v>98</v>
      </c>
      <c r="B43" s="46" t="s">
        <v>51</v>
      </c>
      <c r="C43" s="45" t="s">
        <v>97</v>
      </c>
      <c r="D43" s="44">
        <v>27000</v>
      </c>
      <c r="E43" s="44">
        <v>30000</v>
      </c>
      <c r="F43" s="44">
        <v>28000</v>
      </c>
      <c r="G43" s="43">
        <v>30000</v>
      </c>
    </row>
    <row r="44" spans="1:7">
      <c r="A44" s="47" t="s">
        <v>183</v>
      </c>
      <c r="B44" s="46" t="s">
        <v>99</v>
      </c>
      <c r="C44" s="45" t="s">
        <v>182</v>
      </c>
      <c r="D44" s="44">
        <v>70000</v>
      </c>
      <c r="E44" s="44">
        <v>72000</v>
      </c>
      <c r="F44" s="44">
        <v>70000</v>
      </c>
      <c r="G44" s="43">
        <v>70000</v>
      </c>
    </row>
    <row r="45" spans="1:7">
      <c r="A45" s="50" t="s">
        <v>94</v>
      </c>
      <c r="B45" s="49"/>
      <c r="C45" s="49"/>
      <c r="D45" s="49"/>
      <c r="E45" s="49"/>
      <c r="F45" s="49"/>
      <c r="G45" s="48"/>
    </row>
    <row r="46" spans="1:7">
      <c r="A46" s="47" t="s">
        <v>93</v>
      </c>
      <c r="B46" s="46" t="s">
        <v>37</v>
      </c>
      <c r="C46" s="45" t="s">
        <v>36</v>
      </c>
      <c r="D46" s="44">
        <v>85000</v>
      </c>
      <c r="E46" s="44">
        <v>90000</v>
      </c>
      <c r="F46" s="44">
        <v>90000</v>
      </c>
      <c r="G46" s="43">
        <v>90000</v>
      </c>
    </row>
    <row r="47" spans="1:7">
      <c r="A47" s="47" t="s">
        <v>92</v>
      </c>
      <c r="B47" s="46" t="s">
        <v>37</v>
      </c>
      <c r="C47" s="45" t="s">
        <v>43</v>
      </c>
      <c r="D47" s="44">
        <v>105000</v>
      </c>
      <c r="E47" s="44">
        <v>105000</v>
      </c>
      <c r="F47" s="44">
        <v>100000</v>
      </c>
      <c r="G47" s="43">
        <v>105000</v>
      </c>
    </row>
    <row r="48" spans="1:7">
      <c r="A48" s="47" t="s">
        <v>228</v>
      </c>
      <c r="B48" s="46" t="s">
        <v>37</v>
      </c>
      <c r="C48" s="45" t="s">
        <v>43</v>
      </c>
      <c r="D48" s="44">
        <v>125000</v>
      </c>
      <c r="E48" s="44">
        <v>130000</v>
      </c>
      <c r="F48" s="44">
        <v>125000</v>
      </c>
      <c r="G48" s="43">
        <v>128000</v>
      </c>
    </row>
    <row r="49" spans="1:7">
      <c r="A49" s="47" t="s">
        <v>91</v>
      </c>
      <c r="B49" s="46" t="s">
        <v>37</v>
      </c>
      <c r="C49" s="45" t="s">
        <v>43</v>
      </c>
      <c r="D49" s="44">
        <v>75000</v>
      </c>
      <c r="E49" s="44">
        <v>80000</v>
      </c>
      <c r="F49" s="44">
        <v>80000</v>
      </c>
      <c r="G49" s="43">
        <v>80000</v>
      </c>
    </row>
    <row r="50" spans="1:7">
      <c r="A50" s="47" t="s">
        <v>90</v>
      </c>
      <c r="B50" s="46" t="s">
        <v>37</v>
      </c>
      <c r="C50" s="45" t="s">
        <v>43</v>
      </c>
      <c r="D50" s="44">
        <v>65000</v>
      </c>
      <c r="E50" s="44">
        <v>65000</v>
      </c>
      <c r="F50" s="44">
        <v>65000</v>
      </c>
      <c r="G50" s="43">
        <v>70000</v>
      </c>
    </row>
    <row r="51" spans="1:7">
      <c r="A51" s="47" t="s">
        <v>178</v>
      </c>
      <c r="B51" s="46" t="s">
        <v>37</v>
      </c>
      <c r="C51" s="45" t="s">
        <v>43</v>
      </c>
      <c r="D51" s="44">
        <v>125000</v>
      </c>
      <c r="E51" s="44">
        <v>125000</v>
      </c>
      <c r="F51" s="44">
        <v>125000</v>
      </c>
      <c r="G51" s="43">
        <v>125000</v>
      </c>
    </row>
    <row r="52" spans="1:7">
      <c r="A52" s="47" t="s">
        <v>227</v>
      </c>
      <c r="B52" s="46" t="s">
        <v>37</v>
      </c>
      <c r="C52" s="45" t="s">
        <v>43</v>
      </c>
      <c r="D52" s="44">
        <v>110000</v>
      </c>
      <c r="E52" s="44">
        <v>110000</v>
      </c>
      <c r="F52" s="44">
        <v>110000</v>
      </c>
      <c r="G52" s="43">
        <v>110000</v>
      </c>
    </row>
    <row r="53" spans="1:7">
      <c r="A53" s="47" t="s">
        <v>86</v>
      </c>
      <c r="B53" s="46" t="s">
        <v>37</v>
      </c>
      <c r="C53" s="45" t="s">
        <v>43</v>
      </c>
      <c r="D53" s="44">
        <v>105000</v>
      </c>
      <c r="E53" s="44">
        <v>110000</v>
      </c>
      <c r="F53" s="44">
        <v>105000</v>
      </c>
      <c r="G53" s="43">
        <v>110000</v>
      </c>
    </row>
    <row r="54" spans="1:7">
      <c r="A54" s="47" t="s">
        <v>84</v>
      </c>
      <c r="B54" s="46" t="s">
        <v>26</v>
      </c>
      <c r="C54" s="45" t="s">
        <v>25</v>
      </c>
      <c r="D54" s="44">
        <v>1400</v>
      </c>
      <c r="E54" s="44">
        <v>1450</v>
      </c>
      <c r="F54" s="44">
        <v>1400</v>
      </c>
      <c r="G54" s="43">
        <v>1450</v>
      </c>
    </row>
    <row r="55" spans="1:7">
      <c r="A55" s="47" t="s">
        <v>226</v>
      </c>
      <c r="B55" s="46" t="s">
        <v>37</v>
      </c>
      <c r="C55" s="45" t="s">
        <v>36</v>
      </c>
      <c r="D55" s="44">
        <v>130000</v>
      </c>
      <c r="E55" s="44">
        <v>130000</v>
      </c>
      <c r="F55" s="44">
        <v>130000</v>
      </c>
      <c r="G55" s="43">
        <v>130000</v>
      </c>
    </row>
    <row r="56" spans="1:7">
      <c r="A56" s="47" t="s">
        <v>225</v>
      </c>
      <c r="B56" s="46" t="s">
        <v>72</v>
      </c>
      <c r="C56" s="45" t="s">
        <v>53</v>
      </c>
      <c r="D56" s="44">
        <v>38000</v>
      </c>
      <c r="E56" s="44">
        <v>40000</v>
      </c>
      <c r="F56" s="44">
        <v>38000</v>
      </c>
      <c r="G56" s="43">
        <v>40000</v>
      </c>
    </row>
    <row r="57" spans="1:7">
      <c r="A57" s="50" t="s">
        <v>82</v>
      </c>
      <c r="B57" s="49"/>
      <c r="C57" s="49"/>
      <c r="D57" s="49"/>
      <c r="E57" s="49"/>
      <c r="F57" s="49"/>
      <c r="G57" s="48"/>
    </row>
    <row r="58" spans="1:7">
      <c r="A58" s="47" t="s">
        <v>80</v>
      </c>
      <c r="B58" s="46" t="s">
        <v>26</v>
      </c>
      <c r="C58" s="45" t="s">
        <v>25</v>
      </c>
      <c r="D58" s="44">
        <v>1200</v>
      </c>
      <c r="E58" s="44">
        <v>1300</v>
      </c>
      <c r="F58" s="44">
        <v>1200</v>
      </c>
      <c r="G58" s="43">
        <v>1200</v>
      </c>
    </row>
    <row r="59" spans="1:7">
      <c r="A59" s="47" t="s">
        <v>175</v>
      </c>
      <c r="B59" s="46" t="s">
        <v>51</v>
      </c>
      <c r="C59" s="45" t="s">
        <v>55</v>
      </c>
      <c r="D59" s="44">
        <v>85000</v>
      </c>
      <c r="E59" s="44">
        <v>85000</v>
      </c>
      <c r="F59" s="44">
        <v>83000</v>
      </c>
      <c r="G59" s="43">
        <v>85000</v>
      </c>
    </row>
    <row r="60" spans="1:7">
      <c r="A60" s="47" t="s">
        <v>76</v>
      </c>
      <c r="B60" s="46" t="s">
        <v>48</v>
      </c>
      <c r="C60" s="45" t="s">
        <v>224</v>
      </c>
      <c r="D60" s="44">
        <v>35000</v>
      </c>
      <c r="E60" s="44">
        <v>36000</v>
      </c>
      <c r="F60" s="44">
        <v>35000</v>
      </c>
      <c r="G60" s="43">
        <v>35000</v>
      </c>
    </row>
    <row r="61" spans="1:7">
      <c r="A61" s="47" t="s">
        <v>223</v>
      </c>
      <c r="B61" s="46" t="s">
        <v>37</v>
      </c>
      <c r="C61" s="45" t="s">
        <v>43</v>
      </c>
      <c r="D61" s="44">
        <v>160000</v>
      </c>
      <c r="E61" s="44">
        <v>160000</v>
      </c>
      <c r="F61" s="44">
        <v>160000</v>
      </c>
      <c r="G61" s="43">
        <v>160000</v>
      </c>
    </row>
    <row r="62" spans="1:7">
      <c r="A62" s="47" t="s">
        <v>222</v>
      </c>
      <c r="B62" s="46" t="s">
        <v>37</v>
      </c>
      <c r="C62" s="45" t="s">
        <v>209</v>
      </c>
      <c r="D62" s="44">
        <v>75000</v>
      </c>
      <c r="E62" s="44">
        <v>80000</v>
      </c>
      <c r="F62" s="44">
        <v>75000</v>
      </c>
      <c r="G62" s="43">
        <v>75000</v>
      </c>
    </row>
    <row r="63" spans="1:7">
      <c r="A63" s="47" t="s">
        <v>211</v>
      </c>
      <c r="B63" s="46" t="s">
        <v>37</v>
      </c>
      <c r="C63" s="45" t="s">
        <v>179</v>
      </c>
      <c r="D63" s="44">
        <v>110000</v>
      </c>
      <c r="E63" s="44">
        <v>115000</v>
      </c>
      <c r="F63" s="44">
        <v>110000</v>
      </c>
      <c r="G63" s="43">
        <v>115000</v>
      </c>
    </row>
    <row r="64" spans="1:7">
      <c r="A64" s="47" t="s">
        <v>69</v>
      </c>
      <c r="B64" s="46" t="s">
        <v>48</v>
      </c>
      <c r="C64" s="45" t="s">
        <v>221</v>
      </c>
      <c r="D64" s="44">
        <v>28000</v>
      </c>
      <c r="E64" s="44">
        <v>30000</v>
      </c>
      <c r="F64" s="44">
        <v>30000</v>
      </c>
      <c r="G64" s="43">
        <v>30000</v>
      </c>
    </row>
    <row r="65" spans="1:7">
      <c r="A65" s="47" t="s">
        <v>220</v>
      </c>
      <c r="B65" s="46" t="s">
        <v>48</v>
      </c>
      <c r="C65" s="45" t="s">
        <v>71</v>
      </c>
      <c r="D65" s="44">
        <v>25000</v>
      </c>
      <c r="E65" s="44">
        <v>25000</v>
      </c>
      <c r="F65" s="44">
        <v>25000</v>
      </c>
      <c r="G65" s="43">
        <v>27000</v>
      </c>
    </row>
    <row r="66" spans="1:7">
      <c r="A66" s="47" t="s">
        <v>67</v>
      </c>
      <c r="B66" s="46" t="s">
        <v>37</v>
      </c>
      <c r="C66" s="45" t="s">
        <v>192</v>
      </c>
      <c r="D66" s="44">
        <v>50000</v>
      </c>
      <c r="E66" s="44">
        <v>55000</v>
      </c>
      <c r="F66" s="44">
        <v>50000</v>
      </c>
      <c r="G66" s="43">
        <v>50000</v>
      </c>
    </row>
    <row r="67" spans="1:7">
      <c r="A67" s="47" t="s">
        <v>66</v>
      </c>
      <c r="B67" s="46" t="s">
        <v>48</v>
      </c>
      <c r="C67" s="45" t="s">
        <v>212</v>
      </c>
      <c r="D67" s="44">
        <v>4000</v>
      </c>
      <c r="E67" s="44">
        <v>4500</v>
      </c>
      <c r="F67" s="44">
        <v>4000</v>
      </c>
      <c r="G67" s="43">
        <v>4000</v>
      </c>
    </row>
    <row r="68" spans="1:7">
      <c r="A68" s="47" t="s">
        <v>61</v>
      </c>
      <c r="B68" s="46" t="s">
        <v>37</v>
      </c>
      <c r="C68" s="45" t="s">
        <v>43</v>
      </c>
      <c r="D68" s="44">
        <v>180000</v>
      </c>
      <c r="E68" s="44">
        <v>180000</v>
      </c>
      <c r="F68" s="44">
        <v>180000</v>
      </c>
      <c r="G68" s="43">
        <v>180000</v>
      </c>
    </row>
    <row r="69" spans="1:7">
      <c r="A69" s="47" t="s">
        <v>58</v>
      </c>
      <c r="B69" s="46" t="s">
        <v>37</v>
      </c>
      <c r="C69" s="45" t="s">
        <v>53</v>
      </c>
      <c r="D69" s="44">
        <v>115000</v>
      </c>
      <c r="E69" s="44">
        <v>120000</v>
      </c>
      <c r="F69" s="44">
        <v>120000</v>
      </c>
      <c r="G69" s="43">
        <v>120000</v>
      </c>
    </row>
    <row r="70" spans="1:7">
      <c r="A70" s="47" t="s">
        <v>57</v>
      </c>
      <c r="B70" s="46" t="s">
        <v>51</v>
      </c>
      <c r="C70" s="45" t="s">
        <v>204</v>
      </c>
      <c r="D70" s="44">
        <v>15000</v>
      </c>
      <c r="E70" s="44">
        <v>16000</v>
      </c>
      <c r="F70" s="44">
        <v>20000</v>
      </c>
      <c r="G70" s="43">
        <v>22000</v>
      </c>
    </row>
    <row r="71" spans="1:7">
      <c r="A71" s="47" t="s">
        <v>168</v>
      </c>
      <c r="B71" s="46" t="s">
        <v>104</v>
      </c>
      <c r="C71" s="45" t="s">
        <v>169</v>
      </c>
      <c r="D71" s="44">
        <v>18000</v>
      </c>
      <c r="E71" s="44">
        <v>20000</v>
      </c>
      <c r="F71" s="44">
        <v>20000</v>
      </c>
      <c r="G71" s="43">
        <v>20000</v>
      </c>
    </row>
    <row r="72" spans="1:7">
      <c r="A72" s="47" t="s">
        <v>54</v>
      </c>
      <c r="B72" s="46" t="s">
        <v>219</v>
      </c>
      <c r="C72" s="45" t="s">
        <v>68</v>
      </c>
      <c r="D72" s="44">
        <v>23000</v>
      </c>
      <c r="E72" s="44">
        <v>25000</v>
      </c>
      <c r="F72" s="44">
        <v>18000</v>
      </c>
      <c r="G72" s="43">
        <v>20000</v>
      </c>
    </row>
    <row r="73" spans="1:7">
      <c r="A73" s="47" t="s">
        <v>46</v>
      </c>
      <c r="B73" s="46" t="s">
        <v>26</v>
      </c>
      <c r="C73" s="45" t="s">
        <v>25</v>
      </c>
      <c r="D73" s="44">
        <v>2700</v>
      </c>
      <c r="E73" s="44">
        <v>2800</v>
      </c>
      <c r="F73" s="44">
        <v>2500</v>
      </c>
      <c r="G73" s="43">
        <v>2500</v>
      </c>
    </row>
    <row r="74" spans="1:7">
      <c r="A74" s="47" t="s">
        <v>218</v>
      </c>
      <c r="B74" s="46" t="s">
        <v>37</v>
      </c>
      <c r="C74" s="45" t="s">
        <v>36</v>
      </c>
      <c r="D74" s="44">
        <v>65000</v>
      </c>
      <c r="E74" s="44">
        <v>70000</v>
      </c>
      <c r="F74" s="44">
        <v>65000</v>
      </c>
      <c r="G74" s="43">
        <v>70000</v>
      </c>
    </row>
    <row r="75" spans="1:7">
      <c r="A75" s="47" t="s">
        <v>203</v>
      </c>
      <c r="B75" s="46" t="s">
        <v>37</v>
      </c>
      <c r="C75" s="45" t="s">
        <v>68</v>
      </c>
      <c r="D75" s="44">
        <v>20000</v>
      </c>
      <c r="E75" s="44">
        <v>22000</v>
      </c>
      <c r="F75" s="44">
        <v>20000</v>
      </c>
      <c r="G75" s="43">
        <v>22000</v>
      </c>
    </row>
    <row r="76" spans="1:7">
      <c r="A76" s="47" t="s">
        <v>41</v>
      </c>
      <c r="B76" s="46" t="s">
        <v>26</v>
      </c>
      <c r="C76" s="45" t="s">
        <v>25</v>
      </c>
      <c r="D76" s="44">
        <v>2200</v>
      </c>
      <c r="E76" s="44">
        <v>2300</v>
      </c>
      <c r="F76" s="44">
        <v>2200</v>
      </c>
      <c r="G76" s="43">
        <v>2300</v>
      </c>
    </row>
    <row r="77" spans="1:7">
      <c r="A77" s="47" t="s">
        <v>163</v>
      </c>
      <c r="B77" s="46" t="s">
        <v>26</v>
      </c>
      <c r="C77" s="45" t="s">
        <v>25</v>
      </c>
      <c r="D77" s="44">
        <v>3200</v>
      </c>
      <c r="E77" s="44">
        <v>3300</v>
      </c>
      <c r="F77" s="44">
        <v>3300</v>
      </c>
      <c r="G77" s="43">
        <v>3300</v>
      </c>
    </row>
    <row r="78" spans="1:7">
      <c r="A78" s="47" t="s">
        <v>38</v>
      </c>
      <c r="B78" s="46" t="s">
        <v>37</v>
      </c>
      <c r="C78" s="45" t="s">
        <v>43</v>
      </c>
      <c r="D78" s="44">
        <v>40000</v>
      </c>
      <c r="E78" s="44">
        <v>45000</v>
      </c>
      <c r="F78" s="44">
        <v>40000</v>
      </c>
      <c r="G78" s="43">
        <v>45000</v>
      </c>
    </row>
    <row r="79" spans="1:7">
      <c r="A79" s="42" t="s">
        <v>217</v>
      </c>
      <c r="B79" s="41" t="s">
        <v>37</v>
      </c>
      <c r="C79" s="40" t="s">
        <v>36</v>
      </c>
      <c r="D79" s="39">
        <v>110000</v>
      </c>
      <c r="E79" s="39">
        <v>115000</v>
      </c>
      <c r="F79" s="39">
        <v>110000</v>
      </c>
      <c r="G79" s="38">
        <v>110000</v>
      </c>
    </row>
    <row r="80" spans="1:7">
      <c r="A80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4407679D-4BF6-4408-A533-189CC1FE0819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1554C-3A82-433F-81C1-8C67C19605E4}">
  <dimension ref="A1:G75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162</v>
      </c>
      <c r="B6" s="73"/>
      <c r="C6" s="73"/>
      <c r="D6" s="73"/>
      <c r="E6" s="73"/>
      <c r="F6" s="73"/>
      <c r="G6" s="73"/>
    </row>
    <row r="7" spans="1:7">
      <c r="A7" s="68" t="s">
        <v>161</v>
      </c>
      <c r="B7" s="67"/>
      <c r="C7" s="67"/>
      <c r="D7" s="67"/>
      <c r="E7" s="67"/>
      <c r="F7" s="67"/>
      <c r="G7" s="66"/>
    </row>
    <row r="8" spans="1:7">
      <c r="A8" s="65" t="s">
        <v>160</v>
      </c>
      <c r="B8" s="64"/>
      <c r="C8" s="64"/>
      <c r="D8" s="64"/>
      <c r="E8" s="64"/>
      <c r="F8" s="64"/>
      <c r="G8" s="63"/>
    </row>
    <row r="9" spans="1:7">
      <c r="A9" s="65" t="s">
        <v>12</v>
      </c>
      <c r="B9" s="64"/>
      <c r="C9" s="64"/>
      <c r="D9" s="64"/>
      <c r="E9" s="64"/>
      <c r="F9" s="64"/>
      <c r="G9" s="63"/>
    </row>
    <row r="10" spans="1:7">
      <c r="A10" s="62" t="s">
        <v>159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158</v>
      </c>
      <c r="B12" s="57" t="s">
        <v>157</v>
      </c>
      <c r="C12" s="57" t="s">
        <v>156</v>
      </c>
      <c r="D12" s="56" t="s">
        <v>155</v>
      </c>
      <c r="E12" s="56"/>
      <c r="F12" s="56" t="s">
        <v>154</v>
      </c>
      <c r="G12" s="55"/>
    </row>
    <row r="13" spans="1:7">
      <c r="A13" s="54"/>
      <c r="B13" s="53"/>
      <c r="C13" s="53"/>
      <c r="D13" s="52" t="s">
        <v>153</v>
      </c>
      <c r="E13" s="52" t="s">
        <v>152</v>
      </c>
      <c r="F13" s="52" t="s">
        <v>153</v>
      </c>
      <c r="G13" s="51" t="s">
        <v>152</v>
      </c>
    </row>
    <row r="14" spans="1:7">
      <c r="A14" s="50" t="s">
        <v>151</v>
      </c>
      <c r="B14" s="49"/>
      <c r="C14" s="49"/>
      <c r="D14" s="49"/>
      <c r="E14" s="49"/>
      <c r="F14" s="49"/>
      <c r="G14" s="48"/>
    </row>
    <row r="15" spans="1:7">
      <c r="A15" s="47" t="s">
        <v>148</v>
      </c>
      <c r="B15" s="46" t="s">
        <v>26</v>
      </c>
      <c r="C15" s="45" t="s">
        <v>25</v>
      </c>
      <c r="D15" s="44">
        <v>4800</v>
      </c>
      <c r="E15" s="44">
        <v>5000</v>
      </c>
      <c r="F15" s="44"/>
      <c r="G15" s="43"/>
    </row>
    <row r="16" spans="1:7">
      <c r="A16" s="47" t="s">
        <v>146</v>
      </c>
      <c r="B16" s="46" t="s">
        <v>104</v>
      </c>
      <c r="C16" s="45" t="s">
        <v>136</v>
      </c>
      <c r="D16" s="44">
        <v>17000</v>
      </c>
      <c r="E16" s="44">
        <v>18000</v>
      </c>
      <c r="F16" s="44"/>
      <c r="G16" s="43"/>
    </row>
    <row r="17" spans="1:7">
      <c r="A17" s="47" t="s">
        <v>195</v>
      </c>
      <c r="B17" s="46" t="s">
        <v>56</v>
      </c>
      <c r="C17" s="45" t="s">
        <v>188</v>
      </c>
      <c r="D17" s="44">
        <v>43000</v>
      </c>
      <c r="E17" s="44">
        <v>45000</v>
      </c>
      <c r="F17" s="44"/>
      <c r="G17" s="43"/>
    </row>
    <row r="18" spans="1:7">
      <c r="A18" s="47" t="s">
        <v>139</v>
      </c>
      <c r="B18" s="46" t="s">
        <v>26</v>
      </c>
      <c r="C18" s="45" t="s">
        <v>25</v>
      </c>
      <c r="D18" s="44">
        <v>4300</v>
      </c>
      <c r="E18" s="44">
        <v>4500</v>
      </c>
      <c r="F18" s="44"/>
      <c r="G18" s="43"/>
    </row>
    <row r="19" spans="1:7">
      <c r="A19" s="47" t="s">
        <v>137</v>
      </c>
      <c r="B19" s="46" t="s">
        <v>51</v>
      </c>
      <c r="C19" s="45" t="s">
        <v>136</v>
      </c>
      <c r="D19" s="44">
        <v>50000</v>
      </c>
      <c r="E19" s="44">
        <v>55000</v>
      </c>
      <c r="F19" s="44"/>
      <c r="G19" s="43"/>
    </row>
    <row r="20" spans="1:7">
      <c r="A20" s="47" t="s">
        <v>134</v>
      </c>
      <c r="B20" s="46" t="s">
        <v>26</v>
      </c>
      <c r="C20" s="45" t="s">
        <v>25</v>
      </c>
      <c r="D20" s="44">
        <v>1500</v>
      </c>
      <c r="E20" s="44">
        <v>1500</v>
      </c>
      <c r="F20" s="44"/>
      <c r="G20" s="43"/>
    </row>
    <row r="21" spans="1:7">
      <c r="A21" s="47" t="s">
        <v>133</v>
      </c>
      <c r="B21" s="46" t="s">
        <v>51</v>
      </c>
      <c r="C21" s="45" t="s">
        <v>55</v>
      </c>
      <c r="D21" s="44">
        <v>95000</v>
      </c>
      <c r="E21" s="44">
        <v>100000</v>
      </c>
      <c r="F21" s="44"/>
      <c r="G21" s="43"/>
    </row>
    <row r="22" spans="1:7">
      <c r="A22" s="47" t="s">
        <v>238</v>
      </c>
      <c r="B22" s="46" t="s">
        <v>37</v>
      </c>
      <c r="C22" s="45" t="s">
        <v>36</v>
      </c>
      <c r="D22" s="44">
        <v>110000</v>
      </c>
      <c r="E22" s="44">
        <v>120000</v>
      </c>
      <c r="F22" s="44"/>
      <c r="G22" s="43"/>
    </row>
    <row r="23" spans="1:7">
      <c r="A23" s="47" t="s">
        <v>130</v>
      </c>
      <c r="B23" s="46" t="s">
        <v>26</v>
      </c>
      <c r="C23" s="45" t="s">
        <v>25</v>
      </c>
      <c r="D23" s="44">
        <v>1300</v>
      </c>
      <c r="E23" s="44">
        <v>1300</v>
      </c>
      <c r="F23" s="44"/>
      <c r="G23" s="43"/>
    </row>
    <row r="24" spans="1:7">
      <c r="A24" s="47" t="s">
        <v>129</v>
      </c>
      <c r="B24" s="46" t="s">
        <v>26</v>
      </c>
      <c r="C24" s="45" t="s">
        <v>25</v>
      </c>
      <c r="D24" s="44">
        <v>3800</v>
      </c>
      <c r="E24" s="44">
        <v>4000</v>
      </c>
      <c r="F24" s="44"/>
      <c r="G24" s="43"/>
    </row>
    <row r="25" spans="1:7">
      <c r="A25" s="47" t="s">
        <v>128</v>
      </c>
      <c r="B25" s="46" t="s">
        <v>40</v>
      </c>
      <c r="C25" s="45" t="s">
        <v>71</v>
      </c>
      <c r="D25" s="44">
        <v>38000</v>
      </c>
      <c r="E25" s="44">
        <v>40000</v>
      </c>
      <c r="F25" s="44"/>
      <c r="G25" s="43"/>
    </row>
    <row r="26" spans="1:7">
      <c r="A26" s="47" t="s">
        <v>230</v>
      </c>
      <c r="B26" s="46" t="s">
        <v>40</v>
      </c>
      <c r="C26" s="45" t="s">
        <v>71</v>
      </c>
      <c r="D26" s="44">
        <v>38000</v>
      </c>
      <c r="E26" s="44">
        <v>40000</v>
      </c>
      <c r="F26" s="44"/>
      <c r="G26" s="43"/>
    </row>
    <row r="27" spans="1:7">
      <c r="A27" s="47" t="s">
        <v>123</v>
      </c>
      <c r="B27" s="46" t="s">
        <v>51</v>
      </c>
      <c r="C27" s="45" t="s">
        <v>53</v>
      </c>
      <c r="D27" s="44">
        <v>55000</v>
      </c>
      <c r="E27" s="44">
        <v>55000</v>
      </c>
      <c r="F27" s="44"/>
      <c r="G27" s="43"/>
    </row>
    <row r="28" spans="1:7">
      <c r="A28" s="47" t="s">
        <v>126</v>
      </c>
      <c r="B28" s="46" t="s">
        <v>237</v>
      </c>
      <c r="C28" s="45" t="s">
        <v>53</v>
      </c>
      <c r="D28" s="44">
        <v>40000</v>
      </c>
      <c r="E28" s="44">
        <v>40000</v>
      </c>
      <c r="F28" s="44"/>
      <c r="G28" s="43"/>
    </row>
    <row r="29" spans="1:7">
      <c r="A29" s="47" t="s">
        <v>120</v>
      </c>
      <c r="B29" s="46" t="s">
        <v>51</v>
      </c>
      <c r="C29" s="45" t="s">
        <v>108</v>
      </c>
      <c r="D29" s="44">
        <v>120000</v>
      </c>
      <c r="E29" s="44">
        <v>120000</v>
      </c>
      <c r="F29" s="44"/>
      <c r="G29" s="43"/>
    </row>
    <row r="30" spans="1:7">
      <c r="A30" s="47" t="s">
        <v>119</v>
      </c>
      <c r="B30" s="46" t="s">
        <v>51</v>
      </c>
      <c r="C30" s="45" t="s">
        <v>108</v>
      </c>
      <c r="D30" s="44">
        <v>115000</v>
      </c>
      <c r="E30" s="44">
        <v>120000</v>
      </c>
      <c r="F30" s="44"/>
      <c r="G30" s="43"/>
    </row>
    <row r="31" spans="1:7">
      <c r="A31" s="47" t="s">
        <v>118</v>
      </c>
      <c r="B31" s="46" t="s">
        <v>51</v>
      </c>
      <c r="C31" s="45" t="s">
        <v>108</v>
      </c>
      <c r="D31" s="44">
        <v>120000</v>
      </c>
      <c r="E31" s="44">
        <v>125000</v>
      </c>
      <c r="F31" s="44"/>
      <c r="G31" s="43"/>
    </row>
    <row r="32" spans="1:7">
      <c r="A32" s="47" t="s">
        <v>117</v>
      </c>
      <c r="B32" s="46" t="s">
        <v>26</v>
      </c>
      <c r="C32" s="45" t="s">
        <v>25</v>
      </c>
      <c r="D32" s="44">
        <v>2600</v>
      </c>
      <c r="E32" s="44">
        <v>2700</v>
      </c>
      <c r="F32" s="44"/>
      <c r="G32" s="43"/>
    </row>
    <row r="33" spans="1:7">
      <c r="A33" s="47" t="s">
        <v>116</v>
      </c>
      <c r="B33" s="46" t="s">
        <v>26</v>
      </c>
      <c r="C33" s="45" t="s">
        <v>25</v>
      </c>
      <c r="D33" s="44">
        <v>2600</v>
      </c>
      <c r="E33" s="44">
        <v>2800</v>
      </c>
      <c r="F33" s="44"/>
      <c r="G33" s="43"/>
    </row>
    <row r="34" spans="1:7">
      <c r="A34" s="47" t="s">
        <v>115</v>
      </c>
      <c r="B34" s="46" t="s">
        <v>40</v>
      </c>
      <c r="C34" s="45" t="s">
        <v>235</v>
      </c>
      <c r="D34" s="44">
        <v>55000</v>
      </c>
      <c r="E34" s="44">
        <v>57000</v>
      </c>
      <c r="F34" s="44"/>
      <c r="G34" s="43"/>
    </row>
    <row r="35" spans="1:7">
      <c r="A35" s="47" t="s">
        <v>190</v>
      </c>
      <c r="B35" s="46" t="s">
        <v>37</v>
      </c>
      <c r="C35" s="45" t="s">
        <v>43</v>
      </c>
      <c r="D35" s="44">
        <v>57000</v>
      </c>
      <c r="E35" s="44">
        <v>58000</v>
      </c>
      <c r="F35" s="44"/>
      <c r="G35" s="43"/>
    </row>
    <row r="36" spans="1:7">
      <c r="A36" s="47" t="s">
        <v>112</v>
      </c>
      <c r="B36" s="46" t="s">
        <v>26</v>
      </c>
      <c r="C36" s="45" t="s">
        <v>25</v>
      </c>
      <c r="D36" s="44">
        <v>1800</v>
      </c>
      <c r="E36" s="44">
        <v>2000</v>
      </c>
      <c r="F36" s="44"/>
      <c r="G36" s="43"/>
    </row>
    <row r="37" spans="1:7">
      <c r="A37" s="47" t="s">
        <v>110</v>
      </c>
      <c r="B37" s="46" t="s">
        <v>26</v>
      </c>
      <c r="C37" s="45" t="s">
        <v>25</v>
      </c>
      <c r="D37" s="44">
        <v>1100</v>
      </c>
      <c r="E37" s="44">
        <v>1200</v>
      </c>
      <c r="F37" s="44"/>
      <c r="G37" s="43"/>
    </row>
    <row r="38" spans="1:7">
      <c r="A38" s="47" t="s">
        <v>109</v>
      </c>
      <c r="B38" s="46" t="s">
        <v>51</v>
      </c>
      <c r="C38" s="45" t="s">
        <v>108</v>
      </c>
      <c r="D38" s="44">
        <v>100000</v>
      </c>
      <c r="E38" s="44">
        <v>105000</v>
      </c>
      <c r="F38" s="44"/>
      <c r="G38" s="43"/>
    </row>
    <row r="39" spans="1:7">
      <c r="A39" s="47" t="s">
        <v>106</v>
      </c>
      <c r="B39" s="46" t="s">
        <v>26</v>
      </c>
      <c r="C39" s="45" t="s">
        <v>25</v>
      </c>
      <c r="D39" s="44">
        <v>1200</v>
      </c>
      <c r="E39" s="44">
        <v>1300</v>
      </c>
      <c r="F39" s="44"/>
      <c r="G39" s="43"/>
    </row>
    <row r="40" spans="1:7">
      <c r="A40" s="47" t="s">
        <v>236</v>
      </c>
      <c r="B40" s="46" t="s">
        <v>26</v>
      </c>
      <c r="C40" s="45" t="s">
        <v>25</v>
      </c>
      <c r="D40" s="44">
        <v>1000</v>
      </c>
      <c r="E40" s="44">
        <v>1100</v>
      </c>
      <c r="F40" s="44"/>
      <c r="G40" s="43"/>
    </row>
    <row r="41" spans="1:7">
      <c r="A41" s="47" t="s">
        <v>101</v>
      </c>
      <c r="B41" s="46" t="s">
        <v>26</v>
      </c>
      <c r="C41" s="45" t="s">
        <v>25</v>
      </c>
      <c r="D41" s="44">
        <v>2600</v>
      </c>
      <c r="E41" s="44">
        <v>2700</v>
      </c>
      <c r="F41" s="44"/>
      <c r="G41" s="43"/>
    </row>
    <row r="42" spans="1:7">
      <c r="A42" s="47" t="s">
        <v>98</v>
      </c>
      <c r="B42" s="46" t="s">
        <v>51</v>
      </c>
      <c r="C42" s="45" t="s">
        <v>235</v>
      </c>
      <c r="D42" s="44">
        <v>27000</v>
      </c>
      <c r="E42" s="44">
        <v>28000</v>
      </c>
      <c r="F42" s="44"/>
      <c r="G42" s="43"/>
    </row>
    <row r="43" spans="1:7">
      <c r="A43" s="47" t="s">
        <v>183</v>
      </c>
      <c r="B43" s="46" t="s">
        <v>40</v>
      </c>
      <c r="C43" s="45" t="s">
        <v>234</v>
      </c>
      <c r="D43" s="44">
        <v>140000</v>
      </c>
      <c r="E43" s="44">
        <v>145000</v>
      </c>
      <c r="F43" s="44"/>
      <c r="G43" s="43"/>
    </row>
    <row r="44" spans="1:7">
      <c r="A44" s="47" t="s">
        <v>100</v>
      </c>
      <c r="B44" s="46" t="s">
        <v>40</v>
      </c>
      <c r="C44" s="45" t="s">
        <v>233</v>
      </c>
      <c r="D44" s="44">
        <v>90000</v>
      </c>
      <c r="E44" s="44">
        <v>90000</v>
      </c>
      <c r="F44" s="44"/>
      <c r="G44" s="43"/>
    </row>
    <row r="45" spans="1:7">
      <c r="A45" s="50" t="s">
        <v>94</v>
      </c>
      <c r="B45" s="49"/>
      <c r="C45" s="49"/>
      <c r="D45" s="49"/>
      <c r="E45" s="49"/>
      <c r="F45" s="49"/>
      <c r="G45" s="48"/>
    </row>
    <row r="46" spans="1:7">
      <c r="A46" s="47" t="s">
        <v>93</v>
      </c>
      <c r="B46" s="46" t="s">
        <v>37</v>
      </c>
      <c r="C46" s="45" t="s">
        <v>36</v>
      </c>
      <c r="D46" s="44">
        <v>90000</v>
      </c>
      <c r="E46" s="44">
        <v>90000</v>
      </c>
      <c r="F46" s="44"/>
      <c r="G46" s="43"/>
    </row>
    <row r="47" spans="1:7">
      <c r="A47" s="47" t="s">
        <v>228</v>
      </c>
      <c r="B47" s="46" t="s">
        <v>37</v>
      </c>
      <c r="C47" s="45" t="s">
        <v>43</v>
      </c>
      <c r="D47" s="44">
        <v>118000</v>
      </c>
      <c r="E47" s="44">
        <v>120000</v>
      </c>
      <c r="F47" s="44"/>
      <c r="G47" s="43"/>
    </row>
    <row r="48" spans="1:7">
      <c r="A48" s="47" t="s">
        <v>91</v>
      </c>
      <c r="B48" s="46" t="s">
        <v>37</v>
      </c>
      <c r="C48" s="45" t="s">
        <v>43</v>
      </c>
      <c r="D48" s="44">
        <v>70000</v>
      </c>
      <c r="E48" s="44">
        <v>80000</v>
      </c>
      <c r="F48" s="44"/>
      <c r="G48" s="43"/>
    </row>
    <row r="49" spans="1:7">
      <c r="A49" s="47" t="s">
        <v>227</v>
      </c>
      <c r="B49" s="46" t="s">
        <v>37</v>
      </c>
      <c r="C49" s="45" t="s">
        <v>43</v>
      </c>
      <c r="D49" s="44">
        <v>120000</v>
      </c>
      <c r="E49" s="44">
        <v>120000</v>
      </c>
      <c r="F49" s="44"/>
      <c r="G49" s="43"/>
    </row>
    <row r="50" spans="1:7">
      <c r="A50" s="47" t="s">
        <v>86</v>
      </c>
      <c r="B50" s="46" t="s">
        <v>37</v>
      </c>
      <c r="C50" s="45" t="s">
        <v>43</v>
      </c>
      <c r="D50" s="44">
        <v>115000</v>
      </c>
      <c r="E50" s="44">
        <v>120000</v>
      </c>
      <c r="F50" s="44"/>
      <c r="G50" s="43"/>
    </row>
    <row r="51" spans="1:7">
      <c r="A51" s="47" t="s">
        <v>225</v>
      </c>
      <c r="B51" s="46" t="s">
        <v>72</v>
      </c>
      <c r="C51" s="45" t="s">
        <v>53</v>
      </c>
      <c r="D51" s="44">
        <v>42000</v>
      </c>
      <c r="E51" s="44">
        <v>43000</v>
      </c>
      <c r="F51" s="44"/>
      <c r="G51" s="43"/>
    </row>
    <row r="52" spans="1:7">
      <c r="A52" s="47" t="s">
        <v>84</v>
      </c>
      <c r="B52" s="46" t="s">
        <v>26</v>
      </c>
      <c r="C52" s="45" t="s">
        <v>25</v>
      </c>
      <c r="D52" s="44">
        <v>1500</v>
      </c>
      <c r="E52" s="44">
        <v>1500</v>
      </c>
      <c r="F52" s="44"/>
      <c r="G52" s="43"/>
    </row>
    <row r="53" spans="1:7">
      <c r="A53" s="50" t="s">
        <v>82</v>
      </c>
      <c r="B53" s="49"/>
      <c r="C53" s="49"/>
      <c r="D53" s="49"/>
      <c r="E53" s="49"/>
      <c r="F53" s="49"/>
      <c r="G53" s="48"/>
    </row>
    <row r="54" spans="1:7">
      <c r="A54" s="47" t="s">
        <v>80</v>
      </c>
      <c r="B54" s="46" t="s">
        <v>26</v>
      </c>
      <c r="C54" s="45" t="s">
        <v>25</v>
      </c>
      <c r="D54" s="44">
        <v>1300</v>
      </c>
      <c r="E54" s="44">
        <v>1300</v>
      </c>
      <c r="F54" s="44"/>
      <c r="G54" s="43"/>
    </row>
    <row r="55" spans="1:7">
      <c r="A55" s="47" t="s">
        <v>175</v>
      </c>
      <c r="B55" s="46" t="s">
        <v>51</v>
      </c>
      <c r="C55" s="45" t="s">
        <v>55</v>
      </c>
      <c r="D55" s="44">
        <v>80000</v>
      </c>
      <c r="E55" s="44">
        <v>85000</v>
      </c>
      <c r="F55" s="44"/>
      <c r="G55" s="43"/>
    </row>
    <row r="56" spans="1:7">
      <c r="A56" s="47" t="s">
        <v>76</v>
      </c>
      <c r="B56" s="46" t="s">
        <v>48</v>
      </c>
      <c r="C56" s="45" t="s">
        <v>224</v>
      </c>
      <c r="D56" s="44">
        <v>30000</v>
      </c>
      <c r="E56" s="44">
        <v>32000</v>
      </c>
      <c r="F56" s="44"/>
      <c r="G56" s="43"/>
    </row>
    <row r="57" spans="1:7">
      <c r="A57" s="47" t="s">
        <v>223</v>
      </c>
      <c r="B57" s="46" t="s">
        <v>37</v>
      </c>
      <c r="C57" s="45" t="s">
        <v>43</v>
      </c>
      <c r="D57" s="44">
        <v>170000</v>
      </c>
      <c r="E57" s="44">
        <v>170000</v>
      </c>
      <c r="F57" s="44"/>
      <c r="G57" s="43"/>
    </row>
    <row r="58" spans="1:7">
      <c r="A58" s="47" t="s">
        <v>74</v>
      </c>
      <c r="B58" s="46" t="s">
        <v>51</v>
      </c>
      <c r="C58" s="45" t="s">
        <v>55</v>
      </c>
      <c r="D58" s="44">
        <v>25000</v>
      </c>
      <c r="E58" s="44">
        <v>28000</v>
      </c>
      <c r="F58" s="44"/>
      <c r="G58" s="43"/>
    </row>
    <row r="59" spans="1:7">
      <c r="A59" s="47" t="s">
        <v>222</v>
      </c>
      <c r="B59" s="46" t="s">
        <v>37</v>
      </c>
      <c r="C59" s="45" t="s">
        <v>209</v>
      </c>
      <c r="D59" s="44">
        <v>70000</v>
      </c>
      <c r="E59" s="44">
        <v>75000</v>
      </c>
      <c r="F59" s="44"/>
      <c r="G59" s="43"/>
    </row>
    <row r="60" spans="1:7">
      <c r="A60" s="47" t="s">
        <v>69</v>
      </c>
      <c r="B60" s="46" t="s">
        <v>48</v>
      </c>
      <c r="C60" s="45" t="s">
        <v>221</v>
      </c>
      <c r="D60" s="44">
        <v>30000</v>
      </c>
      <c r="E60" s="44">
        <v>30000</v>
      </c>
      <c r="F60" s="44"/>
      <c r="G60" s="43"/>
    </row>
    <row r="61" spans="1:7">
      <c r="A61" s="47" t="s">
        <v>220</v>
      </c>
      <c r="B61" s="46" t="s">
        <v>48</v>
      </c>
      <c r="C61" s="45" t="s">
        <v>71</v>
      </c>
      <c r="D61" s="44">
        <v>30000</v>
      </c>
      <c r="E61" s="44">
        <v>30000</v>
      </c>
      <c r="F61" s="44"/>
      <c r="G61" s="43"/>
    </row>
    <row r="62" spans="1:7">
      <c r="A62" s="47" t="s">
        <v>67</v>
      </c>
      <c r="B62" s="46" t="s">
        <v>37</v>
      </c>
      <c r="C62" s="45" t="s">
        <v>192</v>
      </c>
      <c r="D62" s="44">
        <v>65000</v>
      </c>
      <c r="E62" s="44">
        <v>70000</v>
      </c>
      <c r="F62" s="44"/>
      <c r="G62" s="43"/>
    </row>
    <row r="63" spans="1:7">
      <c r="A63" s="47" t="s">
        <v>66</v>
      </c>
      <c r="B63" s="46" t="s">
        <v>48</v>
      </c>
      <c r="C63" s="45" t="s">
        <v>212</v>
      </c>
      <c r="D63" s="44">
        <v>4000</v>
      </c>
      <c r="E63" s="44">
        <v>4500</v>
      </c>
      <c r="F63" s="44"/>
      <c r="G63" s="43"/>
    </row>
    <row r="64" spans="1:7">
      <c r="A64" s="47" t="s">
        <v>64</v>
      </c>
      <c r="B64" s="46" t="s">
        <v>51</v>
      </c>
      <c r="C64" s="45" t="s">
        <v>55</v>
      </c>
      <c r="D64" s="44">
        <v>25000</v>
      </c>
      <c r="E64" s="44">
        <v>25000</v>
      </c>
      <c r="F64" s="44"/>
      <c r="G64" s="43"/>
    </row>
    <row r="65" spans="1:7">
      <c r="A65" s="47" t="s">
        <v>61</v>
      </c>
      <c r="B65" s="46" t="s">
        <v>37</v>
      </c>
      <c r="C65" s="45" t="s">
        <v>43</v>
      </c>
      <c r="D65" s="44">
        <v>180000</v>
      </c>
      <c r="E65" s="44">
        <v>190000</v>
      </c>
      <c r="F65" s="44"/>
      <c r="G65" s="43"/>
    </row>
    <row r="66" spans="1:7">
      <c r="A66" s="47" t="s">
        <v>58</v>
      </c>
      <c r="B66" s="46" t="s">
        <v>37</v>
      </c>
      <c r="C66" s="45" t="s">
        <v>53</v>
      </c>
      <c r="D66" s="44">
        <v>130000</v>
      </c>
      <c r="E66" s="44">
        <v>140000</v>
      </c>
      <c r="F66" s="44"/>
      <c r="G66" s="43"/>
    </row>
    <row r="67" spans="1:7">
      <c r="A67" s="47" t="s">
        <v>57</v>
      </c>
      <c r="B67" s="46" t="s">
        <v>51</v>
      </c>
      <c r="C67" s="45" t="s">
        <v>204</v>
      </c>
      <c r="D67" s="44">
        <v>16000</v>
      </c>
      <c r="E67" s="44">
        <v>18000</v>
      </c>
      <c r="F67" s="44"/>
      <c r="G67" s="43"/>
    </row>
    <row r="68" spans="1:7">
      <c r="A68" s="47" t="s">
        <v>54</v>
      </c>
      <c r="B68" s="46" t="s">
        <v>219</v>
      </c>
      <c r="C68" s="45" t="s">
        <v>68</v>
      </c>
      <c r="D68" s="44">
        <v>15000</v>
      </c>
      <c r="E68" s="44">
        <v>16000</v>
      </c>
      <c r="F68" s="44"/>
      <c r="G68" s="43"/>
    </row>
    <row r="69" spans="1:7">
      <c r="A69" s="47" t="s">
        <v>46</v>
      </c>
      <c r="B69" s="46" t="s">
        <v>26</v>
      </c>
      <c r="C69" s="45" t="s">
        <v>25</v>
      </c>
      <c r="D69" s="44">
        <v>2000</v>
      </c>
      <c r="E69" s="44">
        <v>2300</v>
      </c>
      <c r="F69" s="44"/>
      <c r="G69" s="43"/>
    </row>
    <row r="70" spans="1:7">
      <c r="A70" s="47" t="s">
        <v>218</v>
      </c>
      <c r="B70" s="46" t="s">
        <v>37</v>
      </c>
      <c r="C70" s="45" t="s">
        <v>36</v>
      </c>
      <c r="D70" s="44">
        <v>50000</v>
      </c>
      <c r="E70" s="44">
        <v>60000</v>
      </c>
      <c r="F70" s="44"/>
      <c r="G70" s="43"/>
    </row>
    <row r="71" spans="1:7">
      <c r="A71" s="47" t="s">
        <v>203</v>
      </c>
      <c r="B71" s="46" t="s">
        <v>37</v>
      </c>
      <c r="C71" s="45" t="s">
        <v>68</v>
      </c>
      <c r="D71" s="44">
        <v>28000</v>
      </c>
      <c r="E71" s="44">
        <v>30000</v>
      </c>
      <c r="F71" s="44"/>
      <c r="G71" s="43"/>
    </row>
    <row r="72" spans="1:7">
      <c r="A72" s="47" t="s">
        <v>41</v>
      </c>
      <c r="B72" s="46" t="s">
        <v>26</v>
      </c>
      <c r="C72" s="45" t="s">
        <v>25</v>
      </c>
      <c r="D72" s="44">
        <v>1700</v>
      </c>
      <c r="E72" s="44">
        <v>1800</v>
      </c>
      <c r="F72" s="44"/>
      <c r="G72" s="43"/>
    </row>
    <row r="73" spans="1:7">
      <c r="A73" s="47" t="s">
        <v>163</v>
      </c>
      <c r="B73" s="46" t="s">
        <v>26</v>
      </c>
      <c r="C73" s="45" t="s">
        <v>25</v>
      </c>
      <c r="D73" s="44">
        <v>3000</v>
      </c>
      <c r="E73" s="44">
        <v>3200</v>
      </c>
      <c r="F73" s="44"/>
      <c r="G73" s="43"/>
    </row>
    <row r="74" spans="1:7">
      <c r="A74" s="42" t="s">
        <v>38</v>
      </c>
      <c r="B74" s="41" t="s">
        <v>37</v>
      </c>
      <c r="C74" s="40" t="s">
        <v>43</v>
      </c>
      <c r="D74" s="39">
        <v>50000</v>
      </c>
      <c r="E74" s="39">
        <v>55000</v>
      </c>
      <c r="F74" s="39"/>
      <c r="G74" s="38"/>
    </row>
    <row r="75" spans="1:7">
      <c r="A75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DAEB7D80-2C8F-4019-AF9B-1D8B8AE9167E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EA987-0430-4F31-B82D-D40938FAD6CA}">
  <dimension ref="A1:G90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162</v>
      </c>
      <c r="B6" s="73"/>
      <c r="C6" s="73"/>
      <c r="D6" s="73"/>
      <c r="E6" s="73"/>
      <c r="F6" s="73"/>
      <c r="G6" s="73"/>
    </row>
    <row r="7" spans="1:7">
      <c r="A7" s="68" t="s">
        <v>161</v>
      </c>
      <c r="B7" s="67"/>
      <c r="C7" s="67"/>
      <c r="D7" s="67"/>
      <c r="E7" s="67"/>
      <c r="F7" s="67"/>
      <c r="G7" s="66"/>
    </row>
    <row r="8" spans="1:7">
      <c r="A8" s="65" t="s">
        <v>160</v>
      </c>
      <c r="B8" s="64"/>
      <c r="C8" s="64"/>
      <c r="D8" s="64"/>
      <c r="E8" s="64"/>
      <c r="F8" s="64"/>
      <c r="G8" s="63"/>
    </row>
    <row r="9" spans="1:7">
      <c r="A9" s="65" t="s">
        <v>11</v>
      </c>
      <c r="B9" s="64"/>
      <c r="C9" s="64"/>
      <c r="D9" s="64"/>
      <c r="E9" s="64"/>
      <c r="F9" s="64"/>
      <c r="G9" s="63"/>
    </row>
    <row r="10" spans="1:7">
      <c r="A10" s="62" t="s">
        <v>159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158</v>
      </c>
      <c r="B12" s="57" t="s">
        <v>157</v>
      </c>
      <c r="C12" s="57" t="s">
        <v>156</v>
      </c>
      <c r="D12" s="56" t="s">
        <v>155</v>
      </c>
      <c r="E12" s="56"/>
      <c r="F12" s="56" t="s">
        <v>154</v>
      </c>
      <c r="G12" s="55"/>
    </row>
    <row r="13" spans="1:7">
      <c r="A13" s="54"/>
      <c r="B13" s="53"/>
      <c r="C13" s="53"/>
      <c r="D13" s="52" t="s">
        <v>153</v>
      </c>
      <c r="E13" s="52" t="s">
        <v>152</v>
      </c>
      <c r="F13" s="52" t="s">
        <v>153</v>
      </c>
      <c r="G13" s="51" t="s">
        <v>152</v>
      </c>
    </row>
    <row r="14" spans="1:7">
      <c r="A14" s="50" t="s">
        <v>151</v>
      </c>
      <c r="B14" s="49"/>
      <c r="C14" s="49"/>
      <c r="D14" s="49"/>
      <c r="E14" s="49"/>
      <c r="F14" s="49"/>
      <c r="G14" s="48"/>
    </row>
    <row r="15" spans="1:7">
      <c r="A15" s="47" t="s">
        <v>150</v>
      </c>
      <c r="B15" s="46" t="s">
        <v>26</v>
      </c>
      <c r="C15" s="45" t="s">
        <v>25</v>
      </c>
      <c r="D15" s="44">
        <v>5500</v>
      </c>
      <c r="E15" s="44">
        <v>6000</v>
      </c>
      <c r="F15" s="44"/>
      <c r="G15" s="43"/>
    </row>
    <row r="16" spans="1:7">
      <c r="A16" s="47" t="s">
        <v>146</v>
      </c>
      <c r="B16" s="46" t="s">
        <v>26</v>
      </c>
      <c r="C16" s="45" t="s">
        <v>25</v>
      </c>
      <c r="D16" s="44">
        <v>1800</v>
      </c>
      <c r="E16" s="44">
        <v>2000</v>
      </c>
      <c r="F16" s="44">
        <v>1800</v>
      </c>
      <c r="G16" s="43">
        <v>2000</v>
      </c>
    </row>
    <row r="17" spans="1:7">
      <c r="A17" s="47" t="s">
        <v>196</v>
      </c>
      <c r="B17" s="46" t="s">
        <v>26</v>
      </c>
      <c r="C17" s="45" t="s">
        <v>25</v>
      </c>
      <c r="D17" s="44">
        <v>7000</v>
      </c>
      <c r="E17" s="44">
        <v>7500</v>
      </c>
      <c r="F17" s="44"/>
      <c r="G17" s="43"/>
    </row>
    <row r="18" spans="1:7">
      <c r="A18" s="47" t="s">
        <v>143</v>
      </c>
      <c r="B18" s="46" t="s">
        <v>26</v>
      </c>
      <c r="C18" s="45" t="s">
        <v>25</v>
      </c>
      <c r="D18" s="44">
        <v>3500</v>
      </c>
      <c r="E18" s="44">
        <v>3500</v>
      </c>
      <c r="F18" s="44">
        <v>3500</v>
      </c>
      <c r="G18" s="43">
        <v>3500</v>
      </c>
    </row>
    <row r="19" spans="1:7">
      <c r="A19" s="47" t="s">
        <v>142</v>
      </c>
      <c r="B19" s="46" t="s">
        <v>72</v>
      </c>
      <c r="C19" s="45" t="s">
        <v>50</v>
      </c>
      <c r="D19" s="44">
        <v>12000</v>
      </c>
      <c r="E19" s="44">
        <v>13000</v>
      </c>
      <c r="F19" s="44">
        <v>12000</v>
      </c>
      <c r="G19" s="43">
        <v>13000</v>
      </c>
    </row>
    <row r="20" spans="1:7">
      <c r="A20" s="47" t="s">
        <v>141</v>
      </c>
      <c r="B20" s="46" t="s">
        <v>26</v>
      </c>
      <c r="C20" s="45" t="s">
        <v>25</v>
      </c>
      <c r="D20" s="44">
        <v>3500</v>
      </c>
      <c r="E20" s="44">
        <v>3500</v>
      </c>
      <c r="F20" s="44"/>
      <c r="G20" s="43"/>
    </row>
    <row r="21" spans="1:7">
      <c r="A21" s="47" t="s">
        <v>139</v>
      </c>
      <c r="B21" s="46" t="s">
        <v>26</v>
      </c>
      <c r="C21" s="45" t="s">
        <v>25</v>
      </c>
      <c r="D21" s="44">
        <v>5000</v>
      </c>
      <c r="E21" s="44">
        <v>5500</v>
      </c>
      <c r="F21" s="44">
        <v>5000</v>
      </c>
      <c r="G21" s="43">
        <v>5500</v>
      </c>
    </row>
    <row r="22" spans="1:7">
      <c r="A22" s="47" t="s">
        <v>137</v>
      </c>
      <c r="B22" s="46" t="s">
        <v>51</v>
      </c>
      <c r="C22" s="45" t="s">
        <v>45</v>
      </c>
      <c r="D22" s="44">
        <v>75000</v>
      </c>
      <c r="E22" s="44">
        <v>80000</v>
      </c>
      <c r="F22" s="44"/>
      <c r="G22" s="43"/>
    </row>
    <row r="23" spans="1:7">
      <c r="A23" s="47" t="s">
        <v>135</v>
      </c>
      <c r="B23" s="46" t="s">
        <v>26</v>
      </c>
      <c r="C23" s="45" t="s">
        <v>25</v>
      </c>
      <c r="D23" s="44">
        <v>4500</v>
      </c>
      <c r="E23" s="44">
        <v>4500</v>
      </c>
      <c r="F23" s="44">
        <v>4500</v>
      </c>
      <c r="G23" s="43">
        <v>4500</v>
      </c>
    </row>
    <row r="24" spans="1:7">
      <c r="A24" s="47" t="s">
        <v>244</v>
      </c>
      <c r="B24" s="46" t="s">
        <v>40</v>
      </c>
      <c r="C24" s="45" t="s">
        <v>68</v>
      </c>
      <c r="D24" s="44">
        <v>40000</v>
      </c>
      <c r="E24" s="44">
        <v>40000</v>
      </c>
      <c r="F24" s="44"/>
      <c r="G24" s="43"/>
    </row>
    <row r="25" spans="1:7">
      <c r="A25" s="47" t="s">
        <v>134</v>
      </c>
      <c r="B25" s="46" t="s">
        <v>40</v>
      </c>
      <c r="C25" s="45" t="s">
        <v>39</v>
      </c>
      <c r="D25" s="44">
        <v>45000</v>
      </c>
      <c r="E25" s="44">
        <v>45000</v>
      </c>
      <c r="F25" s="44">
        <v>45000</v>
      </c>
      <c r="G25" s="43">
        <v>45000</v>
      </c>
    </row>
    <row r="26" spans="1:7">
      <c r="A26" s="47" t="s">
        <v>133</v>
      </c>
      <c r="B26" s="46" t="s">
        <v>26</v>
      </c>
      <c r="C26" s="45" t="s">
        <v>25</v>
      </c>
      <c r="D26" s="44">
        <v>14000</v>
      </c>
      <c r="E26" s="44">
        <v>15000</v>
      </c>
      <c r="F26" s="44"/>
      <c r="G26" s="43"/>
    </row>
    <row r="27" spans="1:7">
      <c r="A27" s="47" t="s">
        <v>132</v>
      </c>
      <c r="B27" s="46" t="s">
        <v>26</v>
      </c>
      <c r="C27" s="45" t="s">
        <v>25</v>
      </c>
      <c r="D27" s="44">
        <v>3000</v>
      </c>
      <c r="E27" s="44">
        <v>3000</v>
      </c>
      <c r="F27" s="44">
        <v>3000</v>
      </c>
      <c r="G27" s="43">
        <v>3000</v>
      </c>
    </row>
    <row r="28" spans="1:7">
      <c r="A28" s="47" t="s">
        <v>130</v>
      </c>
      <c r="B28" s="46" t="s">
        <v>37</v>
      </c>
      <c r="C28" s="45" t="s">
        <v>39</v>
      </c>
      <c r="D28" s="44">
        <v>45000</v>
      </c>
      <c r="E28" s="44">
        <v>50000</v>
      </c>
      <c r="F28" s="44"/>
      <c r="G28" s="43"/>
    </row>
    <row r="29" spans="1:7">
      <c r="A29" s="47" t="s">
        <v>129</v>
      </c>
      <c r="B29" s="46" t="s">
        <v>26</v>
      </c>
      <c r="C29" s="45" t="s">
        <v>25</v>
      </c>
      <c r="D29" s="44">
        <v>5000</v>
      </c>
      <c r="E29" s="44">
        <v>6000</v>
      </c>
      <c r="F29" s="44">
        <v>5000</v>
      </c>
      <c r="G29" s="43">
        <v>6000</v>
      </c>
    </row>
    <row r="30" spans="1:7">
      <c r="A30" s="47" t="s">
        <v>127</v>
      </c>
      <c r="B30" s="46" t="s">
        <v>40</v>
      </c>
      <c r="C30" s="45" t="s">
        <v>53</v>
      </c>
      <c r="D30" s="44">
        <v>40000</v>
      </c>
      <c r="E30" s="44">
        <v>45000</v>
      </c>
      <c r="F30" s="44">
        <v>40000</v>
      </c>
      <c r="G30" s="43">
        <v>45000</v>
      </c>
    </row>
    <row r="31" spans="1:7">
      <c r="A31" s="47" t="s">
        <v>123</v>
      </c>
      <c r="B31" s="46" t="s">
        <v>51</v>
      </c>
      <c r="C31" s="45" t="s">
        <v>53</v>
      </c>
      <c r="D31" s="44">
        <v>55000</v>
      </c>
      <c r="E31" s="44">
        <v>55000</v>
      </c>
      <c r="F31" s="44"/>
      <c r="G31" s="43"/>
    </row>
    <row r="32" spans="1:7">
      <c r="A32" s="47" t="s">
        <v>120</v>
      </c>
      <c r="B32" s="46" t="s">
        <v>51</v>
      </c>
      <c r="C32" s="45" t="s">
        <v>71</v>
      </c>
      <c r="D32" s="44">
        <v>155000</v>
      </c>
      <c r="E32" s="44">
        <v>160000</v>
      </c>
      <c r="F32" s="44"/>
      <c r="G32" s="43"/>
    </row>
    <row r="33" spans="1:7">
      <c r="A33" s="47" t="s">
        <v>119</v>
      </c>
      <c r="B33" s="46" t="s">
        <v>51</v>
      </c>
      <c r="C33" s="45" t="s">
        <v>71</v>
      </c>
      <c r="D33" s="44">
        <v>150000</v>
      </c>
      <c r="E33" s="44">
        <v>160000</v>
      </c>
      <c r="F33" s="44"/>
      <c r="G33" s="43"/>
    </row>
    <row r="34" spans="1:7">
      <c r="A34" s="47" t="s">
        <v>118</v>
      </c>
      <c r="B34" s="46" t="s">
        <v>51</v>
      </c>
      <c r="C34" s="45" t="s">
        <v>71</v>
      </c>
      <c r="D34" s="44">
        <v>165000</v>
      </c>
      <c r="E34" s="44">
        <v>170000</v>
      </c>
      <c r="F34" s="44"/>
      <c r="G34" s="43"/>
    </row>
    <row r="35" spans="1:7">
      <c r="A35" s="47" t="s">
        <v>117</v>
      </c>
      <c r="B35" s="46" t="s">
        <v>26</v>
      </c>
      <c r="C35" s="45" t="s">
        <v>25</v>
      </c>
      <c r="D35" s="44">
        <v>3000</v>
      </c>
      <c r="E35" s="44">
        <v>3000</v>
      </c>
      <c r="F35" s="44">
        <v>3000</v>
      </c>
      <c r="G35" s="43">
        <v>3000</v>
      </c>
    </row>
    <row r="36" spans="1:7">
      <c r="A36" s="47" t="s">
        <v>116</v>
      </c>
      <c r="B36" s="46" t="s">
        <v>26</v>
      </c>
      <c r="C36" s="45" t="s">
        <v>25</v>
      </c>
      <c r="D36" s="44">
        <v>2300</v>
      </c>
      <c r="E36" s="44">
        <v>2500</v>
      </c>
      <c r="F36" s="44">
        <v>2300</v>
      </c>
      <c r="G36" s="43">
        <v>2500</v>
      </c>
    </row>
    <row r="37" spans="1:7">
      <c r="A37" s="47" t="s">
        <v>115</v>
      </c>
      <c r="B37" s="46" t="s">
        <v>72</v>
      </c>
      <c r="C37" s="45" t="s">
        <v>50</v>
      </c>
      <c r="D37" s="44">
        <v>36000</v>
      </c>
      <c r="E37" s="44">
        <v>38000</v>
      </c>
      <c r="F37" s="44">
        <v>36000</v>
      </c>
      <c r="G37" s="43">
        <v>38000</v>
      </c>
    </row>
    <row r="38" spans="1:7">
      <c r="A38" s="47" t="s">
        <v>114</v>
      </c>
      <c r="B38" s="46" t="s">
        <v>37</v>
      </c>
      <c r="C38" s="45" t="s">
        <v>68</v>
      </c>
      <c r="D38" s="44">
        <v>35000</v>
      </c>
      <c r="E38" s="44">
        <v>35000</v>
      </c>
      <c r="F38" s="44">
        <v>35000</v>
      </c>
      <c r="G38" s="43">
        <v>35000</v>
      </c>
    </row>
    <row r="39" spans="1:7">
      <c r="A39" s="47" t="s">
        <v>112</v>
      </c>
      <c r="B39" s="46" t="s">
        <v>26</v>
      </c>
      <c r="C39" s="45" t="s">
        <v>25</v>
      </c>
      <c r="D39" s="44">
        <v>2000</v>
      </c>
      <c r="E39" s="44">
        <v>2200</v>
      </c>
      <c r="F39" s="44">
        <v>2000</v>
      </c>
      <c r="G39" s="43">
        <v>2200</v>
      </c>
    </row>
    <row r="40" spans="1:7">
      <c r="A40" s="47" t="s">
        <v>110</v>
      </c>
      <c r="B40" s="46" t="s">
        <v>26</v>
      </c>
      <c r="C40" s="45" t="s">
        <v>25</v>
      </c>
      <c r="D40" s="44">
        <v>1400</v>
      </c>
      <c r="E40" s="44">
        <v>1500</v>
      </c>
      <c r="F40" s="44"/>
      <c r="G40" s="43"/>
    </row>
    <row r="41" spans="1:7">
      <c r="A41" s="47" t="s">
        <v>109</v>
      </c>
      <c r="B41" s="46" t="s">
        <v>51</v>
      </c>
      <c r="C41" s="45" t="s">
        <v>71</v>
      </c>
      <c r="D41" s="44">
        <v>120000</v>
      </c>
      <c r="E41" s="44">
        <v>130000</v>
      </c>
      <c r="F41" s="44"/>
      <c r="G41" s="43"/>
    </row>
    <row r="42" spans="1:7">
      <c r="A42" s="47" t="s">
        <v>106</v>
      </c>
      <c r="B42" s="46" t="s">
        <v>26</v>
      </c>
      <c r="C42" s="45" t="s">
        <v>25</v>
      </c>
      <c r="D42" s="44">
        <v>1600</v>
      </c>
      <c r="E42" s="44">
        <v>1600</v>
      </c>
      <c r="F42" s="44">
        <v>1600</v>
      </c>
      <c r="G42" s="43">
        <v>1600</v>
      </c>
    </row>
    <row r="43" spans="1:7">
      <c r="A43" s="47" t="s">
        <v>105</v>
      </c>
      <c r="B43" s="46" t="s">
        <v>104</v>
      </c>
      <c r="C43" s="45" t="s">
        <v>68</v>
      </c>
      <c r="D43" s="44">
        <v>35000</v>
      </c>
      <c r="E43" s="44">
        <v>40000</v>
      </c>
      <c r="F43" s="44"/>
      <c r="G43" s="43"/>
    </row>
    <row r="44" spans="1:7">
      <c r="A44" s="47" t="s">
        <v>103</v>
      </c>
      <c r="B44" s="46" t="s">
        <v>26</v>
      </c>
      <c r="C44" s="45" t="s">
        <v>25</v>
      </c>
      <c r="D44" s="44">
        <v>6000</v>
      </c>
      <c r="E44" s="44">
        <v>7000</v>
      </c>
      <c r="F44" s="44"/>
      <c r="G44" s="43"/>
    </row>
    <row r="45" spans="1:7">
      <c r="A45" s="47" t="s">
        <v>101</v>
      </c>
      <c r="B45" s="46" t="s">
        <v>40</v>
      </c>
      <c r="C45" s="45" t="s">
        <v>53</v>
      </c>
      <c r="D45" s="44">
        <v>80000</v>
      </c>
      <c r="E45" s="44">
        <v>80000</v>
      </c>
      <c r="F45" s="44"/>
      <c r="G45" s="43"/>
    </row>
    <row r="46" spans="1:7">
      <c r="A46" s="47" t="s">
        <v>185</v>
      </c>
      <c r="B46" s="46" t="s">
        <v>26</v>
      </c>
      <c r="C46" s="45" t="s">
        <v>25</v>
      </c>
      <c r="D46" s="44">
        <v>4000</v>
      </c>
      <c r="E46" s="44">
        <v>4500</v>
      </c>
      <c r="F46" s="44">
        <v>4000</v>
      </c>
      <c r="G46" s="43">
        <v>4500</v>
      </c>
    </row>
    <row r="47" spans="1:7">
      <c r="A47" s="47" t="s">
        <v>100</v>
      </c>
      <c r="B47" s="46" t="s">
        <v>51</v>
      </c>
      <c r="C47" s="45" t="s">
        <v>62</v>
      </c>
      <c r="D47" s="44">
        <v>120000</v>
      </c>
      <c r="E47" s="44">
        <v>125000</v>
      </c>
      <c r="F47" s="44"/>
      <c r="G47" s="43"/>
    </row>
    <row r="48" spans="1:7">
      <c r="A48" s="47" t="s">
        <v>98</v>
      </c>
      <c r="B48" s="46" t="s">
        <v>231</v>
      </c>
      <c r="C48" s="45" t="s">
        <v>206</v>
      </c>
      <c r="D48" s="44">
        <v>2500</v>
      </c>
      <c r="E48" s="44">
        <v>2800</v>
      </c>
      <c r="F48" s="44"/>
      <c r="G48" s="43"/>
    </row>
    <row r="49" spans="1:7">
      <c r="A49" s="47" t="s">
        <v>96</v>
      </c>
      <c r="B49" s="46" t="s">
        <v>51</v>
      </c>
      <c r="C49" s="45" t="s">
        <v>182</v>
      </c>
      <c r="D49" s="44">
        <v>85000</v>
      </c>
      <c r="E49" s="44">
        <v>85000</v>
      </c>
      <c r="F49" s="44"/>
      <c r="G49" s="43"/>
    </row>
    <row r="50" spans="1:7">
      <c r="A50" s="50" t="s">
        <v>94</v>
      </c>
      <c r="B50" s="49"/>
      <c r="C50" s="49"/>
      <c r="D50" s="49"/>
      <c r="E50" s="49"/>
      <c r="F50" s="49"/>
      <c r="G50" s="48"/>
    </row>
    <row r="51" spans="1:7">
      <c r="A51" s="47" t="s">
        <v>93</v>
      </c>
      <c r="B51" s="46" t="s">
        <v>37</v>
      </c>
      <c r="C51" s="45" t="s">
        <v>43</v>
      </c>
      <c r="D51" s="44">
        <v>100000</v>
      </c>
      <c r="E51" s="44">
        <v>100000</v>
      </c>
      <c r="F51" s="44"/>
      <c r="G51" s="43"/>
    </row>
    <row r="52" spans="1:7">
      <c r="A52" s="47" t="s">
        <v>91</v>
      </c>
      <c r="B52" s="46" t="s">
        <v>37</v>
      </c>
      <c r="C52" s="45" t="s">
        <v>43</v>
      </c>
      <c r="D52" s="44">
        <v>130000</v>
      </c>
      <c r="E52" s="44">
        <v>140000</v>
      </c>
      <c r="F52" s="44">
        <v>130000</v>
      </c>
      <c r="G52" s="43">
        <v>140000</v>
      </c>
    </row>
    <row r="53" spans="1:7">
      <c r="A53" s="47" t="s">
        <v>178</v>
      </c>
      <c r="B53" s="46" t="s">
        <v>37</v>
      </c>
      <c r="C53" s="45" t="s">
        <v>43</v>
      </c>
      <c r="D53" s="44">
        <v>130000</v>
      </c>
      <c r="E53" s="44">
        <v>140000</v>
      </c>
      <c r="F53" s="44">
        <v>130000</v>
      </c>
      <c r="G53" s="43">
        <v>140000</v>
      </c>
    </row>
    <row r="54" spans="1:7">
      <c r="A54" s="47" t="s">
        <v>87</v>
      </c>
      <c r="B54" s="46" t="s">
        <v>37</v>
      </c>
      <c r="C54" s="45" t="s">
        <v>43</v>
      </c>
      <c r="D54" s="44">
        <v>130000</v>
      </c>
      <c r="E54" s="44">
        <v>140000</v>
      </c>
      <c r="F54" s="44">
        <v>130000</v>
      </c>
      <c r="G54" s="43">
        <v>140000</v>
      </c>
    </row>
    <row r="55" spans="1:7">
      <c r="A55" s="47" t="s">
        <v>86</v>
      </c>
      <c r="B55" s="46" t="s">
        <v>37</v>
      </c>
      <c r="C55" s="45" t="s">
        <v>43</v>
      </c>
      <c r="D55" s="44">
        <v>130000</v>
      </c>
      <c r="E55" s="44">
        <v>135000</v>
      </c>
      <c r="F55" s="44">
        <v>130000</v>
      </c>
      <c r="G55" s="43">
        <v>135000</v>
      </c>
    </row>
    <row r="56" spans="1:7">
      <c r="A56" s="47" t="s">
        <v>85</v>
      </c>
      <c r="B56" s="46" t="s">
        <v>26</v>
      </c>
      <c r="C56" s="45" t="s">
        <v>25</v>
      </c>
      <c r="D56" s="44">
        <v>3200</v>
      </c>
      <c r="E56" s="44">
        <v>3500</v>
      </c>
      <c r="F56" s="44"/>
      <c r="G56" s="43"/>
    </row>
    <row r="57" spans="1:7">
      <c r="A57" s="47" t="s">
        <v>84</v>
      </c>
      <c r="B57" s="46" t="s">
        <v>26</v>
      </c>
      <c r="C57" s="45" t="s">
        <v>25</v>
      </c>
      <c r="D57" s="44">
        <v>3200</v>
      </c>
      <c r="E57" s="44">
        <v>3500</v>
      </c>
      <c r="F57" s="44">
        <v>3200</v>
      </c>
      <c r="G57" s="43">
        <v>3500</v>
      </c>
    </row>
    <row r="58" spans="1:7">
      <c r="A58" s="47" t="s">
        <v>214</v>
      </c>
      <c r="B58" s="46" t="s">
        <v>37</v>
      </c>
      <c r="C58" s="45" t="s">
        <v>43</v>
      </c>
      <c r="D58" s="44">
        <v>100000</v>
      </c>
      <c r="E58" s="44">
        <v>100000</v>
      </c>
      <c r="F58" s="44"/>
      <c r="G58" s="43"/>
    </row>
    <row r="59" spans="1:7">
      <c r="A59" s="50" t="s">
        <v>82</v>
      </c>
      <c r="B59" s="49"/>
      <c r="C59" s="49"/>
      <c r="D59" s="49"/>
      <c r="E59" s="49"/>
      <c r="F59" s="49"/>
      <c r="G59" s="48"/>
    </row>
    <row r="60" spans="1:7">
      <c r="A60" s="47" t="s">
        <v>80</v>
      </c>
      <c r="B60" s="46" t="s">
        <v>26</v>
      </c>
      <c r="C60" s="45" t="s">
        <v>25</v>
      </c>
      <c r="D60" s="44">
        <v>1300</v>
      </c>
      <c r="E60" s="44">
        <v>1400</v>
      </c>
      <c r="F60" s="44">
        <v>1300</v>
      </c>
      <c r="G60" s="43">
        <v>1400</v>
      </c>
    </row>
    <row r="61" spans="1:7">
      <c r="A61" s="47" t="s">
        <v>77</v>
      </c>
      <c r="B61" s="46" t="s">
        <v>48</v>
      </c>
      <c r="C61" s="45" t="s">
        <v>55</v>
      </c>
      <c r="D61" s="44">
        <v>35000</v>
      </c>
      <c r="E61" s="44">
        <v>40000</v>
      </c>
      <c r="F61" s="44"/>
      <c r="G61" s="43"/>
    </row>
    <row r="62" spans="1:7">
      <c r="A62" s="47" t="s">
        <v>175</v>
      </c>
      <c r="B62" s="46" t="s">
        <v>51</v>
      </c>
      <c r="C62" s="45" t="s">
        <v>55</v>
      </c>
      <c r="D62" s="44">
        <v>95000</v>
      </c>
      <c r="E62" s="44">
        <v>100000</v>
      </c>
      <c r="F62" s="44"/>
      <c r="G62" s="43"/>
    </row>
    <row r="63" spans="1:7">
      <c r="A63" s="47" t="s">
        <v>76</v>
      </c>
      <c r="B63" s="46" t="s">
        <v>48</v>
      </c>
      <c r="C63" s="45" t="s">
        <v>136</v>
      </c>
      <c r="D63" s="44">
        <v>30000</v>
      </c>
      <c r="E63" s="44">
        <v>30000</v>
      </c>
      <c r="F63" s="44"/>
      <c r="G63" s="43"/>
    </row>
    <row r="64" spans="1:7">
      <c r="A64" s="47" t="s">
        <v>75</v>
      </c>
      <c r="B64" s="46" t="s">
        <v>26</v>
      </c>
      <c r="C64" s="45" t="s">
        <v>25</v>
      </c>
      <c r="D64" s="44">
        <v>4000</v>
      </c>
      <c r="E64" s="44">
        <v>4000</v>
      </c>
      <c r="F64" s="44">
        <v>4000</v>
      </c>
      <c r="G64" s="43">
        <v>4000</v>
      </c>
    </row>
    <row r="65" spans="1:7">
      <c r="A65" s="47" t="s">
        <v>74</v>
      </c>
      <c r="B65" s="46" t="s">
        <v>26</v>
      </c>
      <c r="C65" s="45" t="s">
        <v>25</v>
      </c>
      <c r="D65" s="44">
        <v>3000</v>
      </c>
      <c r="E65" s="44">
        <v>3000</v>
      </c>
      <c r="F65" s="44"/>
      <c r="G65" s="43"/>
    </row>
    <row r="66" spans="1:7">
      <c r="A66" s="47" t="s">
        <v>173</v>
      </c>
      <c r="B66" s="46" t="s">
        <v>37</v>
      </c>
      <c r="C66" s="45" t="s">
        <v>179</v>
      </c>
      <c r="D66" s="44">
        <v>25000</v>
      </c>
      <c r="E66" s="44">
        <v>30000</v>
      </c>
      <c r="F66" s="44"/>
      <c r="G66" s="43"/>
    </row>
    <row r="67" spans="1:7">
      <c r="A67" s="47" t="s">
        <v>70</v>
      </c>
      <c r="B67" s="46" t="s">
        <v>37</v>
      </c>
      <c r="C67" s="45" t="s">
        <v>43</v>
      </c>
      <c r="D67" s="44">
        <v>70000</v>
      </c>
      <c r="E67" s="44">
        <v>75000</v>
      </c>
      <c r="F67" s="44">
        <v>70000</v>
      </c>
      <c r="G67" s="43">
        <v>75000</v>
      </c>
    </row>
    <row r="68" spans="1:7">
      <c r="A68" s="47" t="s">
        <v>172</v>
      </c>
      <c r="B68" s="46" t="s">
        <v>37</v>
      </c>
      <c r="C68" s="45" t="s">
        <v>43</v>
      </c>
      <c r="D68" s="44">
        <v>110000</v>
      </c>
      <c r="E68" s="44">
        <v>115000</v>
      </c>
      <c r="F68" s="44"/>
      <c r="G68" s="43"/>
    </row>
    <row r="69" spans="1:7">
      <c r="A69" s="47" t="s">
        <v>243</v>
      </c>
      <c r="B69" s="46" t="s">
        <v>37</v>
      </c>
      <c r="C69" s="45" t="s">
        <v>79</v>
      </c>
      <c r="D69" s="44">
        <v>45000</v>
      </c>
      <c r="E69" s="44">
        <v>45000</v>
      </c>
      <c r="F69" s="44">
        <v>45000</v>
      </c>
      <c r="G69" s="43">
        <v>45000</v>
      </c>
    </row>
    <row r="70" spans="1:7">
      <c r="A70" s="47" t="s">
        <v>242</v>
      </c>
      <c r="B70" s="46" t="s">
        <v>48</v>
      </c>
      <c r="C70" s="45" t="s">
        <v>47</v>
      </c>
      <c r="D70" s="44">
        <v>25000</v>
      </c>
      <c r="E70" s="44">
        <v>25000</v>
      </c>
      <c r="F70" s="44"/>
      <c r="G70" s="43"/>
    </row>
    <row r="71" spans="1:7">
      <c r="A71" s="47" t="s">
        <v>67</v>
      </c>
      <c r="B71" s="46" t="s">
        <v>37</v>
      </c>
      <c r="C71" s="45" t="s">
        <v>241</v>
      </c>
      <c r="D71" s="44">
        <v>70000</v>
      </c>
      <c r="E71" s="44">
        <v>75000</v>
      </c>
      <c r="F71" s="44">
        <v>70000</v>
      </c>
      <c r="G71" s="43">
        <v>75000</v>
      </c>
    </row>
    <row r="72" spans="1:7">
      <c r="A72" s="47" t="s">
        <v>66</v>
      </c>
      <c r="B72" s="46" t="s">
        <v>26</v>
      </c>
      <c r="C72" s="45" t="s">
        <v>25</v>
      </c>
      <c r="D72" s="44">
        <v>4000</v>
      </c>
      <c r="E72" s="44">
        <v>5000</v>
      </c>
      <c r="F72" s="44"/>
      <c r="G72" s="43"/>
    </row>
    <row r="73" spans="1:7">
      <c r="A73" s="47" t="s">
        <v>64</v>
      </c>
      <c r="B73" s="46" t="s">
        <v>26</v>
      </c>
      <c r="C73" s="45" t="s">
        <v>25</v>
      </c>
      <c r="D73" s="44">
        <v>3000</v>
      </c>
      <c r="E73" s="44">
        <v>3000</v>
      </c>
      <c r="F73" s="44"/>
      <c r="G73" s="43"/>
    </row>
    <row r="74" spans="1:7">
      <c r="A74" s="47" t="s">
        <v>63</v>
      </c>
      <c r="B74" s="46" t="s">
        <v>26</v>
      </c>
      <c r="C74" s="45" t="s">
        <v>25</v>
      </c>
      <c r="D74" s="44">
        <v>6000</v>
      </c>
      <c r="E74" s="44">
        <v>6000</v>
      </c>
      <c r="F74" s="44"/>
      <c r="G74" s="43"/>
    </row>
    <row r="75" spans="1:7">
      <c r="A75" s="47" t="s">
        <v>240</v>
      </c>
      <c r="B75" s="46" t="s">
        <v>26</v>
      </c>
      <c r="C75" s="45" t="s">
        <v>25</v>
      </c>
      <c r="D75" s="44">
        <v>3500</v>
      </c>
      <c r="E75" s="44">
        <v>3500</v>
      </c>
      <c r="F75" s="44">
        <v>3500</v>
      </c>
      <c r="G75" s="43">
        <v>3500</v>
      </c>
    </row>
    <row r="76" spans="1:7">
      <c r="A76" s="47" t="s">
        <v>60</v>
      </c>
      <c r="B76" s="46" t="s">
        <v>26</v>
      </c>
      <c r="C76" s="45" t="s">
        <v>25</v>
      </c>
      <c r="D76" s="44">
        <v>2500</v>
      </c>
      <c r="E76" s="44">
        <v>2500</v>
      </c>
      <c r="F76" s="44"/>
      <c r="G76" s="43"/>
    </row>
    <row r="77" spans="1:7">
      <c r="A77" s="47" t="s">
        <v>58</v>
      </c>
      <c r="B77" s="46" t="s">
        <v>207</v>
      </c>
      <c r="C77" s="45" t="s">
        <v>71</v>
      </c>
      <c r="D77" s="44">
        <v>60000</v>
      </c>
      <c r="E77" s="44">
        <v>65000</v>
      </c>
      <c r="F77" s="44">
        <v>60000</v>
      </c>
      <c r="G77" s="43">
        <v>65000</v>
      </c>
    </row>
    <row r="78" spans="1:7">
      <c r="A78" s="47" t="s">
        <v>57</v>
      </c>
      <c r="B78" s="46" t="s">
        <v>104</v>
      </c>
      <c r="C78" s="45" t="s">
        <v>50</v>
      </c>
      <c r="D78" s="44">
        <v>17000</v>
      </c>
      <c r="E78" s="44">
        <v>18000</v>
      </c>
      <c r="F78" s="44"/>
      <c r="G78" s="43"/>
    </row>
    <row r="79" spans="1:7">
      <c r="A79" s="47" t="s">
        <v>168</v>
      </c>
      <c r="B79" s="46" t="s">
        <v>72</v>
      </c>
      <c r="C79" s="45" t="s">
        <v>206</v>
      </c>
      <c r="D79" s="44">
        <v>2000</v>
      </c>
      <c r="E79" s="44">
        <v>2000</v>
      </c>
      <c r="F79" s="44"/>
      <c r="G79" s="43"/>
    </row>
    <row r="80" spans="1:7">
      <c r="A80" s="47" t="s">
        <v>54</v>
      </c>
      <c r="B80" s="46" t="s">
        <v>37</v>
      </c>
      <c r="C80" s="45" t="s">
        <v>43</v>
      </c>
      <c r="D80" s="44">
        <v>50000</v>
      </c>
      <c r="E80" s="44">
        <v>50000</v>
      </c>
      <c r="F80" s="44"/>
      <c r="G80" s="43"/>
    </row>
    <row r="81" spans="1:7">
      <c r="A81" s="47" t="s">
        <v>49</v>
      </c>
      <c r="B81" s="46" t="s">
        <v>26</v>
      </c>
      <c r="C81" s="45" t="s">
        <v>25</v>
      </c>
      <c r="D81" s="44">
        <v>6000</v>
      </c>
      <c r="E81" s="44">
        <v>7000</v>
      </c>
      <c r="F81" s="44"/>
      <c r="G81" s="43"/>
    </row>
    <row r="82" spans="1:7">
      <c r="A82" s="47" t="s">
        <v>46</v>
      </c>
      <c r="B82" s="46" t="s">
        <v>40</v>
      </c>
      <c r="C82" s="45" t="s">
        <v>50</v>
      </c>
      <c r="D82" s="44">
        <v>48000</v>
      </c>
      <c r="E82" s="44">
        <v>50000</v>
      </c>
      <c r="F82" s="44">
        <v>48000</v>
      </c>
      <c r="G82" s="43">
        <v>50000</v>
      </c>
    </row>
    <row r="83" spans="1:7">
      <c r="A83" s="47" t="s">
        <v>239</v>
      </c>
      <c r="B83" s="46" t="s">
        <v>37</v>
      </c>
      <c r="C83" s="45" t="s">
        <v>43</v>
      </c>
      <c r="D83" s="44">
        <v>35000</v>
      </c>
      <c r="E83" s="44">
        <v>35000</v>
      </c>
      <c r="F83" s="44"/>
      <c r="G83" s="43"/>
    </row>
    <row r="84" spans="1:7">
      <c r="A84" s="47" t="s">
        <v>165</v>
      </c>
      <c r="B84" s="46" t="s">
        <v>104</v>
      </c>
      <c r="C84" s="45" t="s">
        <v>188</v>
      </c>
      <c r="D84" s="44">
        <v>35000</v>
      </c>
      <c r="E84" s="44">
        <v>35000</v>
      </c>
      <c r="F84" s="44"/>
      <c r="G84" s="43"/>
    </row>
    <row r="85" spans="1:7">
      <c r="A85" s="47" t="s">
        <v>42</v>
      </c>
      <c r="B85" s="46" t="s">
        <v>37</v>
      </c>
      <c r="C85" s="45" t="s">
        <v>43</v>
      </c>
      <c r="D85" s="44">
        <v>40000</v>
      </c>
      <c r="E85" s="44">
        <v>40000</v>
      </c>
      <c r="F85" s="44">
        <v>40000</v>
      </c>
      <c r="G85" s="43">
        <v>40000</v>
      </c>
    </row>
    <row r="86" spans="1:7">
      <c r="A86" s="47" t="s">
        <v>41</v>
      </c>
      <c r="B86" s="46" t="s">
        <v>40</v>
      </c>
      <c r="C86" s="45" t="s">
        <v>191</v>
      </c>
      <c r="D86" s="44">
        <v>45000</v>
      </c>
      <c r="E86" s="44">
        <v>45000</v>
      </c>
      <c r="F86" s="44">
        <v>45000</v>
      </c>
      <c r="G86" s="43">
        <v>45000</v>
      </c>
    </row>
    <row r="87" spans="1:7">
      <c r="A87" s="47" t="s">
        <v>201</v>
      </c>
      <c r="B87" s="46" t="s">
        <v>40</v>
      </c>
      <c r="C87" s="45" t="s">
        <v>191</v>
      </c>
      <c r="D87" s="44">
        <v>45000</v>
      </c>
      <c r="E87" s="44">
        <v>45000</v>
      </c>
      <c r="F87" s="44"/>
      <c r="G87" s="43"/>
    </row>
    <row r="88" spans="1:7">
      <c r="A88" s="47" t="s">
        <v>38</v>
      </c>
      <c r="B88" s="46" t="s">
        <v>37</v>
      </c>
      <c r="C88" s="45" t="s">
        <v>36</v>
      </c>
      <c r="D88" s="44">
        <v>65000</v>
      </c>
      <c r="E88" s="44">
        <v>70000</v>
      </c>
      <c r="F88" s="44">
        <v>65000</v>
      </c>
      <c r="G88" s="43">
        <v>70000</v>
      </c>
    </row>
    <row r="89" spans="1:7">
      <c r="A89" s="42" t="s">
        <v>217</v>
      </c>
      <c r="B89" s="41" t="s">
        <v>37</v>
      </c>
      <c r="C89" s="40" t="s">
        <v>36</v>
      </c>
      <c r="D89" s="39">
        <v>100000</v>
      </c>
      <c r="E89" s="39">
        <v>110000</v>
      </c>
      <c r="F89" s="39"/>
      <c r="G89" s="38"/>
    </row>
    <row r="90" spans="1:7">
      <c r="A90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92679600-C8E1-425C-AA7E-66D37C923DDB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C650C-7CD2-43F5-A81C-58B909A9FFC5}">
  <dimension ref="A1:G79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23</v>
      </c>
      <c r="B5" s="74"/>
      <c r="C5" s="74"/>
      <c r="D5" s="74"/>
      <c r="E5" s="74"/>
      <c r="F5" s="74"/>
      <c r="G5" s="74"/>
    </row>
    <row r="6" spans="1:7" ht="16.5">
      <c r="A6" s="73" t="s">
        <v>162</v>
      </c>
      <c r="B6" s="73"/>
      <c r="C6" s="73"/>
      <c r="D6" s="73"/>
      <c r="E6" s="73"/>
      <c r="F6" s="73"/>
      <c r="G6" s="73"/>
    </row>
    <row r="7" spans="1:7">
      <c r="A7" s="68" t="s">
        <v>161</v>
      </c>
      <c r="B7" s="67"/>
      <c r="C7" s="67"/>
      <c r="D7" s="67"/>
      <c r="E7" s="67"/>
      <c r="F7" s="67"/>
      <c r="G7" s="66"/>
    </row>
    <row r="8" spans="1:7">
      <c r="A8" s="65" t="s">
        <v>160</v>
      </c>
      <c r="B8" s="64"/>
      <c r="C8" s="64"/>
      <c r="D8" s="64"/>
      <c r="E8" s="64"/>
      <c r="F8" s="64"/>
      <c r="G8" s="63"/>
    </row>
    <row r="9" spans="1:7">
      <c r="A9" s="65" t="s">
        <v>10</v>
      </c>
      <c r="B9" s="64"/>
      <c r="C9" s="64"/>
      <c r="D9" s="64"/>
      <c r="E9" s="64"/>
      <c r="F9" s="64"/>
      <c r="G9" s="63"/>
    </row>
    <row r="10" spans="1:7">
      <c r="A10" s="62" t="s">
        <v>159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158</v>
      </c>
      <c r="B12" s="57" t="s">
        <v>157</v>
      </c>
      <c r="C12" s="57" t="s">
        <v>156</v>
      </c>
      <c r="D12" s="56" t="s">
        <v>155</v>
      </c>
      <c r="E12" s="56"/>
      <c r="F12" s="56" t="s">
        <v>154</v>
      </c>
      <c r="G12" s="55"/>
    </row>
    <row r="13" spans="1:7">
      <c r="A13" s="54"/>
      <c r="B13" s="53"/>
      <c r="C13" s="53"/>
      <c r="D13" s="52" t="s">
        <v>153</v>
      </c>
      <c r="E13" s="52" t="s">
        <v>152</v>
      </c>
      <c r="F13" s="52" t="s">
        <v>153</v>
      </c>
      <c r="G13" s="51" t="s">
        <v>152</v>
      </c>
    </row>
    <row r="14" spans="1:7">
      <c r="A14" s="50" t="s">
        <v>151</v>
      </c>
      <c r="B14" s="49"/>
      <c r="C14" s="49"/>
      <c r="D14" s="49"/>
      <c r="E14" s="49"/>
      <c r="F14" s="49"/>
      <c r="G14" s="48"/>
    </row>
    <row r="15" spans="1:7">
      <c r="A15" s="47" t="s">
        <v>148</v>
      </c>
      <c r="B15" s="46" t="s">
        <v>26</v>
      </c>
      <c r="C15" s="45" t="s">
        <v>25</v>
      </c>
      <c r="D15" s="44">
        <v>5000</v>
      </c>
      <c r="E15" s="44">
        <v>5500</v>
      </c>
      <c r="F15" s="44"/>
      <c r="G15" s="43"/>
    </row>
    <row r="16" spans="1:7">
      <c r="A16" s="47" t="s">
        <v>146</v>
      </c>
      <c r="B16" s="46" t="s">
        <v>26</v>
      </c>
      <c r="C16" s="45" t="s">
        <v>25</v>
      </c>
      <c r="D16" s="44">
        <v>1200</v>
      </c>
      <c r="E16" s="44">
        <v>1200</v>
      </c>
      <c r="F16" s="44"/>
      <c r="G16" s="43"/>
    </row>
    <row r="17" spans="1:7">
      <c r="A17" s="47" t="s">
        <v>137</v>
      </c>
      <c r="B17" s="46" t="s">
        <v>51</v>
      </c>
      <c r="C17" s="45" t="s">
        <v>136</v>
      </c>
      <c r="D17" s="44">
        <v>60000</v>
      </c>
      <c r="E17" s="44">
        <v>65000</v>
      </c>
      <c r="F17" s="44"/>
      <c r="G17" s="43"/>
    </row>
    <row r="18" spans="1:7">
      <c r="A18" s="47" t="s">
        <v>135</v>
      </c>
      <c r="B18" s="46" t="s">
        <v>26</v>
      </c>
      <c r="C18" s="45" t="s">
        <v>25</v>
      </c>
      <c r="D18" s="44">
        <v>3200</v>
      </c>
      <c r="E18" s="44">
        <v>3400</v>
      </c>
      <c r="F18" s="44"/>
      <c r="G18" s="43"/>
    </row>
    <row r="19" spans="1:7">
      <c r="A19" s="47" t="s">
        <v>134</v>
      </c>
      <c r="B19" s="46" t="s">
        <v>40</v>
      </c>
      <c r="C19" s="45" t="s">
        <v>71</v>
      </c>
      <c r="D19" s="44">
        <v>25000</v>
      </c>
      <c r="E19" s="44">
        <v>28000</v>
      </c>
      <c r="F19" s="44"/>
      <c r="G19" s="43"/>
    </row>
    <row r="20" spans="1:7">
      <c r="A20" s="47" t="s">
        <v>194</v>
      </c>
      <c r="B20" s="46" t="s">
        <v>247</v>
      </c>
      <c r="C20" s="45" t="s">
        <v>97</v>
      </c>
      <c r="D20" s="44">
        <v>18000</v>
      </c>
      <c r="E20" s="44">
        <v>20000</v>
      </c>
      <c r="F20" s="44"/>
      <c r="G20" s="43"/>
    </row>
    <row r="21" spans="1:7">
      <c r="A21" s="47" t="s">
        <v>133</v>
      </c>
      <c r="B21" s="46" t="s">
        <v>51</v>
      </c>
      <c r="C21" s="45" t="s">
        <v>55</v>
      </c>
      <c r="D21" s="44">
        <v>140000</v>
      </c>
      <c r="E21" s="44">
        <v>150000</v>
      </c>
      <c r="F21" s="44"/>
      <c r="G21" s="43"/>
    </row>
    <row r="22" spans="1:7">
      <c r="A22" s="47" t="s">
        <v>132</v>
      </c>
      <c r="B22" s="46" t="s">
        <v>37</v>
      </c>
      <c r="C22" s="45" t="s">
        <v>192</v>
      </c>
      <c r="D22" s="44">
        <v>100000</v>
      </c>
      <c r="E22" s="44">
        <v>120000</v>
      </c>
      <c r="F22" s="44"/>
      <c r="G22" s="43"/>
    </row>
    <row r="23" spans="1:7">
      <c r="A23" s="47" t="s">
        <v>130</v>
      </c>
      <c r="B23" s="46" t="s">
        <v>37</v>
      </c>
      <c r="C23" s="45" t="s">
        <v>192</v>
      </c>
      <c r="D23" s="44">
        <v>100000</v>
      </c>
      <c r="E23" s="44">
        <v>120000</v>
      </c>
      <c r="F23" s="44"/>
      <c r="G23" s="43"/>
    </row>
    <row r="24" spans="1:7">
      <c r="A24" s="47" t="s">
        <v>129</v>
      </c>
      <c r="B24" s="46" t="s">
        <v>197</v>
      </c>
      <c r="C24" s="45" t="s">
        <v>97</v>
      </c>
      <c r="D24" s="44">
        <v>50000</v>
      </c>
      <c r="E24" s="44">
        <v>55000</v>
      </c>
      <c r="F24" s="44"/>
      <c r="G24" s="43"/>
    </row>
    <row r="25" spans="1:7">
      <c r="A25" s="47" t="s">
        <v>129</v>
      </c>
      <c r="B25" s="46" t="s">
        <v>40</v>
      </c>
      <c r="C25" s="45" t="s">
        <v>53</v>
      </c>
      <c r="D25" s="44">
        <v>110000</v>
      </c>
      <c r="E25" s="44">
        <v>110000</v>
      </c>
      <c r="F25" s="44"/>
      <c r="G25" s="43"/>
    </row>
    <row r="26" spans="1:7">
      <c r="A26" s="47" t="s">
        <v>128</v>
      </c>
      <c r="B26" s="46" t="s">
        <v>40</v>
      </c>
      <c r="C26" s="45" t="s">
        <v>53</v>
      </c>
      <c r="D26" s="44">
        <v>35000</v>
      </c>
      <c r="E26" s="44">
        <v>35000</v>
      </c>
      <c r="F26" s="44"/>
      <c r="G26" s="43"/>
    </row>
    <row r="27" spans="1:7">
      <c r="A27" s="47" t="s">
        <v>123</v>
      </c>
      <c r="B27" s="46" t="s">
        <v>40</v>
      </c>
      <c r="C27" s="45" t="s">
        <v>53</v>
      </c>
      <c r="D27" s="44">
        <v>35000</v>
      </c>
      <c r="E27" s="44">
        <v>40000</v>
      </c>
      <c r="F27" s="44"/>
      <c r="G27" s="43"/>
    </row>
    <row r="28" spans="1:7">
      <c r="A28" s="47" t="s">
        <v>119</v>
      </c>
      <c r="B28" s="46" t="s">
        <v>51</v>
      </c>
      <c r="C28" s="45" t="s">
        <v>108</v>
      </c>
      <c r="D28" s="44">
        <v>140000</v>
      </c>
      <c r="E28" s="44">
        <v>150000</v>
      </c>
      <c r="F28" s="44"/>
      <c r="G28" s="43"/>
    </row>
    <row r="29" spans="1:7">
      <c r="A29" s="47" t="s">
        <v>118</v>
      </c>
      <c r="B29" s="46" t="s">
        <v>51</v>
      </c>
      <c r="C29" s="45" t="s">
        <v>108</v>
      </c>
      <c r="D29" s="44">
        <v>140000</v>
      </c>
      <c r="E29" s="44">
        <v>160000</v>
      </c>
      <c r="F29" s="44"/>
      <c r="G29" s="43"/>
    </row>
    <row r="30" spans="1:7">
      <c r="A30" s="47" t="s">
        <v>117</v>
      </c>
      <c r="B30" s="46" t="s">
        <v>72</v>
      </c>
      <c r="C30" s="45" t="s">
        <v>97</v>
      </c>
      <c r="D30" s="44">
        <v>32000</v>
      </c>
      <c r="E30" s="44">
        <v>35000</v>
      </c>
      <c r="F30" s="44"/>
      <c r="G30" s="43"/>
    </row>
    <row r="31" spans="1:7">
      <c r="A31" s="47" t="s">
        <v>116</v>
      </c>
      <c r="B31" s="46" t="s">
        <v>26</v>
      </c>
      <c r="C31" s="45" t="s">
        <v>25</v>
      </c>
      <c r="D31" s="44">
        <v>2000</v>
      </c>
      <c r="E31" s="44">
        <v>2100</v>
      </c>
      <c r="F31" s="44"/>
      <c r="G31" s="43"/>
    </row>
    <row r="32" spans="1:7">
      <c r="A32" s="47" t="s">
        <v>115</v>
      </c>
      <c r="B32" s="46" t="s">
        <v>26</v>
      </c>
      <c r="C32" s="45" t="s">
        <v>25</v>
      </c>
      <c r="D32" s="44">
        <v>2800</v>
      </c>
      <c r="E32" s="44">
        <v>3000</v>
      </c>
      <c r="F32" s="44"/>
      <c r="G32" s="43"/>
    </row>
    <row r="33" spans="1:7">
      <c r="A33" s="47" t="s">
        <v>190</v>
      </c>
      <c r="B33" s="46" t="s">
        <v>37</v>
      </c>
      <c r="C33" s="45" t="s">
        <v>43</v>
      </c>
      <c r="D33" s="44">
        <v>65000</v>
      </c>
      <c r="E33" s="44">
        <v>65000</v>
      </c>
      <c r="F33" s="44"/>
      <c r="G33" s="43"/>
    </row>
    <row r="34" spans="1:7">
      <c r="A34" s="47" t="s">
        <v>112</v>
      </c>
      <c r="B34" s="46" t="s">
        <v>26</v>
      </c>
      <c r="C34" s="45" t="s">
        <v>25</v>
      </c>
      <c r="D34" s="44">
        <v>1600</v>
      </c>
      <c r="E34" s="44">
        <v>1800</v>
      </c>
      <c r="F34" s="44"/>
      <c r="G34" s="43"/>
    </row>
    <row r="35" spans="1:7">
      <c r="A35" s="47" t="s">
        <v>109</v>
      </c>
      <c r="B35" s="46" t="s">
        <v>51</v>
      </c>
      <c r="C35" s="45" t="s">
        <v>108</v>
      </c>
      <c r="D35" s="44">
        <v>135000</v>
      </c>
      <c r="E35" s="44">
        <v>140000</v>
      </c>
      <c r="F35" s="44"/>
      <c r="G35" s="43"/>
    </row>
    <row r="36" spans="1:7">
      <c r="A36" s="47" t="s">
        <v>106</v>
      </c>
      <c r="B36" s="46" t="s">
        <v>26</v>
      </c>
      <c r="C36" s="45" t="s">
        <v>25</v>
      </c>
      <c r="D36" s="44">
        <v>1600</v>
      </c>
      <c r="E36" s="44">
        <v>1800</v>
      </c>
      <c r="F36" s="44"/>
      <c r="G36" s="43"/>
    </row>
    <row r="37" spans="1:7">
      <c r="A37" s="47" t="s">
        <v>101</v>
      </c>
      <c r="B37" s="46" t="s">
        <v>197</v>
      </c>
      <c r="C37" s="45" t="s">
        <v>97</v>
      </c>
      <c r="D37" s="44">
        <v>23000</v>
      </c>
      <c r="E37" s="44">
        <v>23000</v>
      </c>
      <c r="F37" s="44"/>
      <c r="G37" s="43"/>
    </row>
    <row r="38" spans="1:7">
      <c r="A38" s="47" t="s">
        <v>101</v>
      </c>
      <c r="B38" s="46" t="s">
        <v>40</v>
      </c>
      <c r="C38" s="45" t="s">
        <v>53</v>
      </c>
      <c r="D38" s="44">
        <v>45000</v>
      </c>
      <c r="E38" s="44">
        <v>45000</v>
      </c>
      <c r="F38" s="44"/>
      <c r="G38" s="43"/>
    </row>
    <row r="39" spans="1:7">
      <c r="A39" s="47" t="s">
        <v>185</v>
      </c>
      <c r="B39" s="46" t="s">
        <v>197</v>
      </c>
      <c r="C39" s="45" t="s">
        <v>97</v>
      </c>
      <c r="D39" s="44">
        <v>30000</v>
      </c>
      <c r="E39" s="44">
        <v>30000</v>
      </c>
      <c r="F39" s="44"/>
      <c r="G39" s="43"/>
    </row>
    <row r="40" spans="1:7">
      <c r="A40" s="47" t="s">
        <v>98</v>
      </c>
      <c r="B40" s="46" t="s">
        <v>51</v>
      </c>
      <c r="C40" s="45" t="s">
        <v>97</v>
      </c>
      <c r="D40" s="44">
        <v>33000</v>
      </c>
      <c r="E40" s="44">
        <v>35000</v>
      </c>
      <c r="F40" s="44"/>
      <c r="G40" s="43"/>
    </row>
    <row r="41" spans="1:7">
      <c r="A41" s="47" t="s">
        <v>183</v>
      </c>
      <c r="B41" s="46" t="s">
        <v>51</v>
      </c>
      <c r="C41" s="45" t="s">
        <v>97</v>
      </c>
      <c r="D41" s="44">
        <v>100000</v>
      </c>
      <c r="E41" s="44">
        <v>100000</v>
      </c>
      <c r="F41" s="44"/>
      <c r="G41" s="43"/>
    </row>
    <row r="42" spans="1:7">
      <c r="A42" s="50" t="s">
        <v>94</v>
      </c>
      <c r="B42" s="49"/>
      <c r="C42" s="49"/>
      <c r="D42" s="49"/>
      <c r="E42" s="49"/>
      <c r="F42" s="49"/>
      <c r="G42" s="48"/>
    </row>
    <row r="43" spans="1:7">
      <c r="A43" s="47" t="s">
        <v>93</v>
      </c>
      <c r="B43" s="46" t="s">
        <v>249</v>
      </c>
      <c r="C43" s="45" t="s">
        <v>131</v>
      </c>
      <c r="D43" s="44">
        <v>70000</v>
      </c>
      <c r="E43" s="44">
        <v>80000</v>
      </c>
      <c r="F43" s="44"/>
      <c r="G43" s="43"/>
    </row>
    <row r="44" spans="1:7">
      <c r="A44" s="47" t="s">
        <v>91</v>
      </c>
      <c r="B44" s="46" t="s">
        <v>197</v>
      </c>
      <c r="C44" s="45" t="s">
        <v>245</v>
      </c>
      <c r="D44" s="44">
        <v>25000</v>
      </c>
      <c r="E44" s="44">
        <v>28000</v>
      </c>
      <c r="F44" s="44"/>
      <c r="G44" s="43"/>
    </row>
    <row r="45" spans="1:7">
      <c r="A45" s="47" t="s">
        <v>91</v>
      </c>
      <c r="B45" s="46" t="s">
        <v>249</v>
      </c>
      <c r="C45" s="45" t="s">
        <v>43</v>
      </c>
      <c r="D45" s="44">
        <v>100000</v>
      </c>
      <c r="E45" s="44">
        <v>110000</v>
      </c>
      <c r="F45" s="44"/>
      <c r="G45" s="43"/>
    </row>
    <row r="46" spans="1:7">
      <c r="A46" s="47" t="s">
        <v>87</v>
      </c>
      <c r="B46" s="46" t="s">
        <v>249</v>
      </c>
      <c r="C46" s="45" t="s">
        <v>43</v>
      </c>
      <c r="D46" s="44">
        <v>122000</v>
      </c>
      <c r="E46" s="44">
        <v>125000</v>
      </c>
      <c r="F46" s="44"/>
      <c r="G46" s="43"/>
    </row>
    <row r="47" spans="1:7">
      <c r="A47" s="47" t="s">
        <v>85</v>
      </c>
      <c r="B47" s="46" t="s">
        <v>26</v>
      </c>
      <c r="C47" s="45" t="s">
        <v>25</v>
      </c>
      <c r="D47" s="44">
        <v>1700</v>
      </c>
      <c r="E47" s="44">
        <v>1800</v>
      </c>
      <c r="F47" s="44"/>
      <c r="G47" s="43"/>
    </row>
    <row r="48" spans="1:7">
      <c r="A48" s="47" t="s">
        <v>85</v>
      </c>
      <c r="B48" s="46" t="s">
        <v>247</v>
      </c>
      <c r="C48" s="45" t="s">
        <v>71</v>
      </c>
      <c r="D48" s="44">
        <v>28000</v>
      </c>
      <c r="E48" s="44">
        <v>30000</v>
      </c>
      <c r="F48" s="44"/>
      <c r="G48" s="43"/>
    </row>
    <row r="49" spans="1:7">
      <c r="A49" s="47" t="s">
        <v>84</v>
      </c>
      <c r="B49" s="46" t="s">
        <v>26</v>
      </c>
      <c r="C49" s="45" t="s">
        <v>25</v>
      </c>
      <c r="D49" s="44">
        <v>1700</v>
      </c>
      <c r="E49" s="44">
        <v>1800</v>
      </c>
      <c r="F49" s="44"/>
      <c r="G49" s="43"/>
    </row>
    <row r="50" spans="1:7">
      <c r="A50" s="47" t="s">
        <v>84</v>
      </c>
      <c r="B50" s="46" t="s">
        <v>72</v>
      </c>
      <c r="C50" s="45" t="s">
        <v>71</v>
      </c>
      <c r="D50" s="44">
        <v>28000</v>
      </c>
      <c r="E50" s="44">
        <v>30000</v>
      </c>
      <c r="F50" s="44"/>
      <c r="G50" s="43"/>
    </row>
    <row r="51" spans="1:7">
      <c r="A51" s="47" t="s">
        <v>248</v>
      </c>
      <c r="B51" s="46" t="s">
        <v>247</v>
      </c>
      <c r="C51" s="45" t="s">
        <v>68</v>
      </c>
      <c r="D51" s="44">
        <v>45000</v>
      </c>
      <c r="E51" s="44">
        <v>55000</v>
      </c>
      <c r="F51" s="44"/>
      <c r="G51" s="43"/>
    </row>
    <row r="52" spans="1:7">
      <c r="A52" s="50" t="s">
        <v>82</v>
      </c>
      <c r="B52" s="49"/>
      <c r="C52" s="49"/>
      <c r="D52" s="49"/>
      <c r="E52" s="49"/>
      <c r="F52" s="49"/>
      <c r="G52" s="48"/>
    </row>
    <row r="53" spans="1:7">
      <c r="A53" s="47" t="s">
        <v>81</v>
      </c>
      <c r="B53" s="46" t="s">
        <v>48</v>
      </c>
      <c r="C53" s="45" t="s">
        <v>97</v>
      </c>
      <c r="D53" s="44">
        <v>14000</v>
      </c>
      <c r="E53" s="44">
        <v>16000</v>
      </c>
      <c r="F53" s="44"/>
      <c r="G53" s="43"/>
    </row>
    <row r="54" spans="1:7">
      <c r="A54" s="47" t="s">
        <v>80</v>
      </c>
      <c r="B54" s="46" t="s">
        <v>26</v>
      </c>
      <c r="C54" s="45" t="s">
        <v>25</v>
      </c>
      <c r="D54" s="44">
        <v>1000</v>
      </c>
      <c r="E54" s="44">
        <v>1200</v>
      </c>
      <c r="F54" s="44"/>
      <c r="G54" s="43"/>
    </row>
    <row r="55" spans="1:7">
      <c r="A55" s="47" t="s">
        <v>78</v>
      </c>
      <c r="B55" s="46" t="s">
        <v>26</v>
      </c>
      <c r="C55" s="45" t="s">
        <v>25</v>
      </c>
      <c r="D55" s="44">
        <v>1600</v>
      </c>
      <c r="E55" s="44">
        <v>1600</v>
      </c>
      <c r="F55" s="44"/>
      <c r="G55" s="43"/>
    </row>
    <row r="56" spans="1:7">
      <c r="A56" s="47" t="s">
        <v>175</v>
      </c>
      <c r="B56" s="46" t="s">
        <v>51</v>
      </c>
      <c r="C56" s="45" t="s">
        <v>55</v>
      </c>
      <c r="D56" s="44">
        <v>100000</v>
      </c>
      <c r="E56" s="44">
        <v>110000</v>
      </c>
      <c r="F56" s="44"/>
      <c r="G56" s="43"/>
    </row>
    <row r="57" spans="1:7">
      <c r="A57" s="47" t="s">
        <v>76</v>
      </c>
      <c r="B57" s="46" t="s">
        <v>48</v>
      </c>
      <c r="C57" s="45" t="s">
        <v>97</v>
      </c>
      <c r="D57" s="44">
        <v>20000</v>
      </c>
      <c r="E57" s="44">
        <v>24000</v>
      </c>
      <c r="F57" s="44"/>
      <c r="G57" s="43"/>
    </row>
    <row r="58" spans="1:7">
      <c r="A58" s="47" t="s">
        <v>75</v>
      </c>
      <c r="B58" s="46" t="s">
        <v>197</v>
      </c>
      <c r="C58" s="45" t="s">
        <v>97</v>
      </c>
      <c r="D58" s="44">
        <v>35000</v>
      </c>
      <c r="E58" s="44">
        <v>40000</v>
      </c>
      <c r="F58" s="44"/>
      <c r="G58" s="43"/>
    </row>
    <row r="59" spans="1:7">
      <c r="A59" s="47" t="s">
        <v>75</v>
      </c>
      <c r="B59" s="46" t="s">
        <v>37</v>
      </c>
      <c r="C59" s="45" t="s">
        <v>43</v>
      </c>
      <c r="D59" s="44">
        <v>150000</v>
      </c>
      <c r="E59" s="44">
        <v>160000</v>
      </c>
      <c r="F59" s="44"/>
      <c r="G59" s="43"/>
    </row>
    <row r="60" spans="1:7">
      <c r="A60" s="47" t="s">
        <v>74</v>
      </c>
      <c r="B60" s="46" t="s">
        <v>48</v>
      </c>
      <c r="C60" s="45" t="s">
        <v>212</v>
      </c>
      <c r="D60" s="44">
        <v>3000</v>
      </c>
      <c r="E60" s="44">
        <v>3000</v>
      </c>
      <c r="F60" s="44"/>
      <c r="G60" s="43"/>
    </row>
    <row r="61" spans="1:7">
      <c r="A61" s="47" t="s">
        <v>70</v>
      </c>
      <c r="B61" s="46" t="s">
        <v>197</v>
      </c>
      <c r="C61" s="45" t="s">
        <v>97</v>
      </c>
      <c r="D61" s="44">
        <v>20000</v>
      </c>
      <c r="E61" s="44">
        <v>22000</v>
      </c>
      <c r="F61" s="44"/>
      <c r="G61" s="43"/>
    </row>
    <row r="62" spans="1:7">
      <c r="A62" s="47" t="s">
        <v>70</v>
      </c>
      <c r="B62" s="46" t="s">
        <v>37</v>
      </c>
      <c r="C62" s="45" t="s">
        <v>43</v>
      </c>
      <c r="D62" s="44">
        <v>75000</v>
      </c>
      <c r="E62" s="44">
        <v>80000</v>
      </c>
      <c r="F62" s="44"/>
      <c r="G62" s="43"/>
    </row>
    <row r="63" spans="1:7">
      <c r="A63" s="47" t="s">
        <v>69</v>
      </c>
      <c r="B63" s="46" t="s">
        <v>48</v>
      </c>
      <c r="C63" s="45" t="s">
        <v>53</v>
      </c>
      <c r="D63" s="44">
        <v>60000</v>
      </c>
      <c r="E63" s="44">
        <v>65000</v>
      </c>
      <c r="F63" s="44"/>
      <c r="G63" s="43"/>
    </row>
    <row r="64" spans="1:7">
      <c r="A64" s="47" t="s">
        <v>67</v>
      </c>
      <c r="B64" s="46" t="s">
        <v>37</v>
      </c>
      <c r="C64" s="45" t="s">
        <v>131</v>
      </c>
      <c r="D64" s="44">
        <v>75000</v>
      </c>
      <c r="E64" s="44">
        <v>85000</v>
      </c>
      <c r="F64" s="44"/>
      <c r="G64" s="43"/>
    </row>
    <row r="65" spans="1:7">
      <c r="A65" s="47" t="s">
        <v>66</v>
      </c>
      <c r="B65" s="46" t="s">
        <v>48</v>
      </c>
      <c r="C65" s="45" t="s">
        <v>169</v>
      </c>
      <c r="D65" s="44">
        <v>15000</v>
      </c>
      <c r="E65" s="44">
        <v>15000</v>
      </c>
      <c r="F65" s="44"/>
      <c r="G65" s="43"/>
    </row>
    <row r="66" spans="1:7">
      <c r="A66" s="47" t="s">
        <v>63</v>
      </c>
      <c r="B66" s="46" t="s">
        <v>48</v>
      </c>
      <c r="C66" s="45" t="s">
        <v>246</v>
      </c>
      <c r="D66" s="44">
        <v>28000</v>
      </c>
      <c r="E66" s="44">
        <v>30000</v>
      </c>
      <c r="F66" s="44"/>
      <c r="G66" s="43"/>
    </row>
    <row r="67" spans="1:7">
      <c r="A67" s="47" t="s">
        <v>60</v>
      </c>
      <c r="B67" s="46" t="s">
        <v>197</v>
      </c>
      <c r="C67" s="45" t="s">
        <v>245</v>
      </c>
      <c r="D67" s="44">
        <v>30000</v>
      </c>
      <c r="E67" s="44">
        <v>35000</v>
      </c>
      <c r="F67" s="44"/>
      <c r="G67" s="43"/>
    </row>
    <row r="68" spans="1:7">
      <c r="A68" s="47" t="s">
        <v>58</v>
      </c>
      <c r="B68" s="46" t="s">
        <v>197</v>
      </c>
      <c r="C68" s="45" t="s">
        <v>97</v>
      </c>
      <c r="D68" s="44">
        <v>25000</v>
      </c>
      <c r="E68" s="44">
        <v>30000</v>
      </c>
      <c r="F68" s="44"/>
      <c r="G68" s="43"/>
    </row>
    <row r="69" spans="1:7">
      <c r="A69" s="47" t="s">
        <v>57</v>
      </c>
      <c r="B69" s="46" t="s">
        <v>56</v>
      </c>
      <c r="C69" s="45" t="s">
        <v>97</v>
      </c>
      <c r="D69" s="44">
        <v>20000</v>
      </c>
      <c r="E69" s="44">
        <v>20000</v>
      </c>
      <c r="F69" s="44"/>
      <c r="G69" s="43"/>
    </row>
    <row r="70" spans="1:7">
      <c r="A70" s="47" t="s">
        <v>54</v>
      </c>
      <c r="B70" s="46" t="s">
        <v>197</v>
      </c>
      <c r="C70" s="45" t="s">
        <v>97</v>
      </c>
      <c r="D70" s="44">
        <v>15000</v>
      </c>
      <c r="E70" s="44">
        <v>16000</v>
      </c>
      <c r="F70" s="44"/>
      <c r="G70" s="43"/>
    </row>
    <row r="71" spans="1:7">
      <c r="A71" s="47" t="s">
        <v>52</v>
      </c>
      <c r="B71" s="46" t="s">
        <v>72</v>
      </c>
      <c r="C71" s="45" t="s">
        <v>97</v>
      </c>
      <c r="D71" s="44">
        <v>20000</v>
      </c>
      <c r="E71" s="44">
        <v>25000</v>
      </c>
      <c r="F71" s="44"/>
      <c r="G71" s="43"/>
    </row>
    <row r="72" spans="1:7">
      <c r="A72" s="47" t="s">
        <v>49</v>
      </c>
      <c r="B72" s="46" t="s">
        <v>48</v>
      </c>
      <c r="C72" s="45" t="s">
        <v>47</v>
      </c>
      <c r="D72" s="44">
        <v>40000</v>
      </c>
      <c r="E72" s="44">
        <v>42000</v>
      </c>
      <c r="F72" s="44"/>
      <c r="G72" s="43"/>
    </row>
    <row r="73" spans="1:7">
      <c r="A73" s="47" t="s">
        <v>46</v>
      </c>
      <c r="B73" s="46" t="s">
        <v>197</v>
      </c>
      <c r="C73" s="45" t="s">
        <v>97</v>
      </c>
      <c r="D73" s="44">
        <v>25000</v>
      </c>
      <c r="E73" s="44">
        <v>30000</v>
      </c>
      <c r="F73" s="44"/>
      <c r="G73" s="43"/>
    </row>
    <row r="74" spans="1:7">
      <c r="A74" s="47" t="s">
        <v>46</v>
      </c>
      <c r="B74" s="46" t="s">
        <v>26</v>
      </c>
      <c r="C74" s="45" t="s">
        <v>25</v>
      </c>
      <c r="D74" s="44">
        <v>2500</v>
      </c>
      <c r="E74" s="44">
        <v>3000</v>
      </c>
      <c r="F74" s="44"/>
      <c r="G74" s="43"/>
    </row>
    <row r="75" spans="1:7">
      <c r="A75" s="47" t="s">
        <v>44</v>
      </c>
      <c r="B75" s="46" t="s">
        <v>197</v>
      </c>
      <c r="C75" s="45" t="s">
        <v>97</v>
      </c>
      <c r="D75" s="44">
        <v>14000</v>
      </c>
      <c r="E75" s="44">
        <v>15000</v>
      </c>
      <c r="F75" s="44"/>
      <c r="G75" s="43"/>
    </row>
    <row r="76" spans="1:7">
      <c r="A76" s="47" t="s">
        <v>41</v>
      </c>
      <c r="B76" s="46" t="s">
        <v>51</v>
      </c>
      <c r="C76" s="45" t="s">
        <v>53</v>
      </c>
      <c r="D76" s="44">
        <v>45000</v>
      </c>
      <c r="E76" s="44">
        <v>45000</v>
      </c>
      <c r="F76" s="44"/>
      <c r="G76" s="43"/>
    </row>
    <row r="77" spans="1:7">
      <c r="A77" s="47" t="s">
        <v>38</v>
      </c>
      <c r="B77" s="46" t="s">
        <v>197</v>
      </c>
      <c r="C77" s="45" t="s">
        <v>97</v>
      </c>
      <c r="D77" s="44">
        <v>20000</v>
      </c>
      <c r="E77" s="44">
        <v>24000</v>
      </c>
      <c r="F77" s="44"/>
      <c r="G77" s="43"/>
    </row>
    <row r="78" spans="1:7">
      <c r="A78" s="42" t="s">
        <v>38</v>
      </c>
      <c r="B78" s="41" t="s">
        <v>37</v>
      </c>
      <c r="C78" s="40" t="s">
        <v>131</v>
      </c>
      <c r="D78" s="39">
        <v>100000</v>
      </c>
      <c r="E78" s="39">
        <v>110000</v>
      </c>
      <c r="F78" s="39"/>
      <c r="G78" s="38"/>
    </row>
    <row r="79" spans="1:7">
      <c r="A79" s="37" t="s">
        <v>24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083611D2-ECF0-47A2-92D2-745C19E793DE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30</vt:i4>
      </vt:variant>
    </vt:vector>
  </HeadingPairs>
  <TitlesOfParts>
    <vt:vector size="47" baseType="lpstr">
      <vt:lpstr>Índice</vt:lpstr>
      <vt:lpstr>Abastecimiento</vt:lpstr>
      <vt:lpstr>Armenia</vt:lpstr>
      <vt:lpstr>Bogotá</vt:lpstr>
      <vt:lpstr>Bucaramanga</vt:lpstr>
      <vt:lpstr>Cali, Cavasa</vt:lpstr>
      <vt:lpstr>Cali, Santa Elena</vt:lpstr>
      <vt:lpstr>Cúcuta</vt:lpstr>
      <vt:lpstr>Ibagué</vt:lpstr>
      <vt:lpstr>Manizales</vt:lpstr>
      <vt:lpstr>Medellín</vt:lpstr>
      <vt:lpstr>Neiva</vt:lpstr>
      <vt:lpstr>Pasto</vt:lpstr>
      <vt:lpstr>Pereira, La 41</vt:lpstr>
      <vt:lpstr>Pereira, Mercasa</vt:lpstr>
      <vt:lpstr>Santa Marta</vt:lpstr>
      <vt:lpstr>Tunja</vt:lpstr>
      <vt:lpstr>Armenia!Área_de_impresión</vt:lpstr>
      <vt:lpstr>Bogotá!Área_de_impresión</vt:lpstr>
      <vt:lpstr>Bucaramanga!Área_de_impresión</vt:lpstr>
      <vt:lpstr>'Cali, Cavasa'!Área_de_impresión</vt:lpstr>
      <vt:lpstr>'Cali, Santa Elena'!Área_de_impresión</vt:lpstr>
      <vt:lpstr>Cúcuta!Área_de_impresión</vt:lpstr>
      <vt:lpstr>Ibagué!Área_de_impresión</vt:lpstr>
      <vt:lpstr>Manizales!Área_de_impresión</vt:lpstr>
      <vt:lpstr>Medellín!Área_de_impresión</vt:lpstr>
      <vt:lpstr>Neiva!Área_de_impresión</vt:lpstr>
      <vt:lpstr>Pasto!Área_de_impresión</vt:lpstr>
      <vt:lpstr>'Pereira, La 41'!Área_de_impresión</vt:lpstr>
      <vt:lpstr>'Pereira, Mercasa'!Área_de_impresión</vt:lpstr>
      <vt:lpstr>'Santa Marta'!Área_de_impresión</vt:lpstr>
      <vt:lpstr>Tunja!Área_de_impresión</vt:lpstr>
      <vt:lpstr>Armenia!Títulos_a_imprimir</vt:lpstr>
      <vt:lpstr>Bogotá!Títulos_a_imprimir</vt:lpstr>
      <vt:lpstr>Bucaramanga!Títulos_a_imprimir</vt:lpstr>
      <vt:lpstr>'Cali, Cavasa'!Títulos_a_imprimir</vt:lpstr>
      <vt:lpstr>'Cali, Santa Elena'!Títulos_a_imprimir</vt:lpstr>
      <vt:lpstr>Cúcuta!Títulos_a_imprimir</vt:lpstr>
      <vt:lpstr>Ibagué!Títulos_a_imprimir</vt:lpstr>
      <vt:lpstr>Manizales!Títulos_a_imprimir</vt:lpstr>
      <vt:lpstr>Medellín!Títulos_a_imprimir</vt:lpstr>
      <vt:lpstr>Neiva!Títulos_a_imprimir</vt:lpstr>
      <vt:lpstr>Pasto!Títulos_a_imprimir</vt:lpstr>
      <vt:lpstr>'Pereira, La 41'!Títulos_a_imprimir</vt:lpstr>
      <vt:lpstr>'Pereira, Mercasa'!Títulos_a_imprimir</vt:lpstr>
      <vt:lpstr>'Santa Marta'!Títulos_a_imprimir</vt:lpstr>
      <vt:lpstr>Tunja!Títulos_a_imprimir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Zuleta Bonilla</dc:creator>
  <cp:lastModifiedBy>Paola Andrea Zuleta Bonilla</cp:lastModifiedBy>
  <dcterms:created xsi:type="dcterms:W3CDTF">2021-12-30T19:45:20Z</dcterms:created>
  <dcterms:modified xsi:type="dcterms:W3CDTF">2021-12-30T20:28:52Z</dcterms:modified>
</cp:coreProperties>
</file>