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80" windowHeight="3820" tabRatio="903" activeTab="0"/>
  </bookViews>
  <sheets>
    <sheet name="Contenido" sheetId="1" r:id="rId1"/>
    <sheet name="Número índice Uni" sheetId="2" r:id="rId2"/>
    <sheet name="Variación Semestral Uni" sheetId="3" r:id="rId3"/>
    <sheet name="Variación anual Uni" sheetId="4" r:id="rId4"/>
    <sheet name="Número índice Inst. Uni " sheetId="5" r:id="rId5"/>
    <sheet name="Variación Semestral Inst. Uni" sheetId="6" r:id="rId6"/>
    <sheet name="Variación anual Inst. Uni" sheetId="7" r:id="rId7"/>
    <sheet name="Número índice Inst. Tecno " sheetId="8" r:id="rId8"/>
    <sheet name="Variación Semestral Inst. Tecno" sheetId="9" r:id="rId9"/>
    <sheet name="Variación anual Inst. Tecno" sheetId="10" r:id="rId10"/>
    <sheet name="Número índice Inst. Tecnica" sheetId="11" r:id="rId11"/>
    <sheet name="Variación Semestral Inst. Tecni" sheetId="12" r:id="rId12"/>
    <sheet name="Variación anual Inst. Técnica" sheetId="13" r:id="rId13"/>
  </sheets>
  <definedNames/>
  <calcPr fullCalcOnLoad="1"/>
</workbook>
</file>

<file path=xl/sharedStrings.xml><?xml version="1.0" encoding="utf-8"?>
<sst xmlns="http://schemas.openxmlformats.org/spreadsheetml/2006/main" count="583" uniqueCount="67">
  <si>
    <t>Años</t>
  </si>
  <si>
    <t>I</t>
  </si>
  <si>
    <t>II</t>
  </si>
  <si>
    <t>Semestre</t>
  </si>
  <si>
    <t>**</t>
  </si>
  <si>
    <t>UNIVERSIDADES PUBLICAS</t>
  </si>
  <si>
    <t>Personal no docente</t>
  </si>
  <si>
    <t>Personal docente</t>
  </si>
  <si>
    <t>Mantenimiento y reparaciones</t>
  </si>
  <si>
    <t>Vigilancia</t>
  </si>
  <si>
    <t>Aseo, cafeteria y restaurante</t>
  </si>
  <si>
    <t>Viáticos, transporte y comunicaciones</t>
  </si>
  <si>
    <t>Arrendamientos</t>
  </si>
  <si>
    <t>Servicios Públicos</t>
  </si>
  <si>
    <t>Papeleria y suministros</t>
  </si>
  <si>
    <t>Otros costos y gastos</t>
  </si>
  <si>
    <t>Compra de equipo y software</t>
  </si>
  <si>
    <t>Honorarios y afiliaciones</t>
  </si>
  <si>
    <t>ii</t>
  </si>
  <si>
    <t>Base: segundo semestre de 2013 = 100</t>
  </si>
  <si>
    <t>Universidad Número índice</t>
  </si>
  <si>
    <t>Institución Universitaria Número índice</t>
  </si>
  <si>
    <t>Universidad Variación semestral</t>
  </si>
  <si>
    <t>Institución Universitaria Variación semestral</t>
  </si>
  <si>
    <t>Institución Universitaria Variación anual</t>
  </si>
  <si>
    <t>Institución Tecnológica Número índice</t>
  </si>
  <si>
    <t>Institución Tecnológica Variación semestral</t>
  </si>
  <si>
    <t>Institución Tecnológica Variación anual</t>
  </si>
  <si>
    <t>Institución Técnica Número índice</t>
  </si>
  <si>
    <t>Institución Técnica Variación semestral</t>
  </si>
  <si>
    <t>Institución Técnica Variación anual</t>
  </si>
  <si>
    <t>Universidad Variación anual</t>
  </si>
  <si>
    <t xml:space="preserve">ÍNDICES DE COSTOS DE LA EDUCACIÓN SUPERIOR - ICES </t>
  </si>
  <si>
    <t>Índices de precios y costos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</si>
  <si>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</si>
  <si>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</si>
  <si>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</si>
  <si>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</si>
  <si>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</si>
  <si>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</si>
  <si>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</si>
  <si>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</si>
  <si>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</si>
  <si>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</si>
  <si>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</si>
  <si>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</si>
  <si>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UNIVERSIDAD PÚBLICA</t>
  </si>
  <si>
    <t>Número de índice por Subgrupos</t>
  </si>
  <si>
    <t>Universidades Públicas</t>
  </si>
  <si>
    <t>Variación Semestral por Subgrupos</t>
  </si>
  <si>
    <t>Variación Anual por Subgrupos</t>
  </si>
  <si>
    <t>Instituciones Universitarias Públicas</t>
  </si>
  <si>
    <t>Número índice por Subgrupos</t>
  </si>
  <si>
    <t>Instituciones Tecnológicas Públicas</t>
  </si>
  <si>
    <t>Variación Semestral Subgrupos</t>
  </si>
  <si>
    <t>Variación Anual Subgrupos</t>
  </si>
  <si>
    <t>Instituciones Técnicas Públicas</t>
  </si>
  <si>
    <t>INSTITUCIONES UNIVERSITARIAS PÚBLICAS</t>
  </si>
  <si>
    <t>INSTITUCIONES TECNOLÓGICAS PÚBLICAS</t>
  </si>
  <si>
    <t>INSTITUCIONES TÉCNICAS  PÚBLICAS</t>
  </si>
  <si>
    <t xml:space="preserve">Índice de Costos de la Educación Superior - ICES 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</si>
  <si>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 diferencia en la suma de las variables, obedece al sistema de aproximación en el nivel  de dígitos trabajados en el índice.</t>
    </r>
  </si>
  <si>
    <r>
      <rPr>
        <b/>
        <sz val="7"/>
        <rFont val="Segoe UI"/>
        <family val="2"/>
      </rPr>
      <t>NOTA:</t>
    </r>
    <r>
      <rPr>
        <sz val="7"/>
        <rFont val="Segoe UI"/>
        <family val="2"/>
      </rPr>
      <t xml:space="preserve"> La diferencia en la suma de las variables, obedece al sistema de aproximación en el nivel  de dígitos trabajados en el índice.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</si>
  <si>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</t>
    </r>
  </si>
  <si>
    <t>2013-2023</t>
  </si>
  <si>
    <t>2014-2023</t>
  </si>
  <si>
    <t>Actualizado el 14 de diciembre de 2023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</si>
</sst>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00000"/>
    <numFmt numFmtId="198" formatCode="0.0000000000"/>
    <numFmt numFmtId="199" formatCode="0.00000000000"/>
    <numFmt numFmtId="200" formatCode="0.00000000"/>
    <numFmt numFmtId="201" formatCode="0.0"/>
    <numFmt numFmtId="202" formatCode="[$-240A]dddd\,\ dd&quot; de &quot;mmmm&quot; de &quot;yyyy"/>
    <numFmt numFmtId="203" formatCode="[$-240A]hh:mm:ss\ AM/PM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egoe UI"/>
      <family val="2"/>
    </font>
    <font>
      <b/>
      <u val="single"/>
      <sz val="10"/>
      <color indexed="12"/>
      <name val="Segoe UI"/>
      <family val="2"/>
    </font>
    <font>
      <sz val="11"/>
      <name val="Segoe UI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b/>
      <sz val="10"/>
      <color indexed="12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indexed="12"/>
      <name val="Segoe UI"/>
      <family val="2"/>
    </font>
    <font>
      <sz val="7"/>
      <name val="Segoe UI"/>
      <family val="2"/>
    </font>
    <font>
      <sz val="9"/>
      <color indexed="8"/>
      <name val="Segoe UI"/>
      <family val="2"/>
    </font>
    <font>
      <b/>
      <sz val="11"/>
      <name val="Segoe UI"/>
      <family val="2"/>
    </font>
    <font>
      <b/>
      <sz val="7"/>
      <name val="Segoe UI"/>
      <family val="2"/>
    </font>
    <font>
      <sz val="8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sz val="11"/>
      <color indexed="8"/>
      <name val="Segoe UI"/>
      <family val="2"/>
    </font>
    <font>
      <sz val="10"/>
      <color indexed="8"/>
      <name val="Segoe UI"/>
      <family val="2"/>
    </font>
    <font>
      <sz val="9"/>
      <color indexed="10"/>
      <name val="Segoe UI"/>
      <family val="2"/>
    </font>
    <font>
      <sz val="10"/>
      <color indexed="62"/>
      <name val="Segoe UI"/>
      <family val="2"/>
    </font>
    <font>
      <sz val="11"/>
      <color indexed="1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sz val="9"/>
      <color rgb="FFFF0000"/>
      <name val="Segoe UI"/>
      <family val="2"/>
    </font>
    <font>
      <sz val="10"/>
      <color theme="4" tint="-0.24997000396251678"/>
      <name val="Segoe UI"/>
      <family val="2"/>
    </font>
    <font>
      <sz val="11"/>
      <color rgb="FFFF0000"/>
      <name val="Segoe UI"/>
      <family val="2"/>
    </font>
    <font>
      <u val="single"/>
      <sz val="11"/>
      <color theme="10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64" fillId="33" borderId="0" xfId="0" applyFont="1" applyFill="1" applyBorder="1" applyAlignment="1">
      <alignment horizontal="right" vertical="center"/>
    </xf>
    <xf numFmtId="0" fontId="4" fillId="33" borderId="0" xfId="46" applyFont="1" applyFill="1" applyBorder="1" applyAlignment="1" applyProtection="1" quotePrefix="1">
      <alignment vertical="center"/>
      <protection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5" fillId="33" borderId="10" xfId="0" applyFont="1" applyFill="1" applyBorder="1" applyAlignment="1">
      <alignment vertical="center"/>
    </xf>
    <xf numFmtId="0" fontId="65" fillId="0" borderId="0" xfId="0" applyFont="1" applyBorder="1" applyAlignment="1">
      <alignment wrapText="1"/>
    </xf>
    <xf numFmtId="0" fontId="66" fillId="0" borderId="0" xfId="0" applyFont="1" applyAlignment="1">
      <alignment/>
    </xf>
    <xf numFmtId="0" fontId="7" fillId="34" borderId="0" xfId="0" applyFont="1" applyFill="1" applyBorder="1" applyAlignment="1">
      <alignment horizontal="right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54" applyFont="1" applyFill="1" applyBorder="1" applyAlignment="1">
      <alignment horizontal="center" vertical="center" wrapText="1"/>
      <protection/>
    </xf>
    <xf numFmtId="2" fontId="9" fillId="35" borderId="14" xfId="0" applyNumberFormat="1" applyFont="1" applyFill="1" applyBorder="1" applyAlignment="1" applyProtection="1">
      <alignment horizontal="right" vertical="center"/>
      <protection/>
    </xf>
    <xf numFmtId="2" fontId="9" fillId="35" borderId="14" xfId="56" applyNumberFormat="1" applyFont="1" applyFill="1" applyBorder="1" applyAlignment="1">
      <alignment horizontal="right" vertical="center"/>
    </xf>
    <xf numFmtId="2" fontId="9" fillId="35" borderId="15" xfId="56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 applyProtection="1">
      <alignment horizontal="right" vertical="center"/>
      <protection/>
    </xf>
    <xf numFmtId="2" fontId="9" fillId="0" borderId="0" xfId="56" applyNumberFormat="1" applyFont="1" applyFill="1" applyBorder="1" applyAlignment="1">
      <alignment horizontal="right" vertical="center"/>
    </xf>
    <xf numFmtId="2" fontId="9" fillId="0" borderId="10" xfId="56" applyNumberFormat="1" applyFont="1" applyFill="1" applyBorder="1" applyAlignment="1">
      <alignment horizontal="right" vertical="center"/>
    </xf>
    <xf numFmtId="2" fontId="9" fillId="35" borderId="0" xfId="0" applyNumberFormat="1" applyFont="1" applyFill="1" applyBorder="1" applyAlignment="1" applyProtection="1">
      <alignment horizontal="right" vertical="center"/>
      <protection/>
    </xf>
    <xf numFmtId="2" fontId="9" fillId="35" borderId="0" xfId="56" applyNumberFormat="1" applyFont="1" applyFill="1" applyBorder="1" applyAlignment="1">
      <alignment horizontal="right" vertical="center"/>
    </xf>
    <xf numFmtId="2" fontId="9" fillId="35" borderId="10" xfId="56" applyNumberFormat="1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67" fillId="0" borderId="0" xfId="0" applyNumberFormat="1" applyFont="1" applyFill="1" applyBorder="1" applyAlignment="1" applyProtection="1">
      <alignment horizontal="right" vertical="center"/>
      <protection/>
    </xf>
    <xf numFmtId="2" fontId="13" fillId="34" borderId="14" xfId="0" applyNumberFormat="1" applyFont="1" applyFill="1" applyBorder="1" applyAlignment="1">
      <alignment/>
    </xf>
    <xf numFmtId="2" fontId="13" fillId="34" borderId="15" xfId="0" applyNumberFormat="1" applyFont="1" applyFill="1" applyBorder="1" applyAlignment="1">
      <alignment/>
    </xf>
    <xf numFmtId="2" fontId="14" fillId="0" borderId="0" xfId="0" applyNumberFormat="1" applyFont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65" fillId="0" borderId="17" xfId="0" applyFont="1" applyFill="1" applyBorder="1" applyAlignment="1">
      <alignment/>
    </xf>
    <xf numFmtId="0" fontId="65" fillId="0" borderId="18" xfId="0" applyFont="1" applyFill="1" applyBorder="1" applyAlignment="1">
      <alignment/>
    </xf>
    <xf numFmtId="0" fontId="65" fillId="0" borderId="18" xfId="0" applyFont="1" applyBorder="1" applyAlignment="1">
      <alignment/>
    </xf>
    <xf numFmtId="0" fontId="65" fillId="0" borderId="19" xfId="0" applyFont="1" applyFill="1" applyBorder="1" applyAlignment="1">
      <alignment/>
    </xf>
    <xf numFmtId="2" fontId="65" fillId="0" borderId="0" xfId="0" applyNumberFormat="1" applyFont="1" applyAlignment="1">
      <alignment/>
    </xf>
    <xf numFmtId="0" fontId="9" fillId="35" borderId="20" xfId="0" applyNumberFormat="1" applyFont="1" applyFill="1" applyBorder="1" applyAlignment="1" applyProtection="1">
      <alignment horizontal="right" vertical="center"/>
      <protection/>
    </xf>
    <xf numFmtId="0" fontId="9" fillId="35" borderId="16" xfId="0" applyNumberFormat="1" applyFont="1" applyFill="1" applyBorder="1" applyAlignment="1" applyProtection="1">
      <alignment horizontal="right" vertical="center"/>
      <protection/>
    </xf>
    <xf numFmtId="0" fontId="9" fillId="35" borderId="0" xfId="0" applyNumberFormat="1" applyFont="1" applyFill="1" applyBorder="1" applyAlignment="1" applyProtection="1">
      <alignment horizontal="right" vertical="center"/>
      <protection/>
    </xf>
    <xf numFmtId="0" fontId="16" fillId="34" borderId="0" xfId="0" applyFont="1" applyFill="1" applyBorder="1" applyAlignment="1">
      <alignment horizontal="left"/>
    </xf>
    <xf numFmtId="0" fontId="8" fillId="34" borderId="21" xfId="0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 applyProtection="1">
      <alignment horizontal="right" vertical="center"/>
      <protection/>
    </xf>
    <xf numFmtId="2" fontId="9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20" xfId="0" applyNumberFormat="1" applyFont="1" applyFill="1" applyBorder="1" applyAlignment="1" applyProtection="1">
      <alignment horizontal="right" vertical="center"/>
      <protection/>
    </xf>
    <xf numFmtId="0" fontId="9" fillId="0" borderId="14" xfId="0" applyNumberFormat="1" applyFont="1" applyFill="1" applyBorder="1" applyAlignment="1" applyProtection="1">
      <alignment horizontal="right" vertical="center"/>
      <protection/>
    </xf>
    <xf numFmtId="201" fontId="9" fillId="0" borderId="14" xfId="0" applyNumberFormat="1" applyFont="1" applyFill="1" applyBorder="1" applyAlignment="1" applyProtection="1">
      <alignment horizontal="right" vertical="center"/>
      <protection/>
    </xf>
    <xf numFmtId="201" fontId="9" fillId="0" borderId="14" xfId="56" applyNumberFormat="1" applyFont="1" applyFill="1" applyBorder="1" applyAlignment="1">
      <alignment horizontal="right" vertical="center"/>
    </xf>
    <xf numFmtId="201" fontId="9" fillId="0" borderId="15" xfId="56" applyNumberFormat="1" applyFont="1" applyFill="1" applyBorder="1" applyAlignment="1">
      <alignment horizontal="right" vertical="center"/>
    </xf>
    <xf numFmtId="2" fontId="13" fillId="34" borderId="0" xfId="0" applyNumberFormat="1" applyFont="1" applyFill="1" applyBorder="1" applyAlignment="1">
      <alignment/>
    </xf>
    <xf numFmtId="2" fontId="13" fillId="34" borderId="10" xfId="0" applyNumberFormat="1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2" xfId="0" applyFont="1" applyBorder="1" applyAlignment="1">
      <alignment/>
    </xf>
    <xf numFmtId="2" fontId="65" fillId="34" borderId="0" xfId="0" applyNumberFormat="1" applyFont="1" applyFill="1" applyAlignment="1">
      <alignment/>
    </xf>
    <xf numFmtId="0" fontId="9" fillId="35" borderId="1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/>
    </xf>
    <xf numFmtId="0" fontId="65" fillId="0" borderId="0" xfId="0" applyFont="1" applyAlignment="1">
      <alignment horizontal="center"/>
    </xf>
    <xf numFmtId="2" fontId="65" fillId="34" borderId="0" xfId="0" applyNumberFormat="1" applyFont="1" applyFill="1" applyBorder="1" applyAlignment="1">
      <alignment/>
    </xf>
    <xf numFmtId="201" fontId="9" fillId="0" borderId="0" xfId="0" applyNumberFormat="1" applyFont="1" applyFill="1" applyBorder="1" applyAlignment="1" applyProtection="1">
      <alignment horizontal="right" vertical="center"/>
      <protection/>
    </xf>
    <xf numFmtId="201" fontId="9" fillId="0" borderId="0" xfId="56" applyNumberFormat="1" applyFont="1" applyFill="1" applyBorder="1" applyAlignment="1">
      <alignment horizontal="right" vertical="center"/>
    </xf>
    <xf numFmtId="201" fontId="9" fillId="0" borderId="10" xfId="56" applyNumberFormat="1" applyFont="1" applyFill="1" applyBorder="1" applyAlignment="1">
      <alignment horizontal="right" vertical="center"/>
    </xf>
    <xf numFmtId="0" fontId="9" fillId="35" borderId="14" xfId="0" applyNumberFormat="1" applyFont="1" applyFill="1" applyBorder="1" applyAlignment="1" applyProtection="1">
      <alignment horizontal="right" vertical="center"/>
      <protection/>
    </xf>
    <xf numFmtId="0" fontId="9" fillId="35" borderId="15" xfId="0" applyNumberFormat="1" applyFont="1" applyFill="1" applyBorder="1" applyAlignment="1" applyProtection="1">
      <alignment horizontal="right" vertical="center"/>
      <protection/>
    </xf>
    <xf numFmtId="2" fontId="13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right" vertical="center"/>
      <protection/>
    </xf>
    <xf numFmtId="0" fontId="67" fillId="0" borderId="14" xfId="0" applyNumberFormat="1" applyFont="1" applyFill="1" applyBorder="1" applyAlignment="1" applyProtection="1">
      <alignment horizontal="right" vertical="center"/>
      <protection/>
    </xf>
    <xf numFmtId="2" fontId="67" fillId="0" borderId="14" xfId="0" applyNumberFormat="1" applyFont="1" applyFill="1" applyBorder="1" applyAlignment="1" applyProtection="1">
      <alignment horizontal="right" vertical="center"/>
      <protection/>
    </xf>
    <xf numFmtId="2" fontId="67" fillId="0" borderId="15" xfId="0" applyNumberFormat="1" applyFont="1" applyFill="1" applyBorder="1" applyAlignment="1" applyProtection="1">
      <alignment horizontal="right" vertical="center"/>
      <protection/>
    </xf>
    <xf numFmtId="2" fontId="9" fillId="35" borderId="18" xfId="0" applyNumberFormat="1" applyFont="1" applyFill="1" applyBorder="1" applyAlignment="1" applyProtection="1">
      <alignment horizontal="right" vertical="center"/>
      <protection/>
    </xf>
    <xf numFmtId="0" fontId="68" fillId="36" borderId="18" xfId="0" applyFont="1" applyFill="1" applyBorder="1" applyAlignment="1">
      <alignment/>
    </xf>
    <xf numFmtId="0" fontId="65" fillId="36" borderId="18" xfId="0" applyFont="1" applyFill="1" applyBorder="1" applyAlignment="1">
      <alignment/>
    </xf>
    <xf numFmtId="0" fontId="65" fillId="36" borderId="1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9" fillId="0" borderId="10" xfId="0" applyNumberFormat="1" applyFont="1" applyFill="1" applyBorder="1" applyAlignment="1" applyProtection="1">
      <alignment horizontal="right" vertical="center"/>
      <protection/>
    </xf>
    <xf numFmtId="2" fontId="9" fillId="0" borderId="19" xfId="0" applyNumberFormat="1" applyFont="1" applyFill="1" applyBorder="1" applyAlignment="1" applyProtection="1">
      <alignment horizontal="right" vertical="center"/>
      <protection/>
    </xf>
    <xf numFmtId="2" fontId="9" fillId="35" borderId="19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/>
    </xf>
    <xf numFmtId="0" fontId="9" fillId="33" borderId="0" xfId="0" applyNumberFormat="1" applyFont="1" applyFill="1" applyBorder="1" applyAlignment="1" applyProtection="1">
      <alignment horizontal="right" vertical="center"/>
      <protection/>
    </xf>
    <xf numFmtId="2" fontId="9" fillId="35" borderId="15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2" fontId="65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13" fillId="0" borderId="23" xfId="0" applyFont="1" applyBorder="1" applyAlignment="1">
      <alignment/>
    </xf>
    <xf numFmtId="2" fontId="8" fillId="34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8" fillId="34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6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16" fillId="34" borderId="0" xfId="0" applyFont="1" applyFill="1" applyAlignment="1">
      <alignment horizontal="left"/>
    </xf>
    <xf numFmtId="0" fontId="16" fillId="34" borderId="1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70" fillId="0" borderId="0" xfId="46" applyFont="1" applyBorder="1" applyAlignment="1">
      <alignment vertical="center"/>
    </xf>
    <xf numFmtId="0" fontId="16" fillId="34" borderId="19" xfId="0" applyFont="1" applyFill="1" applyBorder="1" applyAlignment="1">
      <alignment horizontal="left"/>
    </xf>
    <xf numFmtId="0" fontId="16" fillId="34" borderId="18" xfId="0" applyFont="1" applyFill="1" applyBorder="1" applyAlignment="1">
      <alignment horizontal="left"/>
    </xf>
    <xf numFmtId="0" fontId="65" fillId="0" borderId="19" xfId="0" applyFont="1" applyBorder="1" applyAlignment="1">
      <alignment/>
    </xf>
    <xf numFmtId="0" fontId="9" fillId="35" borderId="17" xfId="0" applyFont="1" applyFill="1" applyBorder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2" fontId="9" fillId="35" borderId="18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2" fontId="9" fillId="0" borderId="18" xfId="0" applyNumberFormat="1" applyFont="1" applyFill="1" applyBorder="1" applyAlignment="1">
      <alignment horizontal="right" vertical="center"/>
    </xf>
    <xf numFmtId="0" fontId="71" fillId="37" borderId="20" xfId="0" applyFont="1" applyFill="1" applyBorder="1" applyAlignment="1">
      <alignment horizontal="center" vertical="center" wrapText="1"/>
    </xf>
    <xf numFmtId="0" fontId="71" fillId="37" borderId="14" xfId="0" applyFont="1" applyFill="1" applyBorder="1" applyAlignment="1">
      <alignment horizontal="center" vertical="center" wrapText="1"/>
    </xf>
    <xf numFmtId="0" fontId="71" fillId="37" borderId="0" xfId="0" applyFont="1" applyFill="1" applyBorder="1" applyAlignment="1">
      <alignment horizontal="center" vertical="center" wrapText="1"/>
    </xf>
    <xf numFmtId="0" fontId="71" fillId="37" borderId="15" xfId="0" applyFont="1" applyFill="1" applyBorder="1" applyAlignment="1">
      <alignment horizontal="center" vertical="center" wrapText="1"/>
    </xf>
    <xf numFmtId="0" fontId="71" fillId="37" borderId="17" xfId="0" applyFont="1" applyFill="1" applyBorder="1" applyAlignment="1">
      <alignment horizontal="center" vertical="center" wrapText="1"/>
    </xf>
    <xf numFmtId="0" fontId="71" fillId="37" borderId="18" xfId="0" applyFont="1" applyFill="1" applyBorder="1" applyAlignment="1">
      <alignment horizontal="center" vertical="center" wrapText="1"/>
    </xf>
    <xf numFmtId="0" fontId="71" fillId="37" borderId="19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 applyProtection="1">
      <alignment horizontal="left" vertical="center"/>
      <protection/>
    </xf>
    <xf numFmtId="3" fontId="12" fillId="0" borderId="0" xfId="0" applyNumberFormat="1" applyFont="1" applyFill="1" applyBorder="1" applyAlignment="1" applyProtection="1">
      <alignment horizontal="left" vertic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2" fillId="37" borderId="20" xfId="0" applyFont="1" applyFill="1" applyBorder="1" applyAlignment="1">
      <alignment horizontal="center" vertical="center"/>
    </xf>
    <xf numFmtId="0" fontId="72" fillId="37" borderId="14" xfId="0" applyFont="1" applyFill="1" applyBorder="1" applyAlignment="1">
      <alignment horizontal="center" vertical="center"/>
    </xf>
    <xf numFmtId="0" fontId="72" fillId="37" borderId="15" xfId="0" applyFont="1" applyFill="1" applyBorder="1" applyAlignment="1">
      <alignment horizontal="center" vertical="center"/>
    </xf>
    <xf numFmtId="0" fontId="72" fillId="37" borderId="16" xfId="0" applyFont="1" applyFill="1" applyBorder="1" applyAlignment="1">
      <alignment horizontal="center" vertical="center"/>
    </xf>
    <xf numFmtId="0" fontId="72" fillId="37" borderId="0" xfId="0" applyFont="1" applyFill="1" applyBorder="1" applyAlignment="1">
      <alignment horizontal="center" vertical="center"/>
    </xf>
    <xf numFmtId="0" fontId="72" fillId="37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2" fontId="14" fillId="0" borderId="16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left"/>
    </xf>
    <xf numFmtId="0" fontId="8" fillId="34" borderId="2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0</xdr:rowOff>
    </xdr:from>
    <xdr:to>
      <xdr:col>0</xdr:col>
      <xdr:colOff>257175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0</xdr:rowOff>
    </xdr:from>
    <xdr:to>
      <xdr:col>0</xdr:col>
      <xdr:colOff>257175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704850</xdr:colOff>
      <xdr:row>3</xdr:row>
      <xdr:rowOff>66675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7381875" cy="65722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12</xdr:col>
      <xdr:colOff>742950</xdr:colOff>
      <xdr:row>3</xdr:row>
      <xdr:rowOff>85725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74199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657225</xdr:colOff>
      <xdr:row>3</xdr:row>
      <xdr:rowOff>0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8458200" cy="590550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752475</xdr:colOff>
      <xdr:row>3</xdr:row>
      <xdr:rowOff>95250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85534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904875</xdr:colOff>
      <xdr:row>3</xdr:row>
      <xdr:rowOff>66675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220200" cy="65722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914400</xdr:colOff>
      <xdr:row>3</xdr:row>
      <xdr:rowOff>95250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229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3</xdr:row>
      <xdr:rowOff>66675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8543925" cy="65722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714375</xdr:colOff>
      <xdr:row>3</xdr:row>
      <xdr:rowOff>95250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8486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3</xdr:row>
      <xdr:rowOff>66675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8896350" cy="65722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866775</xdr:colOff>
      <xdr:row>3</xdr:row>
      <xdr:rowOff>95250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89916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0</xdr:col>
      <xdr:colOff>504825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0</xdr:rowOff>
    </xdr:from>
    <xdr:to>
      <xdr:col>0</xdr:col>
      <xdr:colOff>504825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695325</xdr:colOff>
      <xdr:row>3</xdr:row>
      <xdr:rowOff>38100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8810625" cy="628650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9</xdr:col>
      <xdr:colOff>714375</xdr:colOff>
      <xdr:row>3</xdr:row>
      <xdr:rowOff>95250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8829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685800</xdr:colOff>
      <xdr:row>3</xdr:row>
      <xdr:rowOff>38100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8401050" cy="628650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9</xdr:col>
      <xdr:colOff>695325</xdr:colOff>
      <xdr:row>3</xdr:row>
      <xdr:rowOff>95250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8410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695325</xdr:colOff>
      <xdr:row>3</xdr:row>
      <xdr:rowOff>38100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8048625" cy="628650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9</xdr:col>
      <xdr:colOff>714375</xdr:colOff>
      <xdr:row>3</xdr:row>
      <xdr:rowOff>95250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8067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685800</xdr:colOff>
      <xdr:row>3</xdr:row>
      <xdr:rowOff>38100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7858125" cy="628650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9</xdr:col>
      <xdr:colOff>781050</xdr:colOff>
      <xdr:row>3</xdr:row>
      <xdr:rowOff>95250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79533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695325</xdr:colOff>
      <xdr:row>3</xdr:row>
      <xdr:rowOff>38100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7639050" cy="628650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9</xdr:col>
      <xdr:colOff>771525</xdr:colOff>
      <xdr:row>3</xdr:row>
      <xdr:rowOff>85725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7715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685800</xdr:colOff>
      <xdr:row>3</xdr:row>
      <xdr:rowOff>38100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8543925" cy="628650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9</xdr:col>
      <xdr:colOff>685800</xdr:colOff>
      <xdr:row>3</xdr:row>
      <xdr:rowOff>95250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85439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657225</xdr:colOff>
      <xdr:row>3</xdr:row>
      <xdr:rowOff>0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8286750" cy="590550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704850</xdr:colOff>
      <xdr:row>3</xdr:row>
      <xdr:rowOff>95250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83343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657225</xdr:colOff>
      <xdr:row>3</xdr:row>
      <xdr:rowOff>0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8391525" cy="590550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581025</xdr:colOff>
      <xdr:row>3</xdr:row>
      <xdr:rowOff>95250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83153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zoomScalePageLayoutView="0" workbookViewId="0" topLeftCell="B6">
      <selection activeCell="B14" sqref="B14"/>
    </sheetView>
  </sheetViews>
  <sheetFormatPr defaultColWidth="11.57421875" defaultRowHeight="15"/>
  <cols>
    <col min="1" max="1" width="3.8515625" style="5" customWidth="1"/>
    <col min="2" max="4" width="11.57421875" style="5" customWidth="1"/>
    <col min="5" max="5" width="5.140625" style="5" customWidth="1"/>
    <col min="6" max="6" width="4.57421875" style="5" customWidth="1"/>
    <col min="7" max="9" width="11.57421875" style="5" customWidth="1"/>
    <col min="10" max="10" width="6.140625" style="5" customWidth="1"/>
    <col min="11" max="11" width="2.57421875" style="5" customWidth="1"/>
    <col min="12" max="12" width="8.421875" style="5" customWidth="1"/>
    <col min="13" max="14" width="11.57421875" style="5" customWidth="1"/>
    <col min="15" max="15" width="7.57421875" style="5" customWidth="1"/>
    <col min="16" max="16" width="2.421875" style="5" customWidth="1"/>
    <col min="17" max="19" width="11.57421875" style="5" customWidth="1"/>
    <col min="20" max="20" width="6.57421875" style="5" customWidth="1"/>
    <col min="21" max="16384" width="11.57421875" style="5" customWidth="1"/>
  </cols>
  <sheetData>
    <row r="1" spans="1:13" ht="15" customHeight="1">
      <c r="A1" s="58"/>
      <c r="B1" s="58"/>
      <c r="C1" s="58"/>
      <c r="D1" s="58"/>
      <c r="E1" s="58"/>
      <c r="F1" s="58"/>
      <c r="G1" s="58"/>
      <c r="H1" s="58"/>
      <c r="J1" s="4"/>
      <c r="K1" s="4"/>
      <c r="L1" s="4"/>
      <c r="M1" s="50"/>
    </row>
    <row r="2" spans="1:13" ht="16.5">
      <c r="A2" s="58"/>
      <c r="B2" s="58"/>
      <c r="C2" s="58"/>
      <c r="D2" s="58"/>
      <c r="E2" s="58"/>
      <c r="F2" s="58"/>
      <c r="G2" s="58"/>
      <c r="H2" s="58"/>
      <c r="J2" s="4"/>
      <c r="K2" s="4"/>
      <c r="L2" s="4"/>
      <c r="M2" s="50"/>
    </row>
    <row r="3" spans="1:13" ht="15" customHeight="1">
      <c r="A3" s="95"/>
      <c r="B3" s="95"/>
      <c r="C3" s="95"/>
      <c r="D3" s="95"/>
      <c r="E3" s="95"/>
      <c r="F3" s="95"/>
      <c r="G3" s="95"/>
      <c r="H3" s="96"/>
      <c r="I3" s="96"/>
      <c r="J3" s="38"/>
      <c r="K3" s="38"/>
      <c r="L3" s="4"/>
      <c r="M3" s="50"/>
    </row>
    <row r="4" spans="1:13" ht="15" customHeight="1">
      <c r="A4" s="95"/>
      <c r="B4" s="95"/>
      <c r="C4" s="95"/>
      <c r="D4" s="95"/>
      <c r="E4" s="95"/>
      <c r="F4" s="95"/>
      <c r="G4" s="95"/>
      <c r="H4" s="96"/>
      <c r="I4" s="96"/>
      <c r="J4" s="101"/>
      <c r="K4" s="38"/>
      <c r="L4" s="4"/>
      <c r="M4" s="102"/>
    </row>
    <row r="5" spans="1:13" ht="16.5">
      <c r="A5" s="109" t="s">
        <v>32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1"/>
      <c r="M5" s="112"/>
    </row>
    <row r="6" spans="1:13" ht="16.5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3" ht="16.5">
      <c r="A7" s="116" t="s">
        <v>33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1:13" ht="16.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9"/>
    </row>
    <row r="9" spans="1:13" ht="16.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9"/>
    </row>
    <row r="10" spans="1:13" ht="25.5" customHeight="1">
      <c r="A10" s="1" t="s">
        <v>34</v>
      </c>
      <c r="B10" s="99" t="s">
        <v>20</v>
      </c>
      <c r="C10" s="2"/>
      <c r="D10" s="3"/>
      <c r="E10" s="3"/>
      <c r="F10" s="4"/>
      <c r="H10" s="3"/>
      <c r="I10" s="3"/>
      <c r="J10" s="3"/>
      <c r="K10" s="4"/>
      <c r="M10" s="6"/>
    </row>
    <row r="11" spans="1:13" ht="27" customHeight="1">
      <c r="A11" s="1" t="s">
        <v>35</v>
      </c>
      <c r="B11" s="99" t="s">
        <v>22</v>
      </c>
      <c r="C11" s="3"/>
      <c r="D11" s="3"/>
      <c r="E11" s="3"/>
      <c r="F11" s="4"/>
      <c r="H11" s="3"/>
      <c r="I11" s="3"/>
      <c r="J11" s="3"/>
      <c r="K11" s="4"/>
      <c r="M11" s="6"/>
    </row>
    <row r="12" spans="1:21" ht="24" customHeight="1">
      <c r="A12" s="1" t="s">
        <v>36</v>
      </c>
      <c r="B12" s="99" t="s">
        <v>31</v>
      </c>
      <c r="C12" s="3"/>
      <c r="D12" s="3"/>
      <c r="E12" s="3"/>
      <c r="F12" s="4"/>
      <c r="H12" s="3"/>
      <c r="I12" s="3"/>
      <c r="J12" s="3"/>
      <c r="K12" s="4"/>
      <c r="M12" s="6"/>
      <c r="N12" s="4"/>
      <c r="O12" s="4"/>
      <c r="P12" s="4"/>
      <c r="Q12" s="4"/>
      <c r="R12" s="4"/>
      <c r="S12" s="4"/>
      <c r="T12" s="4"/>
      <c r="U12" s="4"/>
    </row>
    <row r="13" spans="1:21" ht="24.75" customHeight="1">
      <c r="A13" s="1" t="s">
        <v>37</v>
      </c>
      <c r="B13" s="99" t="s">
        <v>21</v>
      </c>
      <c r="C13" s="4"/>
      <c r="D13" s="4"/>
      <c r="E13" s="4"/>
      <c r="F13" s="4"/>
      <c r="G13" s="4"/>
      <c r="H13" s="4"/>
      <c r="I13" s="4"/>
      <c r="J13" s="4"/>
      <c r="K13" s="4"/>
      <c r="L13" s="7"/>
      <c r="M13" s="6"/>
      <c r="N13" s="4"/>
      <c r="O13" s="4"/>
      <c r="P13" s="4"/>
      <c r="Q13" s="4"/>
      <c r="R13" s="4"/>
      <c r="S13" s="4"/>
      <c r="T13" s="4"/>
      <c r="U13" s="4"/>
    </row>
    <row r="14" spans="1:21" ht="25.5" customHeight="1">
      <c r="A14" s="1" t="s">
        <v>38</v>
      </c>
      <c r="B14" s="99" t="s">
        <v>23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6"/>
      <c r="N14" s="3"/>
      <c r="O14" s="3"/>
      <c r="P14" s="4"/>
      <c r="R14" s="3"/>
      <c r="S14" s="3"/>
      <c r="T14" s="3"/>
      <c r="U14" s="4"/>
    </row>
    <row r="15" spans="1:21" ht="29.25" customHeight="1">
      <c r="A15" s="1" t="s">
        <v>39</v>
      </c>
      <c r="B15" s="99" t="s">
        <v>24</v>
      </c>
      <c r="M15" s="6"/>
      <c r="N15" s="3"/>
      <c r="O15" s="3"/>
      <c r="P15" s="4"/>
      <c r="R15" s="3"/>
      <c r="S15" s="3"/>
      <c r="T15" s="3"/>
      <c r="U15" s="4"/>
    </row>
    <row r="16" spans="1:21" ht="24" customHeight="1">
      <c r="A16" s="1" t="s">
        <v>40</v>
      </c>
      <c r="B16" s="99" t="s">
        <v>25</v>
      </c>
      <c r="M16" s="6"/>
      <c r="N16" s="3"/>
      <c r="O16" s="3"/>
      <c r="P16" s="4"/>
      <c r="R16" s="3"/>
      <c r="S16" s="3"/>
      <c r="T16" s="3"/>
      <c r="U16" s="4"/>
    </row>
    <row r="17" spans="1:21" ht="21.75" customHeight="1">
      <c r="A17" s="1" t="s">
        <v>41</v>
      </c>
      <c r="B17" s="99" t="s">
        <v>26</v>
      </c>
      <c r="M17" s="6"/>
      <c r="N17" s="4"/>
      <c r="O17" s="4"/>
      <c r="P17" s="4"/>
      <c r="Q17" s="7"/>
      <c r="R17" s="4"/>
      <c r="S17" s="4"/>
      <c r="T17" s="4"/>
      <c r="U17" s="4"/>
    </row>
    <row r="18" spans="1:21" ht="24" customHeight="1">
      <c r="A18" s="1" t="s">
        <v>42</v>
      </c>
      <c r="B18" s="99" t="s">
        <v>27</v>
      </c>
      <c r="M18" s="6"/>
      <c r="N18" s="4"/>
      <c r="O18" s="4"/>
      <c r="P18" s="4"/>
      <c r="Q18" s="4"/>
      <c r="R18" s="4"/>
      <c r="S18" s="4"/>
      <c r="T18" s="4"/>
      <c r="U18" s="4"/>
    </row>
    <row r="19" spans="1:13" ht="24" customHeight="1">
      <c r="A19" s="1" t="s">
        <v>43</v>
      </c>
      <c r="B19" s="99" t="s">
        <v>28</v>
      </c>
      <c r="C19" s="3"/>
      <c r="D19" s="3"/>
      <c r="E19" s="3"/>
      <c r="F19" s="4"/>
      <c r="G19" s="3"/>
      <c r="H19" s="3"/>
      <c r="I19" s="3"/>
      <c r="J19" s="3"/>
      <c r="K19" s="4"/>
      <c r="L19" s="3"/>
      <c r="M19" s="6"/>
    </row>
    <row r="20" spans="1:13" ht="21.75" customHeight="1">
      <c r="A20" s="1" t="s">
        <v>44</v>
      </c>
      <c r="B20" s="99" t="s">
        <v>29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6"/>
    </row>
    <row r="21" spans="1:13" ht="26.25" customHeight="1">
      <c r="A21" s="1" t="s">
        <v>45</v>
      </c>
      <c r="B21" s="99" t="s">
        <v>30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</row>
    <row r="22" spans="1:13" ht="22.5" customHeight="1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5"/>
    </row>
    <row r="23" spans="2:21" ht="16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"/>
      <c r="O23" s="3"/>
      <c r="P23" s="4"/>
      <c r="Q23" s="3"/>
      <c r="R23" s="3"/>
      <c r="S23" s="3"/>
      <c r="T23" s="3"/>
      <c r="U23" s="4"/>
    </row>
    <row r="24" spans="2:21" ht="16.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ht="16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ht="16.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ht="16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ht="16.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4:21" ht="16.5">
      <c r="N29" s="4"/>
      <c r="O29" s="4"/>
      <c r="P29" s="4"/>
      <c r="Q29" s="4"/>
      <c r="R29" s="4"/>
      <c r="S29" s="4"/>
      <c r="T29" s="4"/>
      <c r="U29" s="4"/>
    </row>
    <row r="30" spans="14:21" ht="16.5">
      <c r="N30" s="4"/>
      <c r="O30" s="4"/>
      <c r="P30" s="4"/>
      <c r="Q30" s="4"/>
      <c r="R30" s="4"/>
      <c r="S30" s="4"/>
      <c r="T30" s="4"/>
      <c r="U30" s="4"/>
    </row>
    <row r="31" spans="14:21" ht="16.5">
      <c r="N31" s="4"/>
      <c r="O31" s="4"/>
      <c r="P31" s="4"/>
      <c r="Q31" s="4"/>
      <c r="R31" s="4"/>
      <c r="S31" s="4"/>
      <c r="T31" s="4"/>
      <c r="U31" s="4"/>
    </row>
    <row r="32" spans="14:21" ht="16.5">
      <c r="N32" s="4"/>
      <c r="O32" s="4"/>
      <c r="P32" s="4"/>
      <c r="Q32" s="4"/>
      <c r="R32" s="4"/>
      <c r="S32" s="4"/>
      <c r="T32" s="4"/>
      <c r="U32" s="4"/>
    </row>
  </sheetData>
  <sheetProtection/>
  <mergeCells count="2">
    <mergeCell ref="A5:M6"/>
    <mergeCell ref="A7:M9"/>
  </mergeCells>
  <hyperlinks>
    <hyperlink ref="B19" location="'Número índice Inst. Tecnica'!A1" display="Institución Técnica Número índice"/>
    <hyperlink ref="B20" location="'Variación Semestral Inst. Tecni'!A1" display="Institución Técnica Variación semestral"/>
    <hyperlink ref="B21" location="'Variación anual Inst. Técnica'!A1" display="Institución Técnica Variación anual"/>
    <hyperlink ref="B18" location="'Variación anual Inst. Tecno'!A1" display="Institución Tecnológica Variación anual"/>
    <hyperlink ref="B17" location="'Variación Semestral Inst. Tecno'!A1" display="Institución Tecnológica Variación semestral"/>
    <hyperlink ref="B16" location="'Número índice Inst. Tecno '!A1" display="Institución Tecnológica Número índice"/>
    <hyperlink ref="B15" location="'Variación anual Inst. Uni'!A1" display="Institución Universitaria Variación anual"/>
    <hyperlink ref="B14" location="'Variación Semestral Inst. Uni'!A1" display="Institución Universitaria Variación semestral"/>
    <hyperlink ref="B13" location="'Número índice Inst. Uni '!A1" display="Institución Universitaria Número índice"/>
    <hyperlink ref="B12" location="'Variación anual Uni'!A1" display="Universidad Variación anual"/>
    <hyperlink ref="B11" location="'Variación Semestral Uni'!A1" display="Universidad Variación semestral"/>
    <hyperlink ref="B10" location="'Número índice Uni'!A1" display="Universidad Número índice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42"/>
  <sheetViews>
    <sheetView showGridLines="0" zoomScalePageLayoutView="0" workbookViewId="0" topLeftCell="C18">
      <selection activeCell="A1" sqref="A1"/>
    </sheetView>
  </sheetViews>
  <sheetFormatPr defaultColWidth="11.57421875" defaultRowHeight="15"/>
  <cols>
    <col min="1" max="1" width="6.57421875" style="58" customWidth="1"/>
    <col min="2" max="2" width="9.140625" style="58" customWidth="1"/>
    <col min="3" max="3" width="10.00390625" style="58" customWidth="1"/>
    <col min="4" max="4" width="12.57421875" style="58" customWidth="1"/>
    <col min="5" max="5" width="13.421875" style="58" customWidth="1"/>
    <col min="6" max="6" width="12.8515625" style="58" customWidth="1"/>
    <col min="7" max="7" width="13.140625" style="58" customWidth="1"/>
    <col min="8" max="8" width="13.8515625" style="58" customWidth="1"/>
    <col min="9" max="9" width="13.8515625" style="5" customWidth="1"/>
    <col min="10" max="13" width="11.57421875" style="5" customWidth="1"/>
    <col min="14" max="14" width="13.57421875" style="5" customWidth="1"/>
    <col min="15" max="16384" width="11.57421875" style="5" customWidth="1"/>
  </cols>
  <sheetData>
    <row r="1" spans="10:11" ht="15" customHeight="1">
      <c r="J1" s="4"/>
      <c r="K1" s="50"/>
    </row>
    <row r="2" spans="10:11" ht="16.5">
      <c r="J2" s="4"/>
      <c r="K2" s="50"/>
    </row>
    <row r="3" spans="1:11" ht="15" customHeight="1">
      <c r="A3" s="95"/>
      <c r="B3" s="95"/>
      <c r="C3" s="95"/>
      <c r="D3" s="95"/>
      <c r="E3" s="95"/>
      <c r="F3" s="95"/>
      <c r="G3" s="95"/>
      <c r="H3" s="96"/>
      <c r="I3" s="96"/>
      <c r="J3" s="38"/>
      <c r="K3" s="97"/>
    </row>
    <row r="4" spans="1:11" ht="15" customHeight="1">
      <c r="A4" s="95"/>
      <c r="B4" s="95"/>
      <c r="C4" s="95"/>
      <c r="D4" s="95"/>
      <c r="E4" s="95"/>
      <c r="F4" s="95"/>
      <c r="G4" s="95"/>
      <c r="H4" s="96"/>
      <c r="I4" s="96"/>
      <c r="J4" s="101"/>
      <c r="K4" s="97"/>
    </row>
    <row r="5" spans="1:13" ht="16.5">
      <c r="A5" s="137" t="s">
        <v>60</v>
      </c>
      <c r="B5" s="138"/>
      <c r="C5" s="138"/>
      <c r="D5" s="138"/>
      <c r="E5" s="138"/>
      <c r="F5" s="138"/>
      <c r="G5" s="138"/>
      <c r="H5" s="138"/>
      <c r="I5" s="138"/>
      <c r="J5" s="138"/>
      <c r="K5" s="139"/>
      <c r="L5" s="56"/>
      <c r="M5" s="56"/>
    </row>
    <row r="6" spans="1:13" ht="16.5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9"/>
      <c r="L6" s="56"/>
      <c r="M6" s="56"/>
    </row>
    <row r="7" spans="1:13" ht="16.5">
      <c r="A7" s="125" t="s">
        <v>50</v>
      </c>
      <c r="B7" s="126"/>
      <c r="C7" s="126"/>
      <c r="D7" s="126"/>
      <c r="E7" s="126"/>
      <c r="F7" s="126"/>
      <c r="G7" s="126"/>
      <c r="H7" s="126"/>
      <c r="I7" s="126"/>
      <c r="J7" s="126"/>
      <c r="K7" s="127"/>
      <c r="L7" s="56"/>
      <c r="M7" s="56"/>
    </row>
    <row r="8" spans="1:13" ht="16.5">
      <c r="A8" s="125" t="s">
        <v>53</v>
      </c>
      <c r="B8" s="126"/>
      <c r="C8" s="126"/>
      <c r="D8" s="126"/>
      <c r="E8" s="126"/>
      <c r="F8" s="126"/>
      <c r="G8" s="126"/>
      <c r="H8" s="126"/>
      <c r="I8" s="126"/>
      <c r="J8" s="126"/>
      <c r="K8" s="127"/>
      <c r="L8" s="56"/>
      <c r="M8" s="56"/>
    </row>
    <row r="9" spans="1:14" ht="16.5">
      <c r="A9" s="122" t="s">
        <v>65</v>
      </c>
      <c r="B9" s="123"/>
      <c r="C9" s="123"/>
      <c r="D9" s="123"/>
      <c r="E9" s="123"/>
      <c r="F9" s="123"/>
      <c r="G9" s="123"/>
      <c r="H9" s="123"/>
      <c r="I9" s="123"/>
      <c r="J9" s="123"/>
      <c r="K9" s="124"/>
      <c r="L9" s="56"/>
      <c r="M9" s="56"/>
      <c r="N9" s="9" t="s">
        <v>19</v>
      </c>
    </row>
    <row r="10" spans="1:15" ht="15" customHeight="1">
      <c r="A10" s="150" t="s">
        <v>0</v>
      </c>
      <c r="B10" s="167" t="s">
        <v>3</v>
      </c>
      <c r="C10" s="161" t="s">
        <v>58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3"/>
      <c r="O10" s="4"/>
    </row>
    <row r="11" spans="1:15" ht="24" customHeight="1">
      <c r="A11" s="153"/>
      <c r="B11" s="168"/>
      <c r="C11" s="164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6"/>
      <c r="O11" s="4"/>
    </row>
    <row r="12" spans="1:15" ht="42">
      <c r="A12" s="39"/>
      <c r="B12" s="11"/>
      <c r="C12" s="12" t="s">
        <v>6</v>
      </c>
      <c r="D12" s="12" t="s">
        <v>7</v>
      </c>
      <c r="E12" s="12" t="s">
        <v>8</v>
      </c>
      <c r="F12" s="12" t="s">
        <v>9</v>
      </c>
      <c r="G12" s="12" t="s">
        <v>10</v>
      </c>
      <c r="H12" s="12" t="s">
        <v>11</v>
      </c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2" t="s">
        <v>17</v>
      </c>
      <c r="O12" s="4"/>
    </row>
    <row r="13" spans="1:15" s="84" customFormat="1" ht="15.75">
      <c r="A13" s="35">
        <v>2014</v>
      </c>
      <c r="B13" s="64" t="s">
        <v>1</v>
      </c>
      <c r="C13" s="64" t="s">
        <v>4</v>
      </c>
      <c r="D13" s="64" t="s">
        <v>4</v>
      </c>
      <c r="E13" s="64" t="s">
        <v>4</v>
      </c>
      <c r="F13" s="64" t="s">
        <v>4</v>
      </c>
      <c r="G13" s="64" t="s">
        <v>4</v>
      </c>
      <c r="H13" s="64" t="s">
        <v>4</v>
      </c>
      <c r="I13" s="64" t="s">
        <v>4</v>
      </c>
      <c r="J13" s="64" t="s">
        <v>4</v>
      </c>
      <c r="K13" s="64" t="s">
        <v>4</v>
      </c>
      <c r="L13" s="64" t="s">
        <v>4</v>
      </c>
      <c r="M13" s="64" t="s">
        <v>4</v>
      </c>
      <c r="N13" s="65" t="s">
        <v>4</v>
      </c>
      <c r="O13" s="90"/>
    </row>
    <row r="14" spans="1:14" s="85" customFormat="1" ht="15.75">
      <c r="A14" s="22"/>
      <c r="B14" s="23" t="s">
        <v>2</v>
      </c>
      <c r="C14" s="16">
        <v>4.2</v>
      </c>
      <c r="D14" s="16">
        <v>2.86</v>
      </c>
      <c r="E14" s="16">
        <v>2.6</v>
      </c>
      <c r="F14" s="16">
        <v>4.3</v>
      </c>
      <c r="G14" s="16">
        <v>2.33</v>
      </c>
      <c r="H14" s="16">
        <v>5.17</v>
      </c>
      <c r="I14" s="16">
        <v>2.69</v>
      </c>
      <c r="J14" s="16">
        <v>2.13</v>
      </c>
      <c r="K14" s="16">
        <v>2.6</v>
      </c>
      <c r="L14" s="16">
        <v>1.14</v>
      </c>
      <c r="M14" s="16">
        <v>2.38</v>
      </c>
      <c r="N14" s="78">
        <v>3.47</v>
      </c>
    </row>
    <row r="15" spans="1:14" s="84" customFormat="1" ht="15.75">
      <c r="A15" s="36">
        <v>2015</v>
      </c>
      <c r="B15" s="37" t="s">
        <v>1</v>
      </c>
      <c r="C15" s="19">
        <v>3.38</v>
      </c>
      <c r="D15" s="19">
        <v>1.89</v>
      </c>
      <c r="E15" s="19">
        <v>4.29</v>
      </c>
      <c r="F15" s="19">
        <v>3.28</v>
      </c>
      <c r="G15" s="19">
        <v>2.08</v>
      </c>
      <c r="H15" s="19">
        <v>5.81</v>
      </c>
      <c r="I15" s="19">
        <v>2.87</v>
      </c>
      <c r="J15" s="19">
        <v>4.66</v>
      </c>
      <c r="K15" s="19">
        <v>5.67</v>
      </c>
      <c r="L15" s="19">
        <v>2.88</v>
      </c>
      <c r="M15" s="19">
        <v>11.52</v>
      </c>
      <c r="N15" s="40">
        <v>3.02</v>
      </c>
    </row>
    <row r="16" spans="1:14" s="85" customFormat="1" ht="15.75">
      <c r="A16" s="22"/>
      <c r="B16" s="23" t="s">
        <v>2</v>
      </c>
      <c r="C16" s="16">
        <v>6.68</v>
      </c>
      <c r="D16" s="16">
        <v>4.36</v>
      </c>
      <c r="E16" s="16">
        <v>6.31</v>
      </c>
      <c r="F16" s="16">
        <v>3.11</v>
      </c>
      <c r="G16" s="16">
        <v>1.83</v>
      </c>
      <c r="H16" s="16">
        <v>6.78</v>
      </c>
      <c r="I16" s="16">
        <v>3.52</v>
      </c>
      <c r="J16" s="16">
        <v>5.88</v>
      </c>
      <c r="K16" s="16">
        <v>18.62</v>
      </c>
      <c r="L16" s="16">
        <v>4.39</v>
      </c>
      <c r="M16" s="16">
        <v>22.44</v>
      </c>
      <c r="N16" s="78">
        <v>5.64</v>
      </c>
    </row>
    <row r="17" spans="1:14" s="84" customFormat="1" ht="15.75">
      <c r="A17" s="36">
        <v>2016</v>
      </c>
      <c r="B17" s="37" t="s">
        <v>1</v>
      </c>
      <c r="C17" s="19">
        <v>12.48</v>
      </c>
      <c r="D17" s="19">
        <v>7.85</v>
      </c>
      <c r="E17" s="19">
        <v>4.99</v>
      </c>
      <c r="F17" s="19">
        <v>5.86</v>
      </c>
      <c r="G17" s="19">
        <v>1.97</v>
      </c>
      <c r="H17" s="19">
        <v>5.95</v>
      </c>
      <c r="I17" s="19">
        <v>6.09</v>
      </c>
      <c r="J17" s="19">
        <v>8.2</v>
      </c>
      <c r="K17" s="19">
        <v>18.91</v>
      </c>
      <c r="L17" s="19">
        <v>7.01</v>
      </c>
      <c r="M17" s="19">
        <v>15.23</v>
      </c>
      <c r="N17" s="40">
        <v>6.4</v>
      </c>
    </row>
    <row r="18" spans="1:14" s="84" customFormat="1" ht="15.75">
      <c r="A18" s="22"/>
      <c r="B18" s="23" t="s">
        <v>2</v>
      </c>
      <c r="C18" s="16">
        <v>7.82</v>
      </c>
      <c r="D18" s="16">
        <v>5.27</v>
      </c>
      <c r="E18" s="16">
        <v>3.18</v>
      </c>
      <c r="F18" s="16">
        <v>5.72</v>
      </c>
      <c r="G18" s="16">
        <v>1.72</v>
      </c>
      <c r="H18" s="16">
        <v>5.41</v>
      </c>
      <c r="I18" s="16">
        <v>7.3</v>
      </c>
      <c r="J18" s="16">
        <v>2.32</v>
      </c>
      <c r="K18" s="16">
        <v>6.97</v>
      </c>
      <c r="L18" s="16">
        <v>7.19</v>
      </c>
      <c r="M18" s="16">
        <v>2.24</v>
      </c>
      <c r="N18" s="78">
        <v>6.38</v>
      </c>
    </row>
    <row r="19" spans="1:14" s="84" customFormat="1" ht="15.75">
      <c r="A19" s="37">
        <v>2017</v>
      </c>
      <c r="B19" s="37" t="s">
        <v>1</v>
      </c>
      <c r="C19" s="19">
        <v>1.4</v>
      </c>
      <c r="D19" s="19">
        <v>1.98</v>
      </c>
      <c r="E19" s="19">
        <v>3.66</v>
      </c>
      <c r="F19" s="19">
        <v>8.27</v>
      </c>
      <c r="G19" s="19">
        <v>4.69</v>
      </c>
      <c r="H19" s="19">
        <v>5.11</v>
      </c>
      <c r="I19" s="19">
        <v>6.43</v>
      </c>
      <c r="J19" s="19">
        <v>1.12</v>
      </c>
      <c r="K19" s="19">
        <v>4.81</v>
      </c>
      <c r="L19" s="19">
        <v>6.88</v>
      </c>
      <c r="M19" s="19">
        <v>0.54</v>
      </c>
      <c r="N19" s="40">
        <v>4.92</v>
      </c>
    </row>
    <row r="20" spans="1:14" s="84" customFormat="1" ht="15.75">
      <c r="A20" s="23"/>
      <c r="B20" s="23" t="s">
        <v>2</v>
      </c>
      <c r="C20" s="16">
        <v>9.31</v>
      </c>
      <c r="D20" s="16">
        <v>9.18</v>
      </c>
      <c r="E20" s="16">
        <v>3.62</v>
      </c>
      <c r="F20" s="16">
        <v>7.54</v>
      </c>
      <c r="G20" s="16">
        <v>4.29</v>
      </c>
      <c r="H20" s="16">
        <v>4.01</v>
      </c>
      <c r="I20" s="16">
        <v>6.33</v>
      </c>
      <c r="J20" s="16">
        <v>5.32</v>
      </c>
      <c r="K20" s="16">
        <v>3.76</v>
      </c>
      <c r="L20" s="16">
        <v>6.47</v>
      </c>
      <c r="M20" s="16">
        <v>-0.01</v>
      </c>
      <c r="N20" s="78">
        <v>8.81</v>
      </c>
    </row>
    <row r="21" spans="1:14" s="58" customFormat="1" ht="15.75">
      <c r="A21" s="37">
        <v>2018</v>
      </c>
      <c r="B21" s="37" t="s">
        <v>1</v>
      </c>
      <c r="C21" s="19">
        <v>13.42</v>
      </c>
      <c r="D21" s="19">
        <v>13.46</v>
      </c>
      <c r="E21" s="19">
        <v>2.82</v>
      </c>
      <c r="F21" s="19">
        <v>3.65</v>
      </c>
      <c r="G21" s="19">
        <v>6.04</v>
      </c>
      <c r="H21" s="19">
        <v>4.14</v>
      </c>
      <c r="I21" s="19">
        <v>5.69</v>
      </c>
      <c r="J21" s="19">
        <v>4.48</v>
      </c>
      <c r="K21" s="19">
        <v>4.31</v>
      </c>
      <c r="L21" s="19">
        <v>4.26</v>
      </c>
      <c r="M21" s="19">
        <v>-0.61</v>
      </c>
      <c r="N21" s="40">
        <v>14.52</v>
      </c>
    </row>
    <row r="22" spans="1:14" s="84" customFormat="1" ht="15.75">
      <c r="A22" s="23"/>
      <c r="B22" s="23" t="s">
        <v>2</v>
      </c>
      <c r="C22" s="16">
        <v>5.2</v>
      </c>
      <c r="D22" s="16">
        <v>5.98</v>
      </c>
      <c r="E22" s="16">
        <v>2.89</v>
      </c>
      <c r="F22" s="16">
        <v>3.73</v>
      </c>
      <c r="G22" s="16">
        <v>5.99</v>
      </c>
      <c r="H22" s="16">
        <v>2.97</v>
      </c>
      <c r="I22" s="16">
        <v>5.13</v>
      </c>
      <c r="J22" s="16">
        <v>4.11</v>
      </c>
      <c r="K22" s="16">
        <v>3.87</v>
      </c>
      <c r="L22" s="16">
        <v>3.49</v>
      </c>
      <c r="M22" s="16">
        <v>3.7</v>
      </c>
      <c r="N22" s="78">
        <v>7.25</v>
      </c>
    </row>
    <row r="23" spans="1:14" s="58" customFormat="1" ht="15.75">
      <c r="A23" s="37">
        <v>2019</v>
      </c>
      <c r="B23" s="37" t="s">
        <v>1</v>
      </c>
      <c r="C23" s="19">
        <v>0.17</v>
      </c>
      <c r="D23" s="19">
        <v>0</v>
      </c>
      <c r="E23" s="19">
        <v>2.18</v>
      </c>
      <c r="F23" s="19">
        <v>4.93</v>
      </c>
      <c r="G23" s="19">
        <v>6.14</v>
      </c>
      <c r="H23" s="19">
        <v>2.74</v>
      </c>
      <c r="I23" s="19">
        <v>4.02</v>
      </c>
      <c r="J23" s="19">
        <v>4.72</v>
      </c>
      <c r="K23" s="19">
        <v>1.67</v>
      </c>
      <c r="L23" s="19">
        <v>2.89</v>
      </c>
      <c r="M23" s="19">
        <v>1.66</v>
      </c>
      <c r="N23" s="40">
        <v>0.41</v>
      </c>
    </row>
    <row r="24" spans="1:14" s="84" customFormat="1" ht="15.75">
      <c r="A24" s="23"/>
      <c r="B24" s="23" t="s">
        <v>2</v>
      </c>
      <c r="C24" s="16">
        <v>5.52</v>
      </c>
      <c r="D24" s="16">
        <v>6.81</v>
      </c>
      <c r="E24" s="16">
        <v>2.12</v>
      </c>
      <c r="F24" s="16">
        <v>4.87</v>
      </c>
      <c r="G24" s="16">
        <v>5.87</v>
      </c>
      <c r="H24" s="16">
        <v>1.85</v>
      </c>
      <c r="I24" s="16">
        <v>3.36</v>
      </c>
      <c r="J24" s="16">
        <v>4.3</v>
      </c>
      <c r="K24" s="16">
        <v>1.69</v>
      </c>
      <c r="L24" s="16">
        <v>2.61</v>
      </c>
      <c r="M24" s="16">
        <v>0.75</v>
      </c>
      <c r="N24" s="78">
        <v>6.15</v>
      </c>
    </row>
    <row r="25" spans="1:14" s="58" customFormat="1" ht="15.75">
      <c r="A25" s="37">
        <v>2020</v>
      </c>
      <c r="B25" s="37" t="s">
        <v>1</v>
      </c>
      <c r="C25" s="19">
        <v>10.89</v>
      </c>
      <c r="D25" s="19">
        <v>10.95</v>
      </c>
      <c r="E25" s="19">
        <v>2.85</v>
      </c>
      <c r="F25" s="19">
        <v>4.05</v>
      </c>
      <c r="G25" s="19">
        <v>2.29</v>
      </c>
      <c r="H25" s="19">
        <v>-4.53</v>
      </c>
      <c r="I25" s="19">
        <v>3.51</v>
      </c>
      <c r="J25" s="19">
        <v>3.92</v>
      </c>
      <c r="K25" s="19">
        <v>1.35</v>
      </c>
      <c r="L25" s="19">
        <v>2.64</v>
      </c>
      <c r="M25" s="19">
        <v>4.61</v>
      </c>
      <c r="N25" s="40">
        <v>10.24</v>
      </c>
    </row>
    <row r="26" spans="1:14" s="84" customFormat="1" ht="15.75">
      <c r="A26" s="23"/>
      <c r="B26" s="23" t="s">
        <v>2</v>
      </c>
      <c r="C26" s="16">
        <v>6.85</v>
      </c>
      <c r="D26" s="16">
        <v>9.36</v>
      </c>
      <c r="E26" s="16">
        <v>3.22</v>
      </c>
      <c r="F26" s="16">
        <v>5.34</v>
      </c>
      <c r="G26" s="16">
        <v>4.31</v>
      </c>
      <c r="H26" s="16">
        <v>0.87</v>
      </c>
      <c r="I26" s="16">
        <v>0.55</v>
      </c>
      <c r="J26" s="16">
        <v>2.45</v>
      </c>
      <c r="K26" s="16">
        <v>4.01</v>
      </c>
      <c r="L26" s="16">
        <v>2.3</v>
      </c>
      <c r="M26" s="16">
        <v>10.12</v>
      </c>
      <c r="N26" s="78">
        <v>7.71</v>
      </c>
    </row>
    <row r="27" spans="1:14" s="58" customFormat="1" ht="15.75">
      <c r="A27" s="37">
        <v>2021</v>
      </c>
      <c r="B27" s="37" t="s">
        <v>1</v>
      </c>
      <c r="C27" s="19">
        <v>1.62</v>
      </c>
      <c r="D27" s="19">
        <v>5.73</v>
      </c>
      <c r="E27" s="19">
        <v>4.18</v>
      </c>
      <c r="F27" s="19">
        <v>4.21</v>
      </c>
      <c r="G27" s="19">
        <v>4.29</v>
      </c>
      <c r="H27" s="19">
        <v>0.97</v>
      </c>
      <c r="I27" s="19">
        <v>0.24</v>
      </c>
      <c r="J27" s="19">
        <v>3.99</v>
      </c>
      <c r="K27" s="19">
        <v>5.66</v>
      </c>
      <c r="L27" s="19">
        <v>3.27</v>
      </c>
      <c r="M27" s="19">
        <v>3.9</v>
      </c>
      <c r="N27" s="40">
        <v>3.81</v>
      </c>
    </row>
    <row r="28" spans="1:14" s="84" customFormat="1" ht="15.75">
      <c r="A28" s="23"/>
      <c r="B28" s="23" t="s">
        <v>2</v>
      </c>
      <c r="C28" s="16">
        <v>2.47</v>
      </c>
      <c r="D28" s="16">
        <v>0.91</v>
      </c>
      <c r="E28" s="16">
        <v>6.08</v>
      </c>
      <c r="F28" s="16">
        <v>4.02</v>
      </c>
      <c r="G28" s="16">
        <v>3.04</v>
      </c>
      <c r="H28" s="16">
        <v>-9.95</v>
      </c>
      <c r="I28" s="16">
        <v>3.7</v>
      </c>
      <c r="J28" s="16">
        <v>6.81</v>
      </c>
      <c r="K28" s="16">
        <v>4.94</v>
      </c>
      <c r="L28" s="16">
        <v>4.44</v>
      </c>
      <c r="M28" s="16">
        <v>2.08</v>
      </c>
      <c r="N28" s="78">
        <v>1.71</v>
      </c>
    </row>
    <row r="29" spans="1:14" s="58" customFormat="1" ht="15.75">
      <c r="A29" s="37">
        <v>2022</v>
      </c>
      <c r="B29" s="37" t="s">
        <v>1</v>
      </c>
      <c r="C29" s="19">
        <v>10.68</v>
      </c>
      <c r="D29" s="19">
        <v>5.95</v>
      </c>
      <c r="E29" s="19">
        <v>8.72</v>
      </c>
      <c r="F29" s="19">
        <v>13.35</v>
      </c>
      <c r="G29" s="19">
        <v>8.75</v>
      </c>
      <c r="H29" s="19">
        <v>-5.3</v>
      </c>
      <c r="I29" s="19">
        <v>2.7</v>
      </c>
      <c r="J29" s="19">
        <v>8.67</v>
      </c>
      <c r="K29" s="19">
        <v>6.91</v>
      </c>
      <c r="L29" s="19">
        <v>6.7</v>
      </c>
      <c r="M29" s="19">
        <v>12.23</v>
      </c>
      <c r="N29" s="40">
        <v>7.89</v>
      </c>
    </row>
    <row r="30" spans="1:14" s="84" customFormat="1" ht="15.75">
      <c r="A30" s="23"/>
      <c r="B30" s="23" t="s">
        <v>2</v>
      </c>
      <c r="C30" s="16">
        <v>9.45</v>
      </c>
      <c r="D30" s="16">
        <v>6.55</v>
      </c>
      <c r="E30" s="16">
        <v>9.25</v>
      </c>
      <c r="F30" s="16">
        <v>13.89</v>
      </c>
      <c r="G30" s="16">
        <v>9.71</v>
      </c>
      <c r="H30" s="16">
        <v>3.54</v>
      </c>
      <c r="I30" s="16">
        <v>2.47</v>
      </c>
      <c r="J30" s="16">
        <v>11.26</v>
      </c>
      <c r="K30" s="16">
        <v>10.11</v>
      </c>
      <c r="L30" s="16">
        <v>9.24</v>
      </c>
      <c r="M30" s="16">
        <v>14.84</v>
      </c>
      <c r="N30" s="78">
        <v>7.69</v>
      </c>
    </row>
    <row r="31" spans="1:14" s="58" customFormat="1" ht="15.75">
      <c r="A31" s="37">
        <v>2023</v>
      </c>
      <c r="B31" s="37" t="s">
        <v>1</v>
      </c>
      <c r="C31" s="19">
        <v>1.21</v>
      </c>
      <c r="D31" s="19">
        <v>4.77</v>
      </c>
      <c r="E31" s="19">
        <v>11.94</v>
      </c>
      <c r="F31" s="19">
        <v>12.98</v>
      </c>
      <c r="G31" s="19">
        <v>15.98</v>
      </c>
      <c r="H31" s="19">
        <v>3.43</v>
      </c>
      <c r="I31" s="19">
        <v>8.31</v>
      </c>
      <c r="J31" s="19">
        <v>12.1</v>
      </c>
      <c r="K31" s="19">
        <v>10</v>
      </c>
      <c r="L31" s="19">
        <v>11.34</v>
      </c>
      <c r="M31" s="19">
        <v>6.93</v>
      </c>
      <c r="N31" s="40">
        <v>3.39</v>
      </c>
    </row>
    <row r="32" spans="1:14" s="58" customFormat="1" ht="15.75">
      <c r="A32" s="106"/>
      <c r="B32" s="107" t="s">
        <v>2</v>
      </c>
      <c r="C32" s="108">
        <v>13.46</v>
      </c>
      <c r="D32" s="108">
        <v>14.81</v>
      </c>
      <c r="E32" s="108">
        <v>7.78</v>
      </c>
      <c r="F32" s="108">
        <v>13.46</v>
      </c>
      <c r="G32" s="108">
        <v>13.12</v>
      </c>
      <c r="H32" s="108">
        <v>-0.11</v>
      </c>
      <c r="I32" s="108">
        <v>8.13</v>
      </c>
      <c r="J32" s="108">
        <v>9.09</v>
      </c>
      <c r="K32" s="108">
        <v>4.18</v>
      </c>
      <c r="L32" s="108">
        <v>11.14</v>
      </c>
      <c r="M32" s="41">
        <v>-3.64</v>
      </c>
      <c r="N32" s="79">
        <v>13.67</v>
      </c>
    </row>
    <row r="33" spans="1:14" s="91" customFormat="1" ht="15.75">
      <c r="A33" s="76"/>
      <c r="B33" s="7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s="58" customFormat="1" ht="15.75">
      <c r="A34" s="42"/>
      <c r="B34" s="43"/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6"/>
    </row>
    <row r="35" spans="1:14" ht="16.5">
      <c r="A35" s="159" t="s">
        <v>63</v>
      </c>
      <c r="B35" s="160"/>
      <c r="C35" s="160"/>
      <c r="D35" s="160"/>
      <c r="E35" s="160"/>
      <c r="F35" s="160"/>
      <c r="G35" s="160"/>
      <c r="H35" s="47"/>
      <c r="I35" s="47"/>
      <c r="J35" s="47"/>
      <c r="K35" s="47"/>
      <c r="L35" s="47"/>
      <c r="M35" s="47"/>
      <c r="N35" s="48"/>
    </row>
    <row r="36" spans="1:14" ht="16.5">
      <c r="A36" s="156" t="s">
        <v>62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49"/>
      <c r="N36" s="50"/>
    </row>
    <row r="37" spans="1:14" ht="16.5">
      <c r="A37" s="120" t="str">
        <f>'Número índice Uni'!A37:G37</f>
        <v>Actualizado el 14 de diciembre de 2023</v>
      </c>
      <c r="B37" s="121"/>
      <c r="C37" s="121"/>
      <c r="D37" s="121"/>
      <c r="E37" s="121"/>
      <c r="F37" s="121"/>
      <c r="G37" s="121"/>
      <c r="H37" s="51"/>
      <c r="I37" s="51"/>
      <c r="J37" s="51"/>
      <c r="K37" s="51"/>
      <c r="L37" s="51"/>
      <c r="M37" s="4"/>
      <c r="N37" s="50"/>
    </row>
    <row r="38" spans="1:14" ht="16.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</row>
    <row r="39" spans="3:14" ht="16.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3:14" ht="16.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3:14" ht="16.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3:14" ht="16.5"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</sheetData>
  <sheetProtection/>
  <mergeCells count="10">
    <mergeCell ref="A37:G37"/>
    <mergeCell ref="A5:K6"/>
    <mergeCell ref="A7:K7"/>
    <mergeCell ref="A8:K8"/>
    <mergeCell ref="A9:K9"/>
    <mergeCell ref="A35:G35"/>
    <mergeCell ref="A36:L36"/>
    <mergeCell ref="A10:A11"/>
    <mergeCell ref="B10:B11"/>
    <mergeCell ref="C10:N1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A45"/>
  <sheetViews>
    <sheetView showGridLines="0" zoomScalePageLayoutView="0" workbookViewId="0" topLeftCell="A24">
      <selection activeCell="S22" sqref="S22"/>
    </sheetView>
  </sheetViews>
  <sheetFormatPr defaultColWidth="11.57421875" defaultRowHeight="15"/>
  <cols>
    <col min="1" max="1" width="6.57421875" style="5" customWidth="1"/>
    <col min="2" max="2" width="9.140625" style="5" customWidth="1"/>
    <col min="3" max="3" width="12.57421875" style="5" customWidth="1"/>
    <col min="4" max="4" width="11.57421875" style="5" customWidth="1"/>
    <col min="5" max="5" width="16.421875" style="5" customWidth="1"/>
    <col min="6" max="6" width="11.8515625" style="5" customWidth="1"/>
    <col min="7" max="7" width="13.8515625" style="5" customWidth="1"/>
    <col min="8" max="9" width="15.421875" style="5" bestFit="1" customWidth="1"/>
    <col min="10" max="10" width="11.8515625" style="5" customWidth="1"/>
    <col min="11" max="11" width="14.140625" style="5" customWidth="1"/>
    <col min="12" max="12" width="17.00390625" style="5" customWidth="1"/>
    <col min="13" max="13" width="12.8515625" style="5" customWidth="1"/>
    <col min="14" max="14" width="13.140625" style="5" customWidth="1"/>
    <col min="15" max="16384" width="11.57421875" style="5" customWidth="1"/>
  </cols>
  <sheetData>
    <row r="1" spans="1:11" ht="15" customHeight="1">
      <c r="A1" s="58"/>
      <c r="B1" s="58"/>
      <c r="C1" s="58"/>
      <c r="D1" s="58"/>
      <c r="E1" s="58"/>
      <c r="F1" s="58"/>
      <c r="G1" s="58"/>
      <c r="H1" s="58"/>
      <c r="J1" s="4"/>
      <c r="K1" s="50"/>
    </row>
    <row r="2" spans="1:11" ht="16.5">
      <c r="A2" s="58"/>
      <c r="B2" s="58"/>
      <c r="C2" s="58"/>
      <c r="D2" s="58"/>
      <c r="E2" s="58"/>
      <c r="F2" s="58"/>
      <c r="G2" s="58"/>
      <c r="H2" s="58"/>
      <c r="J2" s="4"/>
      <c r="K2" s="50"/>
    </row>
    <row r="3" spans="1:11" ht="15" customHeight="1">
      <c r="A3" s="95"/>
      <c r="B3" s="95"/>
      <c r="C3" s="95"/>
      <c r="D3" s="95"/>
      <c r="E3" s="95"/>
      <c r="F3" s="95"/>
      <c r="G3" s="95"/>
      <c r="H3" s="96"/>
      <c r="I3" s="96"/>
      <c r="J3" s="38"/>
      <c r="K3" s="97"/>
    </row>
    <row r="4" spans="1:11" ht="15" customHeight="1">
      <c r="A4" s="95"/>
      <c r="B4" s="95"/>
      <c r="C4" s="95"/>
      <c r="D4" s="95"/>
      <c r="E4" s="95"/>
      <c r="F4" s="95"/>
      <c r="G4" s="95"/>
      <c r="H4" s="96"/>
      <c r="I4" s="96"/>
      <c r="J4" s="101"/>
      <c r="K4" s="97"/>
    </row>
    <row r="5" spans="1:13" ht="15" customHeight="1">
      <c r="A5" s="137" t="s">
        <v>60</v>
      </c>
      <c r="B5" s="138"/>
      <c r="C5" s="138"/>
      <c r="D5" s="138"/>
      <c r="E5" s="138"/>
      <c r="F5" s="138"/>
      <c r="G5" s="138"/>
      <c r="H5" s="138"/>
      <c r="I5" s="138"/>
      <c r="J5" s="138"/>
      <c r="K5" s="139"/>
      <c r="L5" s="56"/>
      <c r="M5" s="56"/>
    </row>
    <row r="6" spans="1:13" ht="1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9"/>
      <c r="L6" s="56"/>
      <c r="M6" s="56"/>
    </row>
    <row r="7" spans="1:13" ht="15" customHeight="1">
      <c r="A7" s="125" t="s">
        <v>47</v>
      </c>
      <c r="B7" s="126"/>
      <c r="C7" s="126"/>
      <c r="D7" s="126"/>
      <c r="E7" s="126"/>
      <c r="F7" s="126"/>
      <c r="G7" s="126"/>
      <c r="H7" s="126"/>
      <c r="I7" s="126"/>
      <c r="J7" s="126"/>
      <c r="K7" s="127"/>
      <c r="L7" s="56"/>
      <c r="M7" s="56"/>
    </row>
    <row r="8" spans="1:13" ht="15" customHeight="1">
      <c r="A8" s="125" t="s">
        <v>56</v>
      </c>
      <c r="B8" s="126"/>
      <c r="C8" s="126"/>
      <c r="D8" s="126"/>
      <c r="E8" s="126"/>
      <c r="F8" s="126"/>
      <c r="G8" s="126"/>
      <c r="H8" s="126"/>
      <c r="I8" s="126"/>
      <c r="J8" s="126"/>
      <c r="K8" s="127"/>
      <c r="L8" s="56"/>
      <c r="M8" s="56"/>
    </row>
    <row r="9" spans="1:14" ht="15" customHeight="1">
      <c r="A9" s="122" t="s">
        <v>64</v>
      </c>
      <c r="B9" s="123"/>
      <c r="C9" s="123"/>
      <c r="D9" s="123"/>
      <c r="E9" s="123"/>
      <c r="F9" s="123"/>
      <c r="G9" s="123"/>
      <c r="H9" s="123"/>
      <c r="I9" s="123"/>
      <c r="J9" s="123"/>
      <c r="K9" s="124"/>
      <c r="L9" s="56"/>
      <c r="M9" s="56"/>
      <c r="N9" s="9" t="s">
        <v>19</v>
      </c>
    </row>
    <row r="10" spans="1:15" ht="15" customHeight="1">
      <c r="A10" s="150" t="s">
        <v>0</v>
      </c>
      <c r="B10" s="167" t="s">
        <v>3</v>
      </c>
      <c r="C10" s="161" t="s">
        <v>59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3"/>
      <c r="O10" s="4"/>
    </row>
    <row r="11" spans="1:15" ht="24" customHeight="1">
      <c r="A11" s="153"/>
      <c r="B11" s="168"/>
      <c r="C11" s="164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6"/>
      <c r="O11" s="4"/>
    </row>
    <row r="12" spans="1:15" ht="42">
      <c r="A12" s="39"/>
      <c r="B12" s="11"/>
      <c r="C12" s="12" t="s">
        <v>6</v>
      </c>
      <c r="D12" s="12" t="s">
        <v>7</v>
      </c>
      <c r="E12" s="12" t="s">
        <v>8</v>
      </c>
      <c r="F12" s="12" t="s">
        <v>9</v>
      </c>
      <c r="G12" s="12" t="s">
        <v>10</v>
      </c>
      <c r="H12" s="12" t="s">
        <v>11</v>
      </c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2" t="s">
        <v>17</v>
      </c>
      <c r="O12" s="4"/>
    </row>
    <row r="13" spans="1:14" s="85" customFormat="1" ht="15.75">
      <c r="A13" s="35">
        <v>2013</v>
      </c>
      <c r="B13" s="64" t="s">
        <v>2</v>
      </c>
      <c r="C13" s="64">
        <v>100</v>
      </c>
      <c r="D13" s="64">
        <v>100</v>
      </c>
      <c r="E13" s="64">
        <v>100</v>
      </c>
      <c r="F13" s="64">
        <v>100</v>
      </c>
      <c r="G13" s="64">
        <v>100</v>
      </c>
      <c r="H13" s="64">
        <v>100</v>
      </c>
      <c r="I13" s="64">
        <v>100</v>
      </c>
      <c r="J13" s="64">
        <v>100</v>
      </c>
      <c r="K13" s="64">
        <v>100</v>
      </c>
      <c r="L13" s="64">
        <v>100</v>
      </c>
      <c r="M13" s="64">
        <v>100</v>
      </c>
      <c r="N13" s="65">
        <v>100</v>
      </c>
    </row>
    <row r="14" spans="1:14" s="84" customFormat="1" ht="15.75">
      <c r="A14" s="22">
        <v>2014</v>
      </c>
      <c r="B14" s="23" t="s">
        <v>1</v>
      </c>
      <c r="C14" s="16">
        <v>103.84</v>
      </c>
      <c r="D14" s="16">
        <v>104.49</v>
      </c>
      <c r="E14" s="16">
        <v>102.22</v>
      </c>
      <c r="F14" s="16">
        <v>102.63</v>
      </c>
      <c r="G14" s="16">
        <v>101.44</v>
      </c>
      <c r="H14" s="16">
        <v>103.45</v>
      </c>
      <c r="I14" s="16">
        <v>102.41</v>
      </c>
      <c r="J14" s="16">
        <v>100.08</v>
      </c>
      <c r="K14" s="16">
        <v>101.37</v>
      </c>
      <c r="L14" s="16">
        <v>101.28</v>
      </c>
      <c r="M14" s="16">
        <v>100.97</v>
      </c>
      <c r="N14" s="78">
        <v>104.21</v>
      </c>
    </row>
    <row r="15" spans="1:14" s="85" customFormat="1" ht="15.75">
      <c r="A15" s="36"/>
      <c r="B15" s="37" t="s">
        <v>18</v>
      </c>
      <c r="C15" s="19">
        <v>103.84</v>
      </c>
      <c r="D15" s="19">
        <v>104.49</v>
      </c>
      <c r="E15" s="19">
        <v>103.13</v>
      </c>
      <c r="F15" s="19">
        <v>103.7</v>
      </c>
      <c r="G15" s="19">
        <v>102.4</v>
      </c>
      <c r="H15" s="19">
        <v>105.02</v>
      </c>
      <c r="I15" s="19">
        <v>102.71</v>
      </c>
      <c r="J15" s="19">
        <v>103.38</v>
      </c>
      <c r="K15" s="19">
        <v>102.41</v>
      </c>
      <c r="L15" s="19">
        <v>102.39</v>
      </c>
      <c r="M15" s="19">
        <v>101.48</v>
      </c>
      <c r="N15" s="40">
        <v>104.21</v>
      </c>
    </row>
    <row r="16" spans="1:14" s="84" customFormat="1" ht="15.75">
      <c r="A16" s="22">
        <v>2015</v>
      </c>
      <c r="B16" s="23" t="s">
        <v>1</v>
      </c>
      <c r="C16" s="16">
        <v>103.84</v>
      </c>
      <c r="D16" s="16">
        <v>104.49</v>
      </c>
      <c r="E16" s="16">
        <v>107.76</v>
      </c>
      <c r="F16" s="16">
        <v>106.13</v>
      </c>
      <c r="G16" s="16">
        <v>103.54</v>
      </c>
      <c r="H16" s="16">
        <v>106.45</v>
      </c>
      <c r="I16" s="16">
        <v>105.35</v>
      </c>
      <c r="J16" s="16">
        <v>105.38</v>
      </c>
      <c r="K16" s="16">
        <v>106.46</v>
      </c>
      <c r="L16" s="16">
        <v>105.3</v>
      </c>
      <c r="M16" s="16">
        <v>110.56</v>
      </c>
      <c r="N16" s="78">
        <v>107.65</v>
      </c>
    </row>
    <row r="17" spans="1:14" s="85" customFormat="1" ht="15.75">
      <c r="A17" s="36"/>
      <c r="B17" s="37" t="s">
        <v>2</v>
      </c>
      <c r="C17" s="19">
        <v>108.3</v>
      </c>
      <c r="D17" s="19">
        <v>108.25</v>
      </c>
      <c r="E17" s="19">
        <v>110.44</v>
      </c>
      <c r="F17" s="19">
        <v>107.45</v>
      </c>
      <c r="G17" s="19">
        <v>104.46</v>
      </c>
      <c r="H17" s="19">
        <v>111.02</v>
      </c>
      <c r="I17" s="19">
        <v>106.32</v>
      </c>
      <c r="J17" s="19">
        <v>108.13</v>
      </c>
      <c r="K17" s="19">
        <v>119.28</v>
      </c>
      <c r="L17" s="19">
        <v>106.51</v>
      </c>
      <c r="M17" s="19">
        <v>120.81</v>
      </c>
      <c r="N17" s="40">
        <v>110.33</v>
      </c>
    </row>
    <row r="18" spans="1:14" s="84" customFormat="1" ht="15.75">
      <c r="A18" s="22">
        <v>2016</v>
      </c>
      <c r="B18" s="23" t="s">
        <v>1</v>
      </c>
      <c r="C18" s="16">
        <v>115.48</v>
      </c>
      <c r="D18" s="16">
        <v>114.01</v>
      </c>
      <c r="E18" s="16">
        <v>113.1</v>
      </c>
      <c r="F18" s="16">
        <v>112.24</v>
      </c>
      <c r="G18" s="16">
        <v>105.97</v>
      </c>
      <c r="H18" s="16">
        <v>113.63</v>
      </c>
      <c r="I18" s="16">
        <v>111.86</v>
      </c>
      <c r="J18" s="16">
        <v>114.93</v>
      </c>
      <c r="K18" s="16">
        <v>124.31</v>
      </c>
      <c r="L18" s="16">
        <v>112.25</v>
      </c>
      <c r="M18" s="16">
        <v>127.23</v>
      </c>
      <c r="N18" s="78">
        <v>114.53</v>
      </c>
    </row>
    <row r="19" spans="1:14" s="84" customFormat="1" ht="15.75">
      <c r="A19" s="36"/>
      <c r="B19" s="37" t="s">
        <v>2</v>
      </c>
      <c r="C19" s="19">
        <v>115.48</v>
      </c>
      <c r="D19" s="19">
        <v>114.01</v>
      </c>
      <c r="E19" s="19">
        <v>114.2</v>
      </c>
      <c r="F19" s="19">
        <v>113.34</v>
      </c>
      <c r="G19" s="19">
        <v>106.64</v>
      </c>
      <c r="H19" s="19">
        <v>111.68</v>
      </c>
      <c r="I19" s="19">
        <v>114.23</v>
      </c>
      <c r="J19" s="19">
        <v>112.24</v>
      </c>
      <c r="K19" s="19">
        <v>126.97</v>
      </c>
      <c r="L19" s="19">
        <v>112.96</v>
      </c>
      <c r="M19" s="19">
        <v>127.23</v>
      </c>
      <c r="N19" s="40">
        <v>117.38</v>
      </c>
    </row>
    <row r="20" spans="1:14" s="84" customFormat="1" ht="15.75">
      <c r="A20" s="22">
        <v>2017</v>
      </c>
      <c r="B20" s="23" t="s">
        <v>1</v>
      </c>
      <c r="C20" s="16">
        <v>117.3</v>
      </c>
      <c r="D20" s="16">
        <v>114.01</v>
      </c>
      <c r="E20" s="16">
        <v>117.69</v>
      </c>
      <c r="F20" s="16">
        <v>120.88</v>
      </c>
      <c r="G20" s="16">
        <v>111.2</v>
      </c>
      <c r="H20" s="16">
        <v>116.35</v>
      </c>
      <c r="I20" s="16">
        <v>119.2</v>
      </c>
      <c r="J20" s="16">
        <v>115.54</v>
      </c>
      <c r="K20" s="16">
        <v>130.08</v>
      </c>
      <c r="L20" s="16">
        <v>118.73</v>
      </c>
      <c r="M20" s="16">
        <v>129.5</v>
      </c>
      <c r="N20" s="78">
        <v>119.3</v>
      </c>
    </row>
    <row r="21" spans="1:14" s="84" customFormat="1" ht="15.75">
      <c r="A21" s="36"/>
      <c r="B21" s="37" t="s">
        <v>2</v>
      </c>
      <c r="C21" s="19">
        <v>125.23</v>
      </c>
      <c r="D21" s="19">
        <v>121.69</v>
      </c>
      <c r="E21" s="19">
        <v>118.51</v>
      </c>
      <c r="F21" s="19">
        <v>121.29</v>
      </c>
      <c r="G21" s="19">
        <v>111.32</v>
      </c>
      <c r="H21" s="19">
        <v>118.46</v>
      </c>
      <c r="I21" s="19">
        <v>121.56</v>
      </c>
      <c r="J21" s="19">
        <v>116.52</v>
      </c>
      <c r="K21" s="19">
        <v>131.78</v>
      </c>
      <c r="L21" s="19">
        <v>120.5</v>
      </c>
      <c r="M21" s="19">
        <v>126.56</v>
      </c>
      <c r="N21" s="40">
        <v>124.58</v>
      </c>
    </row>
    <row r="22" spans="1:14" s="84" customFormat="1" ht="15.75">
      <c r="A22" s="22">
        <v>2018</v>
      </c>
      <c r="B22" s="23" t="s">
        <v>1</v>
      </c>
      <c r="C22" s="16">
        <v>131.6</v>
      </c>
      <c r="D22" s="16">
        <v>126.86</v>
      </c>
      <c r="E22" s="16">
        <v>120.68</v>
      </c>
      <c r="F22" s="16">
        <v>125.26</v>
      </c>
      <c r="G22" s="16">
        <v>117.54</v>
      </c>
      <c r="H22" s="16">
        <v>123.02</v>
      </c>
      <c r="I22" s="16">
        <v>126.08</v>
      </c>
      <c r="J22" s="16">
        <v>121.41</v>
      </c>
      <c r="K22" s="16">
        <v>135.48</v>
      </c>
      <c r="L22" s="16">
        <v>123.31</v>
      </c>
      <c r="M22" s="16">
        <v>127.09</v>
      </c>
      <c r="N22" s="78">
        <v>132.48</v>
      </c>
    </row>
    <row r="23" spans="1:14" s="84" customFormat="1" ht="15.75">
      <c r="A23" s="36"/>
      <c r="B23" s="37" t="s">
        <v>2</v>
      </c>
      <c r="C23" s="19">
        <v>131.6</v>
      </c>
      <c r="D23" s="19">
        <v>126.86</v>
      </c>
      <c r="E23" s="19">
        <v>122.1</v>
      </c>
      <c r="F23" s="19">
        <v>125.45</v>
      </c>
      <c r="G23" s="19">
        <v>117.59</v>
      </c>
      <c r="H23" s="19">
        <v>122.8</v>
      </c>
      <c r="I23" s="19">
        <v>127.92</v>
      </c>
      <c r="J23" s="19">
        <v>122.79</v>
      </c>
      <c r="K23" s="19">
        <v>136.98</v>
      </c>
      <c r="L23" s="19">
        <v>124.2</v>
      </c>
      <c r="M23" s="19">
        <v>128.7</v>
      </c>
      <c r="N23" s="40">
        <v>132.72</v>
      </c>
    </row>
    <row r="24" spans="1:14" s="84" customFormat="1" ht="15.75">
      <c r="A24" s="22">
        <v>2019</v>
      </c>
      <c r="B24" s="23" t="s">
        <v>1</v>
      </c>
      <c r="C24" s="16">
        <v>131.6</v>
      </c>
      <c r="D24" s="16">
        <v>126.86</v>
      </c>
      <c r="E24" s="16">
        <v>123.61</v>
      </c>
      <c r="F24" s="16">
        <v>130.38</v>
      </c>
      <c r="G24" s="16">
        <v>124.39</v>
      </c>
      <c r="H24" s="16">
        <v>123.63</v>
      </c>
      <c r="I24" s="16">
        <v>131.22</v>
      </c>
      <c r="J24" s="16">
        <v>128.17</v>
      </c>
      <c r="K24" s="16">
        <v>138.19</v>
      </c>
      <c r="L24" s="16">
        <v>126.73</v>
      </c>
      <c r="M24" s="16">
        <v>129.41</v>
      </c>
      <c r="N24" s="78">
        <v>134.65</v>
      </c>
    </row>
    <row r="25" spans="1:14" s="84" customFormat="1" ht="15.75">
      <c r="A25" s="36"/>
      <c r="B25" s="37" t="s">
        <v>2</v>
      </c>
      <c r="C25" s="19">
        <v>137.33</v>
      </c>
      <c r="D25" s="19">
        <v>132.57</v>
      </c>
      <c r="E25" s="19">
        <v>124.3</v>
      </c>
      <c r="F25" s="19">
        <v>130.53</v>
      </c>
      <c r="G25" s="19">
        <v>124.14</v>
      </c>
      <c r="H25" s="19">
        <v>125.41</v>
      </c>
      <c r="I25" s="19">
        <v>132.26</v>
      </c>
      <c r="J25" s="19">
        <v>128.62</v>
      </c>
      <c r="K25" s="19">
        <v>139.68</v>
      </c>
      <c r="L25" s="19">
        <v>127.37</v>
      </c>
      <c r="M25" s="19">
        <v>130.34</v>
      </c>
      <c r="N25" s="40">
        <v>139.2</v>
      </c>
    </row>
    <row r="26" spans="1:14" s="84" customFormat="1" ht="15.75">
      <c r="A26" s="22">
        <v>2020</v>
      </c>
      <c r="B26" s="23" t="s">
        <v>1</v>
      </c>
      <c r="C26" s="16">
        <v>144.37</v>
      </c>
      <c r="D26" s="16">
        <v>139.35</v>
      </c>
      <c r="E26" s="16">
        <v>126.31</v>
      </c>
      <c r="F26" s="16">
        <v>134.85</v>
      </c>
      <c r="G26" s="16">
        <v>127.12</v>
      </c>
      <c r="H26" s="16">
        <v>119.56</v>
      </c>
      <c r="I26" s="16">
        <v>135.89</v>
      </c>
      <c r="J26" s="16">
        <v>134.16</v>
      </c>
      <c r="K26" s="16">
        <v>141.47</v>
      </c>
      <c r="L26" s="16">
        <v>129.31</v>
      </c>
      <c r="M26" s="16">
        <v>134.82</v>
      </c>
      <c r="N26" s="78">
        <v>144.55</v>
      </c>
    </row>
    <row r="27" spans="1:14" s="84" customFormat="1" ht="15.75">
      <c r="A27" s="36"/>
      <c r="B27" s="37" t="s">
        <v>2</v>
      </c>
      <c r="C27" s="19">
        <v>144.37</v>
      </c>
      <c r="D27" s="19">
        <v>139.35</v>
      </c>
      <c r="E27" s="19">
        <v>127.52</v>
      </c>
      <c r="F27" s="19">
        <v>136.97</v>
      </c>
      <c r="G27" s="19">
        <v>129.26</v>
      </c>
      <c r="H27" s="19">
        <v>128.18</v>
      </c>
      <c r="I27" s="19">
        <v>133</v>
      </c>
      <c r="J27" s="19">
        <v>132.07</v>
      </c>
      <c r="K27" s="19">
        <v>145.92</v>
      </c>
      <c r="L27" s="19">
        <v>128.13</v>
      </c>
      <c r="M27" s="19">
        <v>141.44</v>
      </c>
      <c r="N27" s="40">
        <v>144.62</v>
      </c>
    </row>
    <row r="28" spans="1:14" s="84" customFormat="1" ht="15.75">
      <c r="A28" s="22">
        <v>2021</v>
      </c>
      <c r="B28" s="23" t="s">
        <v>1</v>
      </c>
      <c r="C28" s="16">
        <v>144.37</v>
      </c>
      <c r="D28" s="16">
        <v>139.35</v>
      </c>
      <c r="E28" s="16">
        <v>130.41</v>
      </c>
      <c r="F28" s="16">
        <v>140.62</v>
      </c>
      <c r="G28" s="16">
        <v>132.36</v>
      </c>
      <c r="H28" s="16">
        <v>124.92</v>
      </c>
      <c r="I28" s="16">
        <v>136.2</v>
      </c>
      <c r="J28" s="16">
        <v>138.07</v>
      </c>
      <c r="K28" s="16">
        <v>148.44</v>
      </c>
      <c r="L28" s="16">
        <v>130.06</v>
      </c>
      <c r="M28" s="16">
        <v>139.5</v>
      </c>
      <c r="N28" s="78">
        <v>146.03</v>
      </c>
    </row>
    <row r="29" spans="1:14" s="84" customFormat="1" ht="15.75">
      <c r="A29" s="36"/>
      <c r="B29" s="37" t="s">
        <v>2</v>
      </c>
      <c r="C29" s="19">
        <v>147.83</v>
      </c>
      <c r="D29" s="19">
        <v>143.29</v>
      </c>
      <c r="E29" s="19">
        <v>132.93</v>
      </c>
      <c r="F29" s="19">
        <v>143.12</v>
      </c>
      <c r="G29" s="19">
        <v>133.36</v>
      </c>
      <c r="H29" s="19">
        <v>127.79</v>
      </c>
      <c r="I29" s="19">
        <v>137.97</v>
      </c>
      <c r="J29" s="19">
        <v>140.6</v>
      </c>
      <c r="K29" s="19">
        <v>152.46</v>
      </c>
      <c r="L29" s="19">
        <v>132.08</v>
      </c>
      <c r="M29" s="19">
        <v>145.1</v>
      </c>
      <c r="N29" s="40">
        <v>148.84</v>
      </c>
    </row>
    <row r="30" spans="1:14" s="84" customFormat="1" ht="15.75">
      <c r="A30" s="22">
        <v>2022</v>
      </c>
      <c r="B30" s="23" t="s">
        <v>1</v>
      </c>
      <c r="C30" s="16">
        <v>156.73</v>
      </c>
      <c r="D30" s="16">
        <v>153.04</v>
      </c>
      <c r="E30" s="16">
        <v>139.2</v>
      </c>
      <c r="F30" s="16">
        <v>160.94</v>
      </c>
      <c r="G30" s="16">
        <v>144.44</v>
      </c>
      <c r="H30" s="16">
        <v>129.45</v>
      </c>
      <c r="I30" s="16">
        <v>139.86</v>
      </c>
      <c r="J30" s="16">
        <v>152.58</v>
      </c>
      <c r="K30" s="16">
        <v>160.09</v>
      </c>
      <c r="L30" s="16">
        <v>141.14</v>
      </c>
      <c r="M30" s="16">
        <v>158.42</v>
      </c>
      <c r="N30" s="78">
        <v>157.63</v>
      </c>
    </row>
    <row r="31" spans="1:14" s="84" customFormat="1" ht="15.75">
      <c r="A31" s="36"/>
      <c r="B31" s="37" t="s">
        <v>2</v>
      </c>
      <c r="C31" s="19">
        <v>160.91</v>
      </c>
      <c r="D31" s="19">
        <v>155.53</v>
      </c>
      <c r="E31" s="19">
        <v>144.28</v>
      </c>
      <c r="F31" s="19">
        <v>164.38</v>
      </c>
      <c r="G31" s="19">
        <v>147.05</v>
      </c>
      <c r="H31" s="19">
        <v>149.89</v>
      </c>
      <c r="I31" s="19">
        <v>141.33</v>
      </c>
      <c r="J31" s="19">
        <v>161.13</v>
      </c>
      <c r="K31" s="19">
        <v>169.32</v>
      </c>
      <c r="L31" s="19">
        <v>146.52</v>
      </c>
      <c r="M31" s="19">
        <v>170.93</v>
      </c>
      <c r="N31" s="40">
        <v>159.86</v>
      </c>
    </row>
    <row r="32" spans="1:14" s="84" customFormat="1" ht="15.75">
      <c r="A32" s="23">
        <v>2023</v>
      </c>
      <c r="B32" s="23" t="s">
        <v>1</v>
      </c>
      <c r="C32" s="16">
        <v>160.91</v>
      </c>
      <c r="D32" s="16">
        <v>155.53</v>
      </c>
      <c r="E32" s="16">
        <v>153.15</v>
      </c>
      <c r="F32" s="16">
        <v>181.56</v>
      </c>
      <c r="G32" s="16">
        <v>167.29</v>
      </c>
      <c r="H32" s="16">
        <v>151.5</v>
      </c>
      <c r="I32" s="16">
        <v>151.54</v>
      </c>
      <c r="J32" s="16">
        <v>173.14</v>
      </c>
      <c r="K32" s="16">
        <v>176.59</v>
      </c>
      <c r="L32" s="16">
        <v>161.29</v>
      </c>
      <c r="M32" s="16">
        <v>174</v>
      </c>
      <c r="N32" s="78">
        <v>162.88</v>
      </c>
    </row>
    <row r="33" spans="1:14" s="84" customFormat="1" ht="15.75">
      <c r="A33" s="103"/>
      <c r="B33" s="104" t="s">
        <v>2</v>
      </c>
      <c r="C33" s="105">
        <v>181.53</v>
      </c>
      <c r="D33" s="105">
        <v>178.25</v>
      </c>
      <c r="E33" s="105">
        <v>153.57</v>
      </c>
      <c r="F33" s="105">
        <v>184.42</v>
      </c>
      <c r="G33" s="105">
        <v>165.63</v>
      </c>
      <c r="H33" s="105">
        <v>148.23</v>
      </c>
      <c r="I33" s="105">
        <v>152.93</v>
      </c>
      <c r="J33" s="105">
        <v>178.04</v>
      </c>
      <c r="K33" s="105">
        <v>176.35</v>
      </c>
      <c r="L33" s="105">
        <v>164.56</v>
      </c>
      <c r="M33" s="72">
        <v>169.23</v>
      </c>
      <c r="N33" s="80">
        <v>177.99</v>
      </c>
    </row>
    <row r="34" spans="1:14" s="67" customFormat="1" ht="15.75">
      <c r="A34" s="23"/>
      <c r="B34" s="2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s="67" customFormat="1" ht="15.75">
      <c r="A35" s="43"/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1"/>
    </row>
    <row r="36" spans="1:14" ht="16.5">
      <c r="A36" s="159" t="s">
        <v>63</v>
      </c>
      <c r="B36" s="160"/>
      <c r="C36" s="160"/>
      <c r="D36" s="160"/>
      <c r="E36" s="160"/>
      <c r="F36" s="160"/>
      <c r="G36" s="160"/>
      <c r="H36" s="47"/>
      <c r="I36" s="47"/>
      <c r="J36" s="47"/>
      <c r="K36" s="47"/>
      <c r="L36" s="47"/>
      <c r="M36" s="47"/>
      <c r="N36" s="48"/>
    </row>
    <row r="37" spans="1:27" ht="16.5">
      <c r="A37" s="156" t="s">
        <v>62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49"/>
      <c r="N37" s="50"/>
      <c r="O37" s="4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4"/>
      <c r="AA37" s="4"/>
    </row>
    <row r="38" spans="1:27" ht="16.5">
      <c r="A38" s="120" t="str">
        <f>'Número índice Uni'!A37:G37</f>
        <v>Actualizado el 14 de diciembre de 2023</v>
      </c>
      <c r="B38" s="121"/>
      <c r="C38" s="121"/>
      <c r="D38" s="121"/>
      <c r="E38" s="121"/>
      <c r="F38" s="121"/>
      <c r="G38" s="121"/>
      <c r="H38" s="51"/>
      <c r="I38" s="51"/>
      <c r="J38" s="51"/>
      <c r="K38" s="51"/>
      <c r="L38" s="51"/>
      <c r="M38" s="4"/>
      <c r="N38" s="50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6.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3:27" ht="16.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3:14" ht="16.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3:14" ht="16.5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3:14" ht="16.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5" spans="3:14" ht="16.5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</sheetData>
  <sheetProtection/>
  <mergeCells count="10">
    <mergeCell ref="A38:G38"/>
    <mergeCell ref="A5:K6"/>
    <mergeCell ref="A7:K7"/>
    <mergeCell ref="A9:K9"/>
    <mergeCell ref="A8:K8"/>
    <mergeCell ref="A36:G36"/>
    <mergeCell ref="A37:L37"/>
    <mergeCell ref="A10:A11"/>
    <mergeCell ref="B10:B11"/>
    <mergeCell ref="C10:N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A48"/>
  <sheetViews>
    <sheetView showGridLines="0" zoomScalePageLayoutView="0" workbookViewId="0" topLeftCell="C20">
      <selection activeCell="C32" sqref="C32:N32"/>
    </sheetView>
  </sheetViews>
  <sheetFormatPr defaultColWidth="11.57421875" defaultRowHeight="15"/>
  <cols>
    <col min="1" max="1" width="6.57421875" style="55" customWidth="1"/>
    <col min="2" max="2" width="9.140625" style="51" customWidth="1"/>
    <col min="3" max="3" width="11.421875" style="51" customWidth="1"/>
    <col min="4" max="4" width="12.57421875" style="51" customWidth="1"/>
    <col min="5" max="5" width="13.57421875" style="51" customWidth="1"/>
    <col min="6" max="6" width="12.421875" style="51" customWidth="1"/>
    <col min="7" max="7" width="10.8515625" style="51" customWidth="1"/>
    <col min="8" max="8" width="13.421875" style="51" customWidth="1"/>
    <col min="9" max="9" width="14.421875" style="51" customWidth="1"/>
    <col min="10" max="10" width="12.140625" style="51" customWidth="1"/>
    <col min="11" max="11" width="11.57421875" style="51" customWidth="1"/>
    <col min="12" max="12" width="12.421875" style="88" customWidth="1"/>
    <col min="13" max="13" width="13.140625" style="5" bestFit="1" customWidth="1"/>
    <col min="14" max="14" width="12.57421875" style="5" bestFit="1" customWidth="1"/>
    <col min="15" max="16384" width="11.57421875" style="5" customWidth="1"/>
  </cols>
  <sheetData>
    <row r="1" spans="1:12" ht="15" customHeight="1">
      <c r="A1" s="58"/>
      <c r="B1" s="58"/>
      <c r="C1" s="58"/>
      <c r="D1" s="58"/>
      <c r="E1" s="58"/>
      <c r="F1" s="58"/>
      <c r="G1" s="58"/>
      <c r="H1" s="58"/>
      <c r="I1" s="5"/>
      <c r="J1" s="4"/>
      <c r="K1" s="50"/>
      <c r="L1" s="5"/>
    </row>
    <row r="2" spans="1:12" ht="16.5">
      <c r="A2" s="58"/>
      <c r="B2" s="58"/>
      <c r="C2" s="58"/>
      <c r="D2" s="58"/>
      <c r="E2" s="58"/>
      <c r="F2" s="58"/>
      <c r="G2" s="58"/>
      <c r="H2" s="58"/>
      <c r="I2" s="5"/>
      <c r="J2" s="4"/>
      <c r="K2" s="50"/>
      <c r="L2" s="5"/>
    </row>
    <row r="3" spans="1:12" ht="15" customHeight="1">
      <c r="A3" s="95"/>
      <c r="B3" s="95"/>
      <c r="C3" s="95"/>
      <c r="D3" s="95"/>
      <c r="E3" s="95"/>
      <c r="F3" s="95"/>
      <c r="G3" s="95"/>
      <c r="H3" s="96"/>
      <c r="I3" s="96"/>
      <c r="J3" s="38"/>
      <c r="K3" s="97"/>
      <c r="L3" s="5"/>
    </row>
    <row r="4" spans="1:12" ht="15" customHeight="1">
      <c r="A4" s="95"/>
      <c r="B4" s="95"/>
      <c r="C4" s="95"/>
      <c r="D4" s="95"/>
      <c r="E4" s="95"/>
      <c r="F4" s="95"/>
      <c r="G4" s="95"/>
      <c r="H4" s="96"/>
      <c r="I4" s="96"/>
      <c r="J4" s="101"/>
      <c r="K4" s="97"/>
      <c r="L4" s="5"/>
    </row>
    <row r="5" spans="1:12" ht="16.5">
      <c r="A5" s="137" t="s">
        <v>60</v>
      </c>
      <c r="B5" s="138"/>
      <c r="C5" s="138"/>
      <c r="D5" s="138"/>
      <c r="E5" s="138"/>
      <c r="F5" s="138"/>
      <c r="G5" s="138"/>
      <c r="H5" s="138"/>
      <c r="I5" s="138"/>
      <c r="J5" s="138"/>
      <c r="K5" s="139"/>
      <c r="L5" s="51"/>
    </row>
    <row r="6" spans="1:13" ht="16.5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9"/>
      <c r="L6" s="56"/>
      <c r="M6" s="56"/>
    </row>
    <row r="7" spans="1:14" ht="16.5">
      <c r="A7" s="125" t="s">
        <v>54</v>
      </c>
      <c r="B7" s="126"/>
      <c r="C7" s="126"/>
      <c r="D7" s="126"/>
      <c r="E7" s="126"/>
      <c r="F7" s="126"/>
      <c r="G7" s="126"/>
      <c r="H7" s="126"/>
      <c r="I7" s="126"/>
      <c r="J7" s="126"/>
      <c r="K7" s="127"/>
      <c r="L7" s="60"/>
      <c r="M7" s="60"/>
      <c r="N7" s="4"/>
    </row>
    <row r="8" spans="1:14" ht="15" customHeight="1">
      <c r="A8" s="125" t="s">
        <v>56</v>
      </c>
      <c r="B8" s="126"/>
      <c r="C8" s="126"/>
      <c r="D8" s="126"/>
      <c r="E8" s="126"/>
      <c r="F8" s="126"/>
      <c r="G8" s="126"/>
      <c r="H8" s="126"/>
      <c r="I8" s="126"/>
      <c r="J8" s="126"/>
      <c r="K8" s="127"/>
      <c r="L8" s="60"/>
      <c r="M8" s="60"/>
      <c r="N8" s="4"/>
    </row>
    <row r="9" spans="1:14" ht="16.5">
      <c r="A9" s="122" t="s">
        <v>65</v>
      </c>
      <c r="B9" s="123"/>
      <c r="C9" s="123"/>
      <c r="D9" s="123"/>
      <c r="E9" s="123"/>
      <c r="F9" s="123"/>
      <c r="G9" s="123"/>
      <c r="H9" s="123"/>
      <c r="I9" s="123"/>
      <c r="J9" s="123"/>
      <c r="K9" s="124"/>
      <c r="L9" s="60"/>
      <c r="M9" s="60"/>
      <c r="N9" s="9" t="s">
        <v>19</v>
      </c>
    </row>
    <row r="10" spans="1:15" ht="15" customHeight="1">
      <c r="A10" s="150" t="s">
        <v>0</v>
      </c>
      <c r="B10" s="167" t="s">
        <v>3</v>
      </c>
      <c r="C10" s="161" t="s">
        <v>59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3"/>
      <c r="O10" s="4"/>
    </row>
    <row r="11" spans="1:15" ht="24" customHeight="1">
      <c r="A11" s="153"/>
      <c r="B11" s="168"/>
      <c r="C11" s="164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6"/>
      <c r="O11" s="4"/>
    </row>
    <row r="12" spans="1:15" ht="42">
      <c r="A12" s="39"/>
      <c r="B12" s="11"/>
      <c r="C12" s="12" t="s">
        <v>6</v>
      </c>
      <c r="D12" s="12" t="s">
        <v>7</v>
      </c>
      <c r="E12" s="12" t="s">
        <v>8</v>
      </c>
      <c r="F12" s="12" t="s">
        <v>9</v>
      </c>
      <c r="G12" s="12" t="s">
        <v>10</v>
      </c>
      <c r="H12" s="12" t="s">
        <v>11</v>
      </c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2" t="s">
        <v>17</v>
      </c>
      <c r="O12" s="4"/>
    </row>
    <row r="13" spans="1:14" s="84" customFormat="1" ht="15.75">
      <c r="A13" s="35">
        <v>2014</v>
      </c>
      <c r="B13" s="64" t="s">
        <v>1</v>
      </c>
      <c r="C13" s="13">
        <v>3.84</v>
      </c>
      <c r="D13" s="13">
        <v>4.49</v>
      </c>
      <c r="E13" s="13">
        <v>2.22</v>
      </c>
      <c r="F13" s="13">
        <v>2.63</v>
      </c>
      <c r="G13" s="13">
        <v>1.44</v>
      </c>
      <c r="H13" s="13">
        <v>3.45</v>
      </c>
      <c r="I13" s="13">
        <v>2.41</v>
      </c>
      <c r="J13" s="13">
        <v>0.08</v>
      </c>
      <c r="K13" s="13">
        <v>1.37</v>
      </c>
      <c r="L13" s="13">
        <v>1.28</v>
      </c>
      <c r="M13" s="13">
        <v>0.97</v>
      </c>
      <c r="N13" s="83">
        <v>4.21</v>
      </c>
    </row>
    <row r="14" spans="1:14" s="85" customFormat="1" ht="15.75">
      <c r="A14" s="22"/>
      <c r="B14" s="23" t="s">
        <v>2</v>
      </c>
      <c r="C14" s="16">
        <v>0</v>
      </c>
      <c r="D14" s="16">
        <v>0</v>
      </c>
      <c r="E14" s="16">
        <v>0.89</v>
      </c>
      <c r="F14" s="16">
        <v>1.05</v>
      </c>
      <c r="G14" s="16">
        <v>0.94</v>
      </c>
      <c r="H14" s="16">
        <v>1.52</v>
      </c>
      <c r="I14" s="16">
        <v>0.29</v>
      </c>
      <c r="J14" s="16">
        <v>3.3</v>
      </c>
      <c r="K14" s="16">
        <v>1.03</v>
      </c>
      <c r="L14" s="16">
        <v>1.1</v>
      </c>
      <c r="M14" s="16">
        <v>0.5</v>
      </c>
      <c r="N14" s="78">
        <v>0</v>
      </c>
    </row>
    <row r="15" spans="1:14" s="84" customFormat="1" ht="15.75">
      <c r="A15" s="36">
        <v>2015</v>
      </c>
      <c r="B15" s="37" t="s">
        <v>1</v>
      </c>
      <c r="C15" s="19">
        <v>0</v>
      </c>
      <c r="D15" s="19">
        <v>0</v>
      </c>
      <c r="E15" s="19">
        <v>4.49</v>
      </c>
      <c r="F15" s="19">
        <v>2.34</v>
      </c>
      <c r="G15" s="19">
        <v>1.12</v>
      </c>
      <c r="H15" s="19">
        <v>1.36</v>
      </c>
      <c r="I15" s="19">
        <v>2.57</v>
      </c>
      <c r="J15" s="19">
        <v>1.93</v>
      </c>
      <c r="K15" s="19">
        <v>3.95</v>
      </c>
      <c r="L15" s="19">
        <v>2.84</v>
      </c>
      <c r="M15" s="19">
        <v>8.95</v>
      </c>
      <c r="N15" s="40">
        <v>3.3</v>
      </c>
    </row>
    <row r="16" spans="1:14" s="85" customFormat="1" ht="15.75">
      <c r="A16" s="22"/>
      <c r="B16" s="23" t="s">
        <v>2</v>
      </c>
      <c r="C16" s="16">
        <v>4.29</v>
      </c>
      <c r="D16" s="16">
        <v>3.59</v>
      </c>
      <c r="E16" s="16">
        <v>2.49</v>
      </c>
      <c r="F16" s="16">
        <v>1.25</v>
      </c>
      <c r="G16" s="16">
        <v>0.89</v>
      </c>
      <c r="H16" s="16">
        <v>4.3</v>
      </c>
      <c r="I16" s="16">
        <v>0.92</v>
      </c>
      <c r="J16" s="16">
        <v>2.61</v>
      </c>
      <c r="K16" s="16">
        <v>12.04</v>
      </c>
      <c r="L16" s="16">
        <v>1.15</v>
      </c>
      <c r="M16" s="16">
        <v>9.27</v>
      </c>
      <c r="N16" s="78">
        <v>2.49</v>
      </c>
    </row>
    <row r="17" spans="1:14" s="84" customFormat="1" ht="15.75">
      <c r="A17" s="36">
        <v>2016</v>
      </c>
      <c r="B17" s="37" t="s">
        <v>1</v>
      </c>
      <c r="C17" s="19">
        <v>6.62</v>
      </c>
      <c r="D17" s="19">
        <v>5.32</v>
      </c>
      <c r="E17" s="19">
        <v>2.42</v>
      </c>
      <c r="F17" s="19">
        <v>4.46</v>
      </c>
      <c r="G17" s="19">
        <v>1.45</v>
      </c>
      <c r="H17" s="19">
        <v>2.35</v>
      </c>
      <c r="I17" s="19">
        <v>5.21</v>
      </c>
      <c r="J17" s="19">
        <v>6.29</v>
      </c>
      <c r="K17" s="19">
        <v>4.22</v>
      </c>
      <c r="L17" s="19">
        <v>5.39</v>
      </c>
      <c r="M17" s="19">
        <v>5.31</v>
      </c>
      <c r="N17" s="40">
        <v>3.8</v>
      </c>
    </row>
    <row r="18" spans="1:14" s="84" customFormat="1" ht="15.75">
      <c r="A18" s="22"/>
      <c r="B18" s="23" t="s">
        <v>2</v>
      </c>
      <c r="C18" s="16">
        <v>0</v>
      </c>
      <c r="D18" s="16">
        <v>0</v>
      </c>
      <c r="E18" s="16">
        <v>0.97</v>
      </c>
      <c r="F18" s="16">
        <v>0.98</v>
      </c>
      <c r="G18" s="16">
        <v>0.63</v>
      </c>
      <c r="H18" s="16">
        <v>-1.72</v>
      </c>
      <c r="I18" s="16">
        <v>2.12</v>
      </c>
      <c r="J18" s="16">
        <v>-2.34</v>
      </c>
      <c r="K18" s="16">
        <v>2.14</v>
      </c>
      <c r="L18" s="16">
        <v>0.63</v>
      </c>
      <c r="M18" s="16">
        <v>0</v>
      </c>
      <c r="N18" s="78">
        <v>2.49</v>
      </c>
    </row>
    <row r="19" spans="1:14" s="84" customFormat="1" ht="15.75">
      <c r="A19" s="36">
        <v>2017</v>
      </c>
      <c r="B19" s="37" t="s">
        <v>1</v>
      </c>
      <c r="C19" s="19">
        <v>1.58</v>
      </c>
      <c r="D19" s="19">
        <v>0</v>
      </c>
      <c r="E19" s="19">
        <v>3.06</v>
      </c>
      <c r="F19" s="19">
        <v>6.65</v>
      </c>
      <c r="G19" s="19">
        <v>4.27</v>
      </c>
      <c r="H19" s="19">
        <v>4.18</v>
      </c>
      <c r="I19" s="19">
        <v>4.35</v>
      </c>
      <c r="J19" s="19">
        <v>2.95</v>
      </c>
      <c r="K19" s="19">
        <v>2.45</v>
      </c>
      <c r="L19" s="19">
        <v>5.11</v>
      </c>
      <c r="M19" s="19">
        <v>1.78</v>
      </c>
      <c r="N19" s="40">
        <v>1.63</v>
      </c>
    </row>
    <row r="20" spans="1:14" s="84" customFormat="1" ht="15.75">
      <c r="A20" s="23"/>
      <c r="B20" s="23" t="s">
        <v>2</v>
      </c>
      <c r="C20" s="16">
        <v>6.76</v>
      </c>
      <c r="D20" s="16">
        <v>6.74</v>
      </c>
      <c r="E20" s="16">
        <v>0.7</v>
      </c>
      <c r="F20" s="16">
        <v>0.34</v>
      </c>
      <c r="G20" s="16">
        <v>0.11</v>
      </c>
      <c r="H20" s="16">
        <v>1.82</v>
      </c>
      <c r="I20" s="16">
        <v>1.98</v>
      </c>
      <c r="J20" s="16">
        <v>0.84</v>
      </c>
      <c r="K20" s="16">
        <v>1.31</v>
      </c>
      <c r="L20" s="16">
        <v>1.49</v>
      </c>
      <c r="M20" s="16">
        <v>-2.27</v>
      </c>
      <c r="N20" s="78">
        <v>4.43</v>
      </c>
    </row>
    <row r="21" spans="1:16" ht="16.5">
      <c r="A21" s="37">
        <v>2018</v>
      </c>
      <c r="B21" s="37" t="s">
        <v>1</v>
      </c>
      <c r="C21" s="19">
        <v>5.08</v>
      </c>
      <c r="D21" s="19">
        <v>4.25</v>
      </c>
      <c r="E21" s="19">
        <v>1.83</v>
      </c>
      <c r="F21" s="19">
        <v>3.27</v>
      </c>
      <c r="G21" s="19">
        <v>5.59</v>
      </c>
      <c r="H21" s="19">
        <v>3.85</v>
      </c>
      <c r="I21" s="19">
        <v>3.72</v>
      </c>
      <c r="J21" s="19">
        <v>4.19</v>
      </c>
      <c r="K21" s="19">
        <v>2.81</v>
      </c>
      <c r="L21" s="19">
        <v>2.33</v>
      </c>
      <c r="M21" s="19">
        <v>0.42</v>
      </c>
      <c r="N21" s="40">
        <v>6.35</v>
      </c>
      <c r="O21" s="34"/>
      <c r="P21" s="34"/>
    </row>
    <row r="22" spans="1:14" s="84" customFormat="1" ht="15.75">
      <c r="A22" s="23"/>
      <c r="B22" s="23" t="s">
        <v>2</v>
      </c>
      <c r="C22" s="16">
        <v>0</v>
      </c>
      <c r="D22" s="16">
        <v>0</v>
      </c>
      <c r="E22" s="16">
        <v>1.18</v>
      </c>
      <c r="F22" s="16">
        <v>0.15</v>
      </c>
      <c r="G22" s="16">
        <v>0.04</v>
      </c>
      <c r="H22" s="16">
        <v>-0.18</v>
      </c>
      <c r="I22" s="16">
        <v>1.46</v>
      </c>
      <c r="J22" s="16">
        <v>1.14</v>
      </c>
      <c r="K22" s="16">
        <v>1.1</v>
      </c>
      <c r="L22" s="16">
        <v>0.72</v>
      </c>
      <c r="M22" s="16">
        <v>1.27</v>
      </c>
      <c r="N22" s="78">
        <v>0.18</v>
      </c>
    </row>
    <row r="23" spans="1:16" ht="16.5">
      <c r="A23" s="37">
        <v>2019</v>
      </c>
      <c r="B23" s="37" t="s">
        <v>1</v>
      </c>
      <c r="C23" s="19">
        <v>0</v>
      </c>
      <c r="D23" s="19">
        <v>0</v>
      </c>
      <c r="E23" s="19">
        <v>1.24</v>
      </c>
      <c r="F23" s="19">
        <v>3.93</v>
      </c>
      <c r="G23" s="19">
        <v>5.78</v>
      </c>
      <c r="H23" s="19">
        <v>0.68</v>
      </c>
      <c r="I23" s="19">
        <v>2.58</v>
      </c>
      <c r="J23" s="19">
        <v>4.38</v>
      </c>
      <c r="K23" s="19">
        <v>0.88</v>
      </c>
      <c r="L23" s="19">
        <v>2.04</v>
      </c>
      <c r="M23" s="19">
        <v>0.55</v>
      </c>
      <c r="N23" s="40">
        <v>1.45</v>
      </c>
      <c r="O23" s="34"/>
      <c r="P23" s="34"/>
    </row>
    <row r="24" spans="1:14" s="84" customFormat="1" ht="15.75">
      <c r="A24" s="23"/>
      <c r="B24" s="23" t="s">
        <v>2</v>
      </c>
      <c r="C24" s="16">
        <v>4.36</v>
      </c>
      <c r="D24" s="16">
        <v>4.5</v>
      </c>
      <c r="E24" s="16">
        <v>0.56</v>
      </c>
      <c r="F24" s="16">
        <v>0.11</v>
      </c>
      <c r="G24" s="16">
        <v>-0.2</v>
      </c>
      <c r="H24" s="16">
        <v>1.44</v>
      </c>
      <c r="I24" s="16">
        <v>0.8</v>
      </c>
      <c r="J24" s="16">
        <v>0.35</v>
      </c>
      <c r="K24" s="16">
        <v>1.08</v>
      </c>
      <c r="L24" s="16">
        <v>0.5</v>
      </c>
      <c r="M24" s="16">
        <v>0.72</v>
      </c>
      <c r="N24" s="78">
        <v>3.38</v>
      </c>
    </row>
    <row r="25" spans="1:16" ht="16.5">
      <c r="A25" s="37">
        <v>2020</v>
      </c>
      <c r="B25" s="37" t="s">
        <v>1</v>
      </c>
      <c r="C25" s="19">
        <v>5.12</v>
      </c>
      <c r="D25" s="19">
        <v>5.11</v>
      </c>
      <c r="E25" s="19">
        <v>1.62</v>
      </c>
      <c r="F25" s="19">
        <v>3.32</v>
      </c>
      <c r="G25" s="19">
        <v>2.4</v>
      </c>
      <c r="H25" s="19">
        <v>-4.66</v>
      </c>
      <c r="I25" s="19">
        <v>2.75</v>
      </c>
      <c r="J25" s="19">
        <v>4.31</v>
      </c>
      <c r="K25" s="19">
        <v>1.28</v>
      </c>
      <c r="L25" s="19">
        <v>1.52</v>
      </c>
      <c r="M25" s="19">
        <v>3.43</v>
      </c>
      <c r="N25" s="40">
        <v>3.84</v>
      </c>
      <c r="O25" s="34"/>
      <c r="P25" s="34"/>
    </row>
    <row r="26" spans="1:14" s="84" customFormat="1" ht="15.75">
      <c r="A26" s="23"/>
      <c r="B26" s="23" t="s">
        <v>2</v>
      </c>
      <c r="C26" s="16">
        <v>0</v>
      </c>
      <c r="D26" s="16">
        <v>0</v>
      </c>
      <c r="E26" s="16">
        <v>0.96</v>
      </c>
      <c r="F26" s="16">
        <v>1.57</v>
      </c>
      <c r="G26" s="16">
        <v>1.68</v>
      </c>
      <c r="H26" s="16">
        <v>7.21</v>
      </c>
      <c r="I26" s="16">
        <v>-2.13</v>
      </c>
      <c r="J26" s="16">
        <v>-1.56</v>
      </c>
      <c r="K26" s="16">
        <v>3.14</v>
      </c>
      <c r="L26" s="16">
        <v>-0.91</v>
      </c>
      <c r="M26" s="16">
        <v>4.92</v>
      </c>
      <c r="N26" s="78">
        <v>0.04</v>
      </c>
    </row>
    <row r="27" spans="1:16" ht="16.5">
      <c r="A27" s="37">
        <v>2021</v>
      </c>
      <c r="B27" s="37" t="s">
        <v>1</v>
      </c>
      <c r="C27" s="19">
        <v>0</v>
      </c>
      <c r="D27" s="19">
        <v>0</v>
      </c>
      <c r="E27" s="19">
        <v>2.27</v>
      </c>
      <c r="F27" s="19">
        <v>2.66</v>
      </c>
      <c r="G27" s="19">
        <v>2.4</v>
      </c>
      <c r="H27" s="19">
        <v>-2.54</v>
      </c>
      <c r="I27" s="19">
        <v>2.41</v>
      </c>
      <c r="J27" s="19">
        <v>4.54</v>
      </c>
      <c r="K27" s="19">
        <v>1.73</v>
      </c>
      <c r="L27" s="19">
        <v>1.51</v>
      </c>
      <c r="M27" s="19">
        <v>-1.38</v>
      </c>
      <c r="N27" s="40">
        <v>0.98</v>
      </c>
      <c r="O27" s="34"/>
      <c r="P27" s="34"/>
    </row>
    <row r="28" spans="1:14" s="84" customFormat="1" ht="15.75">
      <c r="A28" s="23"/>
      <c r="B28" s="23" t="s">
        <v>2</v>
      </c>
      <c r="C28" s="16">
        <v>2.4</v>
      </c>
      <c r="D28" s="16">
        <v>2.83</v>
      </c>
      <c r="E28" s="16">
        <v>1.93</v>
      </c>
      <c r="F28" s="16">
        <v>1.78</v>
      </c>
      <c r="G28" s="16">
        <v>0.75</v>
      </c>
      <c r="H28" s="16">
        <v>2.29</v>
      </c>
      <c r="I28" s="16">
        <v>1.3</v>
      </c>
      <c r="J28" s="16">
        <v>1.83</v>
      </c>
      <c r="K28" s="16">
        <v>2.71</v>
      </c>
      <c r="L28" s="16">
        <v>1.55</v>
      </c>
      <c r="M28" s="16">
        <v>4.02</v>
      </c>
      <c r="N28" s="78">
        <v>1.92</v>
      </c>
    </row>
    <row r="29" spans="1:16" ht="16.5">
      <c r="A29" s="37">
        <v>2022</v>
      </c>
      <c r="B29" s="37" t="s">
        <v>1</v>
      </c>
      <c r="C29" s="19">
        <v>6.02</v>
      </c>
      <c r="D29" s="19">
        <v>6.81</v>
      </c>
      <c r="E29" s="19">
        <v>4.72</v>
      </c>
      <c r="F29" s="19">
        <v>12.46</v>
      </c>
      <c r="G29" s="19">
        <v>8.31</v>
      </c>
      <c r="H29" s="19">
        <v>1.3</v>
      </c>
      <c r="I29" s="19">
        <v>1.37</v>
      </c>
      <c r="J29" s="19">
        <v>8.52</v>
      </c>
      <c r="K29" s="19">
        <v>5</v>
      </c>
      <c r="L29" s="19">
        <v>6.86</v>
      </c>
      <c r="M29" s="19">
        <v>9.18</v>
      </c>
      <c r="N29" s="40">
        <v>5.91</v>
      </c>
      <c r="O29" s="34"/>
      <c r="P29" s="34"/>
    </row>
    <row r="30" spans="1:14" s="84" customFormat="1" ht="15.75">
      <c r="A30" s="23"/>
      <c r="B30" s="23" t="s">
        <v>2</v>
      </c>
      <c r="C30" s="16">
        <v>2.67</v>
      </c>
      <c r="D30" s="16">
        <v>1.63</v>
      </c>
      <c r="E30" s="16">
        <v>3.65</v>
      </c>
      <c r="F30" s="16">
        <v>2.14</v>
      </c>
      <c r="G30" s="16">
        <v>1.81</v>
      </c>
      <c r="H30" s="16">
        <v>15.79</v>
      </c>
      <c r="I30" s="16">
        <v>1.05</v>
      </c>
      <c r="J30" s="16">
        <v>5.61</v>
      </c>
      <c r="K30" s="16">
        <v>5.76</v>
      </c>
      <c r="L30" s="16">
        <v>3.81</v>
      </c>
      <c r="M30" s="16">
        <v>7.9</v>
      </c>
      <c r="N30" s="78">
        <v>1.41</v>
      </c>
    </row>
    <row r="31" spans="1:16" ht="16.5">
      <c r="A31" s="37">
        <v>2023</v>
      </c>
      <c r="B31" s="37" t="s">
        <v>1</v>
      </c>
      <c r="C31" s="19">
        <v>0</v>
      </c>
      <c r="D31" s="19">
        <v>0</v>
      </c>
      <c r="E31" s="19">
        <v>6.15</v>
      </c>
      <c r="F31" s="19">
        <v>10.45</v>
      </c>
      <c r="G31" s="19">
        <v>13.76</v>
      </c>
      <c r="H31" s="19">
        <v>1.08</v>
      </c>
      <c r="I31" s="19">
        <v>7.22</v>
      </c>
      <c r="J31" s="19">
        <v>7.45</v>
      </c>
      <c r="K31" s="19">
        <v>4.3</v>
      </c>
      <c r="L31" s="19">
        <v>10.08</v>
      </c>
      <c r="M31" s="19">
        <v>1.79</v>
      </c>
      <c r="N31" s="40">
        <v>1.89</v>
      </c>
      <c r="O31" s="34"/>
      <c r="P31" s="34"/>
    </row>
    <row r="32" spans="1:16" ht="16.5">
      <c r="A32" s="106"/>
      <c r="B32" s="107" t="s">
        <v>2</v>
      </c>
      <c r="C32" s="108">
        <v>12.81</v>
      </c>
      <c r="D32" s="108">
        <v>14.6</v>
      </c>
      <c r="E32" s="108">
        <v>0.27</v>
      </c>
      <c r="F32" s="108">
        <v>1.57</v>
      </c>
      <c r="G32" s="108">
        <v>-0.99</v>
      </c>
      <c r="H32" s="108">
        <v>-2.16</v>
      </c>
      <c r="I32" s="108">
        <v>0.92</v>
      </c>
      <c r="J32" s="108">
        <v>2.83</v>
      </c>
      <c r="K32" s="108">
        <v>-0.13</v>
      </c>
      <c r="L32" s="108">
        <v>2.03</v>
      </c>
      <c r="M32" s="41">
        <v>-2.74</v>
      </c>
      <c r="N32" s="79">
        <v>9.28</v>
      </c>
      <c r="O32" s="34"/>
      <c r="P32" s="34"/>
    </row>
    <row r="33" spans="1:16" s="87" customFormat="1" ht="16.5">
      <c r="A33" s="23"/>
      <c r="B33" s="2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86"/>
      <c r="P33" s="86"/>
    </row>
    <row r="34" spans="1:27" ht="16.5">
      <c r="A34" s="42"/>
      <c r="B34" s="43"/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6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14" ht="16.5">
      <c r="A35" s="159" t="s">
        <v>63</v>
      </c>
      <c r="B35" s="160"/>
      <c r="C35" s="160"/>
      <c r="D35" s="160"/>
      <c r="E35" s="160"/>
      <c r="F35" s="160"/>
      <c r="G35" s="160"/>
      <c r="H35" s="47"/>
      <c r="I35" s="47"/>
      <c r="J35" s="47"/>
      <c r="K35" s="47"/>
      <c r="L35" s="47"/>
      <c r="M35" s="47"/>
      <c r="N35" s="48"/>
    </row>
    <row r="36" spans="1:14" ht="16.5">
      <c r="A36" s="156" t="s">
        <v>62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49"/>
      <c r="N36" s="50"/>
    </row>
    <row r="37" spans="1:14" ht="16.5">
      <c r="A37" s="120" t="str">
        <f>'Número índice Uni'!A37:G37</f>
        <v>Actualizado el 14 de diciembre de 2023</v>
      </c>
      <c r="B37" s="121"/>
      <c r="C37" s="121"/>
      <c r="D37" s="121"/>
      <c r="E37" s="121"/>
      <c r="F37" s="121"/>
      <c r="G37" s="121"/>
      <c r="L37" s="51"/>
      <c r="M37" s="4"/>
      <c r="N37" s="50"/>
    </row>
    <row r="38" spans="1:14" ht="16.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</row>
    <row r="39" spans="3:14" ht="16.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3:14" ht="16.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3:14" ht="16.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2:14" ht="16.5">
      <c r="L42" s="51"/>
      <c r="M42" s="51"/>
      <c r="N42" s="51"/>
    </row>
    <row r="43" spans="12:14" ht="16.5">
      <c r="L43" s="51"/>
      <c r="M43" s="51"/>
      <c r="N43" s="51"/>
    </row>
    <row r="44" spans="12:14" ht="16.5">
      <c r="L44" s="51"/>
      <c r="M44" s="51"/>
      <c r="N44" s="51"/>
    </row>
    <row r="45" spans="12:14" ht="16.5">
      <c r="L45" s="51"/>
      <c r="M45" s="51"/>
      <c r="N45" s="51"/>
    </row>
    <row r="46" spans="12:14" ht="16.5">
      <c r="L46" s="51"/>
      <c r="M46" s="51"/>
      <c r="N46" s="51"/>
    </row>
    <row r="47" spans="12:14" ht="16.5">
      <c r="L47" s="51"/>
      <c r="M47" s="51"/>
      <c r="N47" s="51"/>
    </row>
    <row r="48" spans="12:14" ht="16.5">
      <c r="L48" s="51"/>
      <c r="M48" s="51"/>
      <c r="N48" s="51"/>
    </row>
  </sheetData>
  <sheetProtection/>
  <mergeCells count="10">
    <mergeCell ref="A37:G37"/>
    <mergeCell ref="A5:K6"/>
    <mergeCell ref="A7:K7"/>
    <mergeCell ref="A8:K8"/>
    <mergeCell ref="A9:K9"/>
    <mergeCell ref="A35:G35"/>
    <mergeCell ref="A36:L36"/>
    <mergeCell ref="A10:A11"/>
    <mergeCell ref="B10:B11"/>
    <mergeCell ref="C10:N1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41"/>
  <sheetViews>
    <sheetView showGridLines="0" zoomScalePageLayoutView="0" workbookViewId="0" topLeftCell="A15">
      <selection activeCell="C32" sqref="C32:N32"/>
    </sheetView>
  </sheetViews>
  <sheetFormatPr defaultColWidth="11.57421875" defaultRowHeight="15"/>
  <cols>
    <col min="1" max="1" width="6.57421875" style="58" customWidth="1"/>
    <col min="2" max="2" width="9.140625" style="58" customWidth="1"/>
    <col min="3" max="3" width="10.00390625" style="58" customWidth="1"/>
    <col min="4" max="4" width="11.00390625" style="58" customWidth="1"/>
    <col min="5" max="5" width="16.421875" style="58" customWidth="1"/>
    <col min="6" max="6" width="11.8515625" style="58" customWidth="1"/>
    <col min="7" max="7" width="14.140625" style="58" customWidth="1"/>
    <col min="8" max="8" width="15.57421875" style="58" customWidth="1"/>
    <col min="9" max="9" width="15.57421875" style="5" customWidth="1"/>
    <col min="10" max="10" width="11.57421875" style="5" customWidth="1"/>
    <col min="11" max="11" width="13.140625" style="5" customWidth="1"/>
    <col min="12" max="13" width="11.57421875" style="5" customWidth="1"/>
    <col min="14" max="14" width="13.57421875" style="5" customWidth="1"/>
    <col min="15" max="16384" width="11.57421875" style="5" customWidth="1"/>
  </cols>
  <sheetData>
    <row r="1" spans="10:11" ht="15" customHeight="1">
      <c r="J1" s="4"/>
      <c r="K1" s="50"/>
    </row>
    <row r="2" spans="10:11" ht="16.5">
      <c r="J2" s="4"/>
      <c r="K2" s="50"/>
    </row>
    <row r="3" spans="1:11" ht="15" customHeight="1">
      <c r="A3" s="95"/>
      <c r="B3" s="95"/>
      <c r="C3" s="95"/>
      <c r="D3" s="95"/>
      <c r="E3" s="95"/>
      <c r="F3" s="95"/>
      <c r="G3" s="95"/>
      <c r="H3" s="96"/>
      <c r="I3" s="96"/>
      <c r="J3" s="38"/>
      <c r="K3" s="97"/>
    </row>
    <row r="4" spans="1:11" ht="15" customHeight="1">
      <c r="A4" s="95"/>
      <c r="B4" s="95"/>
      <c r="C4" s="95"/>
      <c r="D4" s="95"/>
      <c r="E4" s="95"/>
      <c r="F4" s="95"/>
      <c r="G4" s="95"/>
      <c r="H4" s="96"/>
      <c r="I4" s="96"/>
      <c r="J4" s="101"/>
      <c r="K4" s="97"/>
    </row>
    <row r="5" spans="1:13" ht="15" customHeight="1">
      <c r="A5" s="137" t="s">
        <v>60</v>
      </c>
      <c r="B5" s="138"/>
      <c r="C5" s="138"/>
      <c r="D5" s="138"/>
      <c r="E5" s="138"/>
      <c r="F5" s="138"/>
      <c r="G5" s="138"/>
      <c r="H5" s="138"/>
      <c r="I5" s="138"/>
      <c r="J5" s="138"/>
      <c r="K5" s="139"/>
      <c r="L5" s="56"/>
      <c r="M5" s="56"/>
    </row>
    <row r="6" spans="1:13" ht="1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9"/>
      <c r="L6" s="56"/>
      <c r="M6" s="56"/>
    </row>
    <row r="7" spans="1:13" ht="15" customHeight="1">
      <c r="A7" s="125" t="s">
        <v>55</v>
      </c>
      <c r="B7" s="126"/>
      <c r="C7" s="126"/>
      <c r="D7" s="126"/>
      <c r="E7" s="126"/>
      <c r="F7" s="126"/>
      <c r="G7" s="126"/>
      <c r="H7" s="126"/>
      <c r="I7" s="126"/>
      <c r="J7" s="126"/>
      <c r="K7" s="127"/>
      <c r="L7" s="56"/>
      <c r="M7" s="56"/>
    </row>
    <row r="8" spans="1:13" ht="15" customHeight="1">
      <c r="A8" s="125" t="s">
        <v>56</v>
      </c>
      <c r="B8" s="126"/>
      <c r="C8" s="126"/>
      <c r="D8" s="126"/>
      <c r="E8" s="126"/>
      <c r="F8" s="126"/>
      <c r="G8" s="126"/>
      <c r="H8" s="126"/>
      <c r="I8" s="126"/>
      <c r="J8" s="126"/>
      <c r="K8" s="127"/>
      <c r="L8" s="56"/>
      <c r="M8" s="56"/>
    </row>
    <row r="9" spans="1:14" ht="15" customHeight="1">
      <c r="A9" s="122" t="s">
        <v>65</v>
      </c>
      <c r="B9" s="123"/>
      <c r="C9" s="123"/>
      <c r="D9" s="123"/>
      <c r="E9" s="123"/>
      <c r="F9" s="123"/>
      <c r="G9" s="123"/>
      <c r="H9" s="123"/>
      <c r="I9" s="123"/>
      <c r="J9" s="123"/>
      <c r="K9" s="124"/>
      <c r="N9" s="9" t="s">
        <v>19</v>
      </c>
    </row>
    <row r="10" spans="1:15" ht="15" customHeight="1">
      <c r="A10" s="150" t="s">
        <v>0</v>
      </c>
      <c r="B10" s="167" t="s">
        <v>3</v>
      </c>
      <c r="C10" s="161" t="s">
        <v>59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3"/>
      <c r="O10" s="4"/>
    </row>
    <row r="11" spans="1:15" ht="24" customHeight="1">
      <c r="A11" s="153"/>
      <c r="B11" s="168"/>
      <c r="C11" s="164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6"/>
      <c r="O11" s="4"/>
    </row>
    <row r="12" spans="1:15" ht="42">
      <c r="A12" s="158"/>
      <c r="B12" s="129"/>
      <c r="C12" s="12" t="s">
        <v>6</v>
      </c>
      <c r="D12" s="12" t="s">
        <v>7</v>
      </c>
      <c r="E12" s="12" t="s">
        <v>8</v>
      </c>
      <c r="F12" s="12" t="s">
        <v>9</v>
      </c>
      <c r="G12" s="12" t="s">
        <v>10</v>
      </c>
      <c r="H12" s="12" t="s">
        <v>11</v>
      </c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2" t="s">
        <v>17</v>
      </c>
      <c r="O12" s="4"/>
    </row>
    <row r="13" spans="1:14" s="84" customFormat="1" ht="15.75">
      <c r="A13" s="37">
        <v>2014</v>
      </c>
      <c r="B13" s="37" t="s">
        <v>1</v>
      </c>
      <c r="C13" s="37" t="s">
        <v>4</v>
      </c>
      <c r="D13" s="37" t="s">
        <v>4</v>
      </c>
      <c r="E13" s="37" t="s">
        <v>4</v>
      </c>
      <c r="F13" s="37" t="s">
        <v>4</v>
      </c>
      <c r="G13" s="37" t="s">
        <v>4</v>
      </c>
      <c r="H13" s="37" t="s">
        <v>4</v>
      </c>
      <c r="I13" s="37" t="s">
        <v>4</v>
      </c>
      <c r="J13" s="37" t="s">
        <v>4</v>
      </c>
      <c r="K13" s="37" t="s">
        <v>4</v>
      </c>
      <c r="L13" s="37" t="s">
        <v>4</v>
      </c>
      <c r="M13" s="37" t="s">
        <v>4</v>
      </c>
      <c r="N13" s="65" t="s">
        <v>4</v>
      </c>
    </row>
    <row r="14" spans="1:14" s="85" customFormat="1" ht="15.75">
      <c r="A14" s="23"/>
      <c r="B14" s="23" t="s">
        <v>2</v>
      </c>
      <c r="C14" s="16">
        <v>3.84</v>
      </c>
      <c r="D14" s="16">
        <v>4.49</v>
      </c>
      <c r="E14" s="16">
        <v>3.13</v>
      </c>
      <c r="F14" s="16">
        <v>3.7</v>
      </c>
      <c r="G14" s="16">
        <v>2.4</v>
      </c>
      <c r="H14" s="16">
        <v>5.02</v>
      </c>
      <c r="I14" s="16">
        <v>2.71</v>
      </c>
      <c r="J14" s="16">
        <v>3.38</v>
      </c>
      <c r="K14" s="16">
        <v>2.41</v>
      </c>
      <c r="L14" s="16">
        <v>2.39</v>
      </c>
      <c r="M14" s="16">
        <v>1.48</v>
      </c>
      <c r="N14" s="78">
        <v>4.21</v>
      </c>
    </row>
    <row r="15" spans="1:14" s="84" customFormat="1" ht="15.75">
      <c r="A15" s="37">
        <v>2015</v>
      </c>
      <c r="B15" s="37" t="s">
        <v>1</v>
      </c>
      <c r="C15" s="19">
        <v>0</v>
      </c>
      <c r="D15" s="19">
        <v>0</v>
      </c>
      <c r="E15" s="19">
        <v>5.42</v>
      </c>
      <c r="F15" s="19">
        <v>3.41</v>
      </c>
      <c r="G15" s="19">
        <v>2.07</v>
      </c>
      <c r="H15" s="19">
        <v>2.9</v>
      </c>
      <c r="I15" s="19">
        <v>2.86</v>
      </c>
      <c r="J15" s="19">
        <v>5.29</v>
      </c>
      <c r="K15" s="19">
        <v>5.02</v>
      </c>
      <c r="L15" s="19">
        <v>3.97</v>
      </c>
      <c r="M15" s="19">
        <v>9.5</v>
      </c>
      <c r="N15" s="40">
        <v>3.3</v>
      </c>
    </row>
    <row r="16" spans="1:14" s="85" customFormat="1" ht="15.75">
      <c r="A16" s="23"/>
      <c r="B16" s="23" t="s">
        <v>2</v>
      </c>
      <c r="C16" s="16">
        <v>4.29</v>
      </c>
      <c r="D16" s="16">
        <v>3.59</v>
      </c>
      <c r="E16" s="16">
        <v>7.09</v>
      </c>
      <c r="F16" s="16">
        <v>3.62</v>
      </c>
      <c r="G16" s="16">
        <v>2.01</v>
      </c>
      <c r="H16" s="16">
        <v>5.72</v>
      </c>
      <c r="I16" s="16">
        <v>3.52</v>
      </c>
      <c r="J16" s="16">
        <v>4.59</v>
      </c>
      <c r="K16" s="16">
        <v>16.47</v>
      </c>
      <c r="L16" s="16">
        <v>4.02</v>
      </c>
      <c r="M16" s="16">
        <v>19.05</v>
      </c>
      <c r="N16" s="78">
        <v>5.88</v>
      </c>
    </row>
    <row r="17" spans="1:14" s="84" customFormat="1" ht="15.75">
      <c r="A17" s="37">
        <v>2016</v>
      </c>
      <c r="B17" s="37" t="s">
        <v>1</v>
      </c>
      <c r="C17" s="19">
        <v>11.2</v>
      </c>
      <c r="D17" s="19">
        <v>9.11</v>
      </c>
      <c r="E17" s="19">
        <v>4.96</v>
      </c>
      <c r="F17" s="19">
        <v>5.76</v>
      </c>
      <c r="G17" s="19">
        <v>2.35</v>
      </c>
      <c r="H17" s="19">
        <v>6.75</v>
      </c>
      <c r="I17" s="19">
        <v>6.18</v>
      </c>
      <c r="J17" s="19">
        <v>9.06</v>
      </c>
      <c r="K17" s="19">
        <v>16.77</v>
      </c>
      <c r="L17" s="19">
        <v>6.6</v>
      </c>
      <c r="M17" s="19">
        <v>15.07</v>
      </c>
      <c r="N17" s="40">
        <v>6.39</v>
      </c>
    </row>
    <row r="18" spans="1:14" s="84" customFormat="1" ht="15.75">
      <c r="A18" s="23"/>
      <c r="B18" s="23" t="s">
        <v>2</v>
      </c>
      <c r="C18" s="16">
        <v>6.63</v>
      </c>
      <c r="D18" s="16">
        <v>5.32</v>
      </c>
      <c r="E18" s="16">
        <v>3.4</v>
      </c>
      <c r="F18" s="16">
        <v>5.48</v>
      </c>
      <c r="G18" s="16">
        <v>2.09</v>
      </c>
      <c r="H18" s="16">
        <v>0.59</v>
      </c>
      <c r="I18" s="16">
        <v>7.44</v>
      </c>
      <c r="J18" s="16">
        <v>3.8</v>
      </c>
      <c r="K18" s="16">
        <v>6.45</v>
      </c>
      <c r="L18" s="16">
        <v>6.06</v>
      </c>
      <c r="M18" s="16">
        <v>5.31</v>
      </c>
      <c r="N18" s="78">
        <v>6.39</v>
      </c>
    </row>
    <row r="19" spans="1:14" s="84" customFormat="1" ht="15.75">
      <c r="A19" s="37">
        <v>2017</v>
      </c>
      <c r="B19" s="37" t="s">
        <v>1</v>
      </c>
      <c r="C19" s="19">
        <v>1.58</v>
      </c>
      <c r="D19" s="19">
        <v>0</v>
      </c>
      <c r="E19" s="19">
        <v>4.06</v>
      </c>
      <c r="F19" s="19">
        <v>7.7</v>
      </c>
      <c r="G19" s="19">
        <v>4.94</v>
      </c>
      <c r="H19" s="19">
        <v>2.39</v>
      </c>
      <c r="I19" s="19">
        <v>6.56</v>
      </c>
      <c r="J19" s="19">
        <v>0.53</v>
      </c>
      <c r="K19" s="19">
        <v>4.64</v>
      </c>
      <c r="L19" s="19">
        <v>5.77</v>
      </c>
      <c r="M19" s="19">
        <v>1.78</v>
      </c>
      <c r="N19" s="40">
        <v>4.16</v>
      </c>
    </row>
    <row r="20" spans="2:14" s="67" customFormat="1" ht="15.75">
      <c r="B20" s="23" t="s">
        <v>2</v>
      </c>
      <c r="C20" s="16">
        <v>8.45</v>
      </c>
      <c r="D20" s="16">
        <v>6.74</v>
      </c>
      <c r="E20" s="16">
        <v>3.78</v>
      </c>
      <c r="F20" s="16">
        <v>7.01</v>
      </c>
      <c r="G20" s="16">
        <v>4.39</v>
      </c>
      <c r="H20" s="16">
        <v>6.08</v>
      </c>
      <c r="I20" s="16">
        <v>6.41</v>
      </c>
      <c r="J20" s="16">
        <v>3.81</v>
      </c>
      <c r="K20" s="16">
        <v>3.79</v>
      </c>
      <c r="L20" s="16">
        <v>6.67</v>
      </c>
      <c r="M20" s="16">
        <v>-0.52</v>
      </c>
      <c r="N20" s="78">
        <v>6.13</v>
      </c>
    </row>
    <row r="21" spans="1:14" s="84" customFormat="1" ht="15.75">
      <c r="A21" s="37">
        <v>2018</v>
      </c>
      <c r="B21" s="37" t="s">
        <v>1</v>
      </c>
      <c r="C21" s="19">
        <v>12.19</v>
      </c>
      <c r="D21" s="19">
        <v>11.28</v>
      </c>
      <c r="E21" s="19">
        <v>2.54</v>
      </c>
      <c r="F21" s="19">
        <v>3.62</v>
      </c>
      <c r="G21" s="19">
        <v>5.7</v>
      </c>
      <c r="H21" s="19">
        <v>5.74</v>
      </c>
      <c r="I21" s="19">
        <v>5.77</v>
      </c>
      <c r="J21" s="19">
        <v>5.08</v>
      </c>
      <c r="K21" s="19">
        <v>4.15</v>
      </c>
      <c r="L21" s="19">
        <v>3.86</v>
      </c>
      <c r="M21" s="19">
        <v>-1.86</v>
      </c>
      <c r="N21" s="40">
        <v>11.05</v>
      </c>
    </row>
    <row r="22" spans="2:14" s="67" customFormat="1" ht="15.75">
      <c r="B22" s="23" t="s">
        <v>2</v>
      </c>
      <c r="C22" s="16">
        <v>5.08</v>
      </c>
      <c r="D22" s="16">
        <v>4.25</v>
      </c>
      <c r="E22" s="16">
        <v>3.03</v>
      </c>
      <c r="F22" s="16">
        <v>3.43</v>
      </c>
      <c r="G22" s="16">
        <v>5.64</v>
      </c>
      <c r="H22" s="16">
        <v>3.67</v>
      </c>
      <c r="I22" s="16">
        <v>5.23</v>
      </c>
      <c r="J22" s="16">
        <v>5.38</v>
      </c>
      <c r="K22" s="16">
        <v>3.95</v>
      </c>
      <c r="L22" s="16">
        <v>3.07</v>
      </c>
      <c r="M22" s="16">
        <v>1.69</v>
      </c>
      <c r="N22" s="78">
        <v>6.54</v>
      </c>
    </row>
    <row r="23" spans="1:14" s="84" customFormat="1" ht="15.75">
      <c r="A23" s="37">
        <v>2019</v>
      </c>
      <c r="B23" s="37" t="s">
        <v>1</v>
      </c>
      <c r="C23" s="19">
        <v>0</v>
      </c>
      <c r="D23" s="19">
        <v>0</v>
      </c>
      <c r="E23" s="19">
        <v>2.43</v>
      </c>
      <c r="F23" s="19">
        <v>4.09</v>
      </c>
      <c r="G23" s="19">
        <v>5.83</v>
      </c>
      <c r="H23" s="19">
        <v>0.5</v>
      </c>
      <c r="I23" s="19">
        <v>4.07</v>
      </c>
      <c r="J23" s="19">
        <v>5.57</v>
      </c>
      <c r="K23" s="19">
        <v>1.99</v>
      </c>
      <c r="L23" s="19">
        <v>2.78</v>
      </c>
      <c r="M23" s="19">
        <v>1.83</v>
      </c>
      <c r="N23" s="40">
        <v>1.64</v>
      </c>
    </row>
    <row r="24" spans="1:14" s="67" customFormat="1" ht="15.75">
      <c r="A24" s="81"/>
      <c r="B24" s="23" t="s">
        <v>2</v>
      </c>
      <c r="C24" s="16">
        <v>4.36</v>
      </c>
      <c r="D24" s="16">
        <v>4.5</v>
      </c>
      <c r="E24" s="16">
        <v>1.8</v>
      </c>
      <c r="F24" s="16">
        <v>4.05</v>
      </c>
      <c r="G24" s="16">
        <v>5.57</v>
      </c>
      <c r="H24" s="16">
        <v>2.12</v>
      </c>
      <c r="I24" s="16">
        <v>3.39</v>
      </c>
      <c r="J24" s="16">
        <v>4.75</v>
      </c>
      <c r="K24" s="16">
        <v>1.97</v>
      </c>
      <c r="L24" s="16">
        <v>2.55</v>
      </c>
      <c r="M24" s="16">
        <v>1.27</v>
      </c>
      <c r="N24" s="78">
        <v>4.88</v>
      </c>
    </row>
    <row r="25" spans="1:14" s="84" customFormat="1" ht="15.75">
      <c r="A25" s="37">
        <v>2020</v>
      </c>
      <c r="B25" s="37" t="s">
        <v>1</v>
      </c>
      <c r="C25" s="19">
        <v>9.7</v>
      </c>
      <c r="D25" s="19">
        <v>9.84</v>
      </c>
      <c r="E25" s="19">
        <v>2.18</v>
      </c>
      <c r="F25" s="19">
        <v>3.44</v>
      </c>
      <c r="G25" s="19">
        <v>2.2</v>
      </c>
      <c r="H25" s="19">
        <v>-3.29</v>
      </c>
      <c r="I25" s="19">
        <v>3.56</v>
      </c>
      <c r="J25" s="19">
        <v>4.67</v>
      </c>
      <c r="K25" s="19">
        <v>2.38</v>
      </c>
      <c r="L25" s="19">
        <v>2.03</v>
      </c>
      <c r="M25" s="19">
        <v>4.18</v>
      </c>
      <c r="N25" s="40">
        <v>7.35</v>
      </c>
    </row>
    <row r="26" spans="1:14" s="67" customFormat="1" ht="15.75">
      <c r="A26" s="81"/>
      <c r="B26" s="23" t="s">
        <v>2</v>
      </c>
      <c r="C26" s="16">
        <v>5.12</v>
      </c>
      <c r="D26" s="16">
        <v>5.11</v>
      </c>
      <c r="E26" s="16">
        <v>2.59</v>
      </c>
      <c r="F26" s="16">
        <v>4.94</v>
      </c>
      <c r="G26" s="16">
        <v>4.12</v>
      </c>
      <c r="H26" s="16">
        <v>2.21</v>
      </c>
      <c r="I26" s="16">
        <v>0.56</v>
      </c>
      <c r="J26" s="16">
        <v>2.68</v>
      </c>
      <c r="K26" s="16">
        <v>4.47</v>
      </c>
      <c r="L26" s="16">
        <v>0.6</v>
      </c>
      <c r="M26" s="16">
        <v>8.52</v>
      </c>
      <c r="N26" s="78">
        <v>3.89</v>
      </c>
    </row>
    <row r="27" spans="1:14" s="84" customFormat="1" ht="15.75">
      <c r="A27" s="37">
        <v>2021</v>
      </c>
      <c r="B27" s="37" t="s">
        <v>1</v>
      </c>
      <c r="C27" s="19">
        <v>0</v>
      </c>
      <c r="D27" s="19">
        <v>0</v>
      </c>
      <c r="E27" s="19">
        <v>3.25</v>
      </c>
      <c r="F27" s="19">
        <v>4.27</v>
      </c>
      <c r="G27" s="19">
        <v>4.12</v>
      </c>
      <c r="H27" s="19">
        <v>4.48</v>
      </c>
      <c r="I27" s="19">
        <v>0.22</v>
      </c>
      <c r="J27" s="19">
        <v>2.92</v>
      </c>
      <c r="K27" s="19">
        <v>4.93</v>
      </c>
      <c r="L27" s="19">
        <v>0.58</v>
      </c>
      <c r="M27" s="19">
        <v>3.47</v>
      </c>
      <c r="N27" s="40">
        <v>1.02</v>
      </c>
    </row>
    <row r="28" spans="1:14" s="67" customFormat="1" ht="15.75">
      <c r="A28" s="81"/>
      <c r="B28" s="23" t="s">
        <v>2</v>
      </c>
      <c r="C28" s="16">
        <v>2.4</v>
      </c>
      <c r="D28" s="16">
        <v>2.83</v>
      </c>
      <c r="E28" s="16">
        <v>4.24</v>
      </c>
      <c r="F28" s="16">
        <v>4.49</v>
      </c>
      <c r="G28" s="16">
        <v>3.17</v>
      </c>
      <c r="H28" s="16">
        <v>-0.31</v>
      </c>
      <c r="I28" s="16">
        <v>3.74</v>
      </c>
      <c r="J28" s="16">
        <v>6.45</v>
      </c>
      <c r="K28" s="16">
        <v>4.48</v>
      </c>
      <c r="L28" s="16">
        <v>3.08</v>
      </c>
      <c r="M28" s="16">
        <v>2.58</v>
      </c>
      <c r="N28" s="78">
        <v>2.92</v>
      </c>
    </row>
    <row r="29" spans="1:14" s="84" customFormat="1" ht="15.75">
      <c r="A29" s="37">
        <v>2022</v>
      </c>
      <c r="B29" s="37" t="s">
        <v>1</v>
      </c>
      <c r="C29" s="19">
        <v>8.56</v>
      </c>
      <c r="D29" s="19">
        <v>9.83</v>
      </c>
      <c r="E29" s="19">
        <v>6.74</v>
      </c>
      <c r="F29" s="19">
        <v>14.46</v>
      </c>
      <c r="G29" s="19">
        <v>9.12</v>
      </c>
      <c r="H29" s="19">
        <v>3.62</v>
      </c>
      <c r="I29" s="19">
        <v>2.69</v>
      </c>
      <c r="J29" s="19">
        <v>10.51</v>
      </c>
      <c r="K29" s="19">
        <v>7.85</v>
      </c>
      <c r="L29" s="19">
        <v>8.52</v>
      </c>
      <c r="M29" s="19">
        <v>13.56</v>
      </c>
      <c r="N29" s="40">
        <v>7.94</v>
      </c>
    </row>
    <row r="30" spans="1:14" s="67" customFormat="1" ht="15.75">
      <c r="A30" s="81"/>
      <c r="B30" s="23" t="s">
        <v>2</v>
      </c>
      <c r="C30" s="16">
        <v>8.85</v>
      </c>
      <c r="D30" s="16">
        <v>8.54</v>
      </c>
      <c r="E30" s="16">
        <v>8.54</v>
      </c>
      <c r="F30" s="16">
        <v>14.86</v>
      </c>
      <c r="G30" s="16">
        <v>10.26</v>
      </c>
      <c r="H30" s="16">
        <v>17.29</v>
      </c>
      <c r="I30" s="16">
        <v>2.43</v>
      </c>
      <c r="J30" s="16">
        <v>14.61</v>
      </c>
      <c r="K30" s="16">
        <v>11.06</v>
      </c>
      <c r="L30" s="16">
        <v>10.93</v>
      </c>
      <c r="M30" s="16">
        <v>17.8</v>
      </c>
      <c r="N30" s="78">
        <v>7.4</v>
      </c>
    </row>
    <row r="31" spans="1:14" s="84" customFormat="1" ht="15.75">
      <c r="A31" s="37">
        <v>2023</v>
      </c>
      <c r="B31" s="37" t="s">
        <v>1</v>
      </c>
      <c r="C31" s="19">
        <v>2.67</v>
      </c>
      <c r="D31" s="19">
        <v>1.63</v>
      </c>
      <c r="E31" s="19">
        <v>10.02</v>
      </c>
      <c r="F31" s="19">
        <v>12.81</v>
      </c>
      <c r="G31" s="19">
        <v>15.82</v>
      </c>
      <c r="H31" s="19">
        <v>17.04</v>
      </c>
      <c r="I31" s="19">
        <v>8.35</v>
      </c>
      <c r="J31" s="19">
        <v>13.48</v>
      </c>
      <c r="K31" s="19">
        <v>10.31</v>
      </c>
      <c r="L31" s="19">
        <v>14.27</v>
      </c>
      <c r="M31" s="19">
        <v>9.83</v>
      </c>
      <c r="N31" s="40">
        <v>3.33</v>
      </c>
    </row>
    <row r="32" spans="1:14" s="84" customFormat="1" ht="15.75">
      <c r="A32" s="106"/>
      <c r="B32" s="107" t="s">
        <v>2</v>
      </c>
      <c r="C32" s="108">
        <v>12.81</v>
      </c>
      <c r="D32" s="108">
        <v>14.6</v>
      </c>
      <c r="E32" s="108">
        <v>6.43</v>
      </c>
      <c r="F32" s="108">
        <v>12.19</v>
      </c>
      <c r="G32" s="108">
        <v>12.64</v>
      </c>
      <c r="H32" s="108">
        <v>-1.1</v>
      </c>
      <c r="I32" s="108">
        <v>8.21</v>
      </c>
      <c r="J32" s="108">
        <v>10.49</v>
      </c>
      <c r="K32" s="108">
        <v>4.16</v>
      </c>
      <c r="L32" s="108">
        <v>12.32</v>
      </c>
      <c r="M32" s="41">
        <v>-1</v>
      </c>
      <c r="N32" s="79">
        <v>11.34</v>
      </c>
    </row>
    <row r="33" spans="1:14" s="84" customFormat="1" ht="15.75">
      <c r="A33" s="82"/>
      <c r="B33" s="8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s="58" customFormat="1" ht="15.75">
      <c r="A34" s="42"/>
      <c r="B34" s="43"/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6"/>
    </row>
    <row r="35" spans="1:15" ht="16.5">
      <c r="A35" s="159" t="s">
        <v>63</v>
      </c>
      <c r="B35" s="160"/>
      <c r="C35" s="160"/>
      <c r="D35" s="160"/>
      <c r="E35" s="160"/>
      <c r="F35" s="160"/>
      <c r="G35" s="160"/>
      <c r="H35" s="47"/>
      <c r="I35" s="47"/>
      <c r="J35" s="47"/>
      <c r="K35" s="47"/>
      <c r="L35" s="47"/>
      <c r="M35" s="47"/>
      <c r="N35" s="48"/>
      <c r="O35" s="58"/>
    </row>
    <row r="36" spans="1:15" ht="16.5">
      <c r="A36" s="156" t="s">
        <v>62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49"/>
      <c r="N36" s="50"/>
      <c r="O36" s="58"/>
    </row>
    <row r="37" spans="1:15" ht="16.5">
      <c r="A37" s="120" t="str">
        <f>'Número índice Uni'!A37:G37</f>
        <v>Actualizado el 14 de diciembre de 2023</v>
      </c>
      <c r="B37" s="121"/>
      <c r="C37" s="121"/>
      <c r="D37" s="121"/>
      <c r="E37" s="121"/>
      <c r="F37" s="121"/>
      <c r="G37" s="121"/>
      <c r="H37" s="51"/>
      <c r="I37" s="51"/>
      <c r="J37" s="51"/>
      <c r="K37" s="51"/>
      <c r="L37" s="51"/>
      <c r="M37" s="4"/>
      <c r="N37" s="50"/>
      <c r="O37" s="58"/>
    </row>
    <row r="38" spans="1:15" ht="16.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  <c r="O38" s="58"/>
    </row>
    <row r="39" spans="3:14" ht="16.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3:14" ht="16.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3:14" ht="16.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</sheetData>
  <sheetProtection/>
  <mergeCells count="11">
    <mergeCell ref="A36:L36"/>
    <mergeCell ref="A10:A11"/>
    <mergeCell ref="B10:B11"/>
    <mergeCell ref="C10:N11"/>
    <mergeCell ref="A12:B12"/>
    <mergeCell ref="A37:G37"/>
    <mergeCell ref="A5:K6"/>
    <mergeCell ref="A7:K7"/>
    <mergeCell ref="A8:K8"/>
    <mergeCell ref="A9:K9"/>
    <mergeCell ref="A35:G3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44"/>
  <sheetViews>
    <sheetView showGridLines="0" zoomScale="110" zoomScaleNormal="110" zoomScalePageLayoutView="0" workbookViewId="0" topLeftCell="A16">
      <selection activeCell="A1" sqref="A1"/>
    </sheetView>
  </sheetViews>
  <sheetFormatPr defaultColWidth="11.57421875" defaultRowHeight="15"/>
  <cols>
    <col min="1" max="1" width="7.57421875" style="5" customWidth="1"/>
    <col min="2" max="2" width="10.421875" style="5" customWidth="1"/>
    <col min="3" max="3" width="16.140625" style="5" customWidth="1"/>
    <col min="4" max="4" width="11.57421875" style="5" customWidth="1"/>
    <col min="5" max="5" width="16.421875" style="5" customWidth="1"/>
    <col min="6" max="6" width="11.57421875" style="5" customWidth="1"/>
    <col min="7" max="7" width="14.00390625" style="5" customWidth="1"/>
    <col min="8" max="8" width="17.57421875" style="5" customWidth="1"/>
    <col min="9" max="9" width="16.421875" style="5" customWidth="1"/>
    <col min="10" max="10" width="11.57421875" style="5" customWidth="1"/>
    <col min="11" max="11" width="14.140625" style="5" customWidth="1"/>
    <col min="12" max="12" width="16.8515625" style="5" customWidth="1"/>
    <col min="13" max="13" width="12.00390625" style="5" customWidth="1"/>
    <col min="14" max="14" width="15.140625" style="5" customWidth="1"/>
    <col min="15" max="16384" width="11.57421875" style="5" customWidth="1"/>
  </cols>
  <sheetData>
    <row r="1" spans="1:10" ht="15" customHeight="1">
      <c r="A1" s="58"/>
      <c r="B1" s="58"/>
      <c r="C1" s="58"/>
      <c r="D1" s="58"/>
      <c r="E1" s="58"/>
      <c r="F1" s="58"/>
      <c r="G1" s="58"/>
      <c r="H1" s="58"/>
      <c r="J1" s="50"/>
    </row>
    <row r="2" spans="1:10" ht="16.5">
      <c r="A2" s="58"/>
      <c r="B2" s="58"/>
      <c r="C2" s="58"/>
      <c r="D2" s="58"/>
      <c r="E2" s="58"/>
      <c r="F2" s="58"/>
      <c r="G2" s="58"/>
      <c r="H2" s="58"/>
      <c r="J2" s="50"/>
    </row>
    <row r="3" spans="1:11" ht="15" customHeight="1">
      <c r="A3" s="95"/>
      <c r="B3" s="95"/>
      <c r="C3" s="95"/>
      <c r="D3" s="95"/>
      <c r="E3" s="95"/>
      <c r="F3" s="95"/>
      <c r="G3" s="95"/>
      <c r="H3" s="96"/>
      <c r="I3" s="96"/>
      <c r="J3" s="97"/>
      <c r="K3" s="96"/>
    </row>
    <row r="4" spans="1:11" ht="15" customHeight="1">
      <c r="A4" s="95"/>
      <c r="B4" s="95"/>
      <c r="C4" s="95"/>
      <c r="D4" s="95"/>
      <c r="E4" s="95"/>
      <c r="F4" s="95"/>
      <c r="G4" s="95"/>
      <c r="H4" s="96"/>
      <c r="I4" s="96"/>
      <c r="J4" s="100"/>
      <c r="K4" s="96"/>
    </row>
    <row r="5" spans="1:10" ht="15" customHeight="1">
      <c r="A5" s="134" t="s">
        <v>60</v>
      </c>
      <c r="B5" s="135"/>
      <c r="C5" s="135"/>
      <c r="D5" s="135"/>
      <c r="E5" s="135"/>
      <c r="F5" s="135"/>
      <c r="G5" s="135"/>
      <c r="H5" s="135"/>
      <c r="I5" s="135"/>
      <c r="J5" s="136"/>
    </row>
    <row r="6" spans="1:10" ht="15" customHeight="1">
      <c r="A6" s="137"/>
      <c r="B6" s="138"/>
      <c r="C6" s="138"/>
      <c r="D6" s="138"/>
      <c r="E6" s="138"/>
      <c r="F6" s="138"/>
      <c r="G6" s="138"/>
      <c r="H6" s="138"/>
      <c r="I6" s="138"/>
      <c r="J6" s="139"/>
    </row>
    <row r="7" spans="1:10" ht="20.25" customHeight="1">
      <c r="A7" s="125" t="s">
        <v>47</v>
      </c>
      <c r="B7" s="126"/>
      <c r="C7" s="126"/>
      <c r="D7" s="126"/>
      <c r="E7" s="126"/>
      <c r="F7" s="126"/>
      <c r="G7" s="126"/>
      <c r="H7" s="126"/>
      <c r="I7" s="126"/>
      <c r="J7" s="127"/>
    </row>
    <row r="8" spans="1:10" ht="18" customHeight="1">
      <c r="A8" s="125" t="s">
        <v>48</v>
      </c>
      <c r="B8" s="126"/>
      <c r="C8" s="126"/>
      <c r="D8" s="126"/>
      <c r="E8" s="126"/>
      <c r="F8" s="126"/>
      <c r="G8" s="126"/>
      <c r="H8" s="126"/>
      <c r="I8" s="126"/>
      <c r="J8" s="127"/>
    </row>
    <row r="9" spans="1:14" ht="15" customHeight="1">
      <c r="A9" s="122" t="s">
        <v>64</v>
      </c>
      <c r="B9" s="123"/>
      <c r="C9" s="123"/>
      <c r="D9" s="123"/>
      <c r="E9" s="123"/>
      <c r="F9" s="123"/>
      <c r="G9" s="123"/>
      <c r="H9" s="123"/>
      <c r="I9" s="123"/>
      <c r="J9" s="124"/>
      <c r="L9" s="8"/>
      <c r="M9" s="8"/>
      <c r="N9" s="9" t="s">
        <v>19</v>
      </c>
    </row>
    <row r="10" spans="1:15" ht="31.5" customHeight="1">
      <c r="A10" s="130" t="s">
        <v>0</v>
      </c>
      <c r="B10" s="132" t="s">
        <v>3</v>
      </c>
      <c r="C10" s="140" t="s">
        <v>46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2"/>
      <c r="O10" s="4"/>
    </row>
    <row r="11" spans="1:15" ht="24" customHeight="1">
      <c r="A11" s="131"/>
      <c r="B11" s="133"/>
      <c r="C11" s="143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5"/>
      <c r="O11" s="4"/>
    </row>
    <row r="12" spans="1:15" ht="54.75" customHeight="1">
      <c r="A12" s="128"/>
      <c r="B12" s="129"/>
      <c r="C12" s="12" t="s">
        <v>6</v>
      </c>
      <c r="D12" s="12" t="s">
        <v>7</v>
      </c>
      <c r="E12" s="12" t="s">
        <v>8</v>
      </c>
      <c r="F12" s="12" t="s">
        <v>9</v>
      </c>
      <c r="G12" s="12" t="s">
        <v>10</v>
      </c>
      <c r="H12" s="12" t="s">
        <v>11</v>
      </c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2" t="s">
        <v>17</v>
      </c>
      <c r="O12" s="4"/>
    </row>
    <row r="13" spans="1:14" s="85" customFormat="1" ht="13.5" customHeight="1">
      <c r="A13" s="35">
        <v>2013</v>
      </c>
      <c r="B13" s="13" t="s">
        <v>2</v>
      </c>
      <c r="C13" s="14">
        <v>100</v>
      </c>
      <c r="D13" s="14">
        <v>100</v>
      </c>
      <c r="E13" s="14">
        <v>100</v>
      </c>
      <c r="F13" s="14">
        <v>100</v>
      </c>
      <c r="G13" s="14">
        <v>100</v>
      </c>
      <c r="H13" s="14">
        <v>100</v>
      </c>
      <c r="I13" s="14">
        <v>100</v>
      </c>
      <c r="J13" s="14">
        <v>100</v>
      </c>
      <c r="K13" s="14">
        <v>100</v>
      </c>
      <c r="L13" s="14">
        <v>100</v>
      </c>
      <c r="M13" s="14">
        <v>100</v>
      </c>
      <c r="N13" s="15">
        <v>100</v>
      </c>
    </row>
    <row r="14" spans="1:14" s="84" customFormat="1" ht="13.5" customHeight="1">
      <c r="A14" s="22">
        <v>2014</v>
      </c>
      <c r="B14" s="16" t="s">
        <v>1</v>
      </c>
      <c r="C14" s="17">
        <v>103.25</v>
      </c>
      <c r="D14" s="17">
        <v>103.53</v>
      </c>
      <c r="E14" s="17">
        <v>101.86</v>
      </c>
      <c r="F14" s="17">
        <v>104.01</v>
      </c>
      <c r="G14" s="17">
        <v>101.46</v>
      </c>
      <c r="H14" s="17">
        <v>104.25</v>
      </c>
      <c r="I14" s="17">
        <v>101.82</v>
      </c>
      <c r="J14" s="17">
        <v>99.77</v>
      </c>
      <c r="K14" s="17">
        <v>101.71</v>
      </c>
      <c r="L14" s="17">
        <v>101.3</v>
      </c>
      <c r="M14" s="17">
        <v>101.85</v>
      </c>
      <c r="N14" s="18">
        <v>103.06</v>
      </c>
    </row>
    <row r="15" spans="1:14" s="85" customFormat="1" ht="13.5" customHeight="1">
      <c r="A15" s="36"/>
      <c r="B15" s="19" t="s">
        <v>2</v>
      </c>
      <c r="C15" s="20">
        <v>103.4</v>
      </c>
      <c r="D15" s="20">
        <v>104.32</v>
      </c>
      <c r="E15" s="20">
        <v>102.15</v>
      </c>
      <c r="F15" s="20">
        <v>105.15</v>
      </c>
      <c r="G15" s="20">
        <v>102.35</v>
      </c>
      <c r="H15" s="20">
        <v>106.31</v>
      </c>
      <c r="I15" s="20">
        <v>102.25</v>
      </c>
      <c r="J15" s="20">
        <v>103.67</v>
      </c>
      <c r="K15" s="20">
        <v>103.07</v>
      </c>
      <c r="L15" s="20">
        <v>102.04</v>
      </c>
      <c r="M15" s="20">
        <v>103.09</v>
      </c>
      <c r="N15" s="21">
        <v>103.39</v>
      </c>
    </row>
    <row r="16" spans="1:14" s="84" customFormat="1" ht="13.5" customHeight="1">
      <c r="A16" s="22">
        <v>2015</v>
      </c>
      <c r="B16" s="16" t="s">
        <v>1</v>
      </c>
      <c r="C16" s="17">
        <v>104</v>
      </c>
      <c r="D16" s="17">
        <v>105.48</v>
      </c>
      <c r="E16" s="17">
        <v>105.82</v>
      </c>
      <c r="F16" s="17">
        <v>107.23</v>
      </c>
      <c r="G16" s="17">
        <v>103.41</v>
      </c>
      <c r="H16" s="17">
        <v>107.61</v>
      </c>
      <c r="I16" s="17">
        <v>105.28</v>
      </c>
      <c r="J16" s="17">
        <v>105.32</v>
      </c>
      <c r="K16" s="17">
        <v>107.23</v>
      </c>
      <c r="L16" s="17">
        <v>104.62</v>
      </c>
      <c r="M16" s="17">
        <v>114.38</v>
      </c>
      <c r="N16" s="18">
        <v>105.91</v>
      </c>
    </row>
    <row r="17" spans="1:14" s="85" customFormat="1" ht="13.5" customHeight="1">
      <c r="A17" s="36"/>
      <c r="B17" s="19" t="s">
        <v>2</v>
      </c>
      <c r="C17" s="20">
        <v>108.34</v>
      </c>
      <c r="D17" s="20">
        <v>109.68</v>
      </c>
      <c r="E17" s="20">
        <v>107.9</v>
      </c>
      <c r="F17" s="20">
        <v>107.66</v>
      </c>
      <c r="G17" s="20">
        <v>104.37</v>
      </c>
      <c r="H17" s="20">
        <v>113.97</v>
      </c>
      <c r="I17" s="20">
        <v>106.22</v>
      </c>
      <c r="J17" s="20">
        <v>108.44</v>
      </c>
      <c r="K17" s="20">
        <v>117.98</v>
      </c>
      <c r="L17" s="20">
        <v>106.24</v>
      </c>
      <c r="M17" s="20">
        <v>126.32</v>
      </c>
      <c r="N17" s="21">
        <v>108.45</v>
      </c>
    </row>
    <row r="18" spans="1:14" s="84" customFormat="1" ht="13.5" customHeight="1">
      <c r="A18" s="22">
        <v>2016</v>
      </c>
      <c r="B18" s="16" t="s">
        <v>1</v>
      </c>
      <c r="C18" s="17">
        <v>116.06</v>
      </c>
      <c r="D18" s="17">
        <v>118.57</v>
      </c>
      <c r="E18" s="17">
        <v>110.6</v>
      </c>
      <c r="F18" s="17">
        <v>113.65</v>
      </c>
      <c r="G18" s="17">
        <v>105.87</v>
      </c>
      <c r="H18" s="17">
        <v>116.68</v>
      </c>
      <c r="I18" s="17">
        <v>108.03</v>
      </c>
      <c r="J18" s="17">
        <v>115.99</v>
      </c>
      <c r="K18" s="17">
        <v>122.8</v>
      </c>
      <c r="L18" s="17">
        <v>110.63</v>
      </c>
      <c r="M18" s="17">
        <v>131.27</v>
      </c>
      <c r="N18" s="18">
        <v>112.17</v>
      </c>
    </row>
    <row r="19" spans="1:15" s="84" customFormat="1" ht="13.5" customHeight="1">
      <c r="A19" s="36"/>
      <c r="B19" s="19" t="s">
        <v>2</v>
      </c>
      <c r="C19" s="20">
        <v>116.93</v>
      </c>
      <c r="D19" s="20">
        <v>119.74</v>
      </c>
      <c r="E19" s="20">
        <v>111.69</v>
      </c>
      <c r="F19" s="20">
        <v>114.19</v>
      </c>
      <c r="G19" s="20">
        <v>106.76</v>
      </c>
      <c r="H19" s="20">
        <v>113.6</v>
      </c>
      <c r="I19" s="20">
        <v>107.85</v>
      </c>
      <c r="J19" s="20">
        <v>113.3</v>
      </c>
      <c r="K19" s="20">
        <v>125.86</v>
      </c>
      <c r="L19" s="20">
        <v>111.75</v>
      </c>
      <c r="M19" s="20">
        <v>130.7</v>
      </c>
      <c r="N19" s="21">
        <v>114.59</v>
      </c>
      <c r="O19" s="98"/>
    </row>
    <row r="20" spans="1:14" s="84" customFormat="1" ht="13.5" customHeight="1">
      <c r="A20" s="22">
        <v>2017</v>
      </c>
      <c r="B20" s="16" t="s">
        <v>1</v>
      </c>
      <c r="C20" s="17">
        <v>117.27</v>
      </c>
      <c r="D20" s="17">
        <v>120.59</v>
      </c>
      <c r="E20" s="17">
        <v>115.51</v>
      </c>
      <c r="F20" s="17">
        <v>123.98</v>
      </c>
      <c r="G20" s="17">
        <v>111.28</v>
      </c>
      <c r="H20" s="17">
        <v>118.15</v>
      </c>
      <c r="I20" s="17">
        <v>110.22</v>
      </c>
      <c r="J20" s="17">
        <v>116.11</v>
      </c>
      <c r="K20" s="17">
        <v>129.03</v>
      </c>
      <c r="L20" s="17">
        <v>119.48</v>
      </c>
      <c r="M20" s="17">
        <v>133.84</v>
      </c>
      <c r="N20" s="18">
        <v>116.78</v>
      </c>
    </row>
    <row r="21" spans="1:14" s="84" customFormat="1" ht="13.5" customHeight="1">
      <c r="A21" s="37"/>
      <c r="B21" s="19" t="s">
        <v>2</v>
      </c>
      <c r="C21" s="20">
        <v>124.98</v>
      </c>
      <c r="D21" s="20">
        <v>127.65</v>
      </c>
      <c r="E21" s="20">
        <v>116.62</v>
      </c>
      <c r="F21" s="20">
        <v>123.65</v>
      </c>
      <c r="G21" s="20">
        <v>111.38</v>
      </c>
      <c r="H21" s="20">
        <v>120.45</v>
      </c>
      <c r="I21" s="20">
        <v>111.47</v>
      </c>
      <c r="J21" s="20">
        <v>117.74</v>
      </c>
      <c r="K21" s="20">
        <v>129.9</v>
      </c>
      <c r="L21" s="20">
        <v>120.63</v>
      </c>
      <c r="M21" s="20">
        <v>133.09</v>
      </c>
      <c r="N21" s="21">
        <v>121.26</v>
      </c>
    </row>
    <row r="22" spans="1:14" s="90" customFormat="1" ht="13.5" customHeight="1">
      <c r="A22" s="22">
        <v>2018</v>
      </c>
      <c r="B22" s="23" t="s">
        <v>1</v>
      </c>
      <c r="C22" s="16">
        <v>130.98</v>
      </c>
      <c r="D22" s="16">
        <v>134.07</v>
      </c>
      <c r="E22" s="16">
        <v>118.9</v>
      </c>
      <c r="F22" s="16">
        <v>128.56</v>
      </c>
      <c r="G22" s="16">
        <v>117.45</v>
      </c>
      <c r="H22" s="16">
        <v>126.53</v>
      </c>
      <c r="I22" s="16">
        <v>111.98</v>
      </c>
      <c r="J22" s="16">
        <v>122.33</v>
      </c>
      <c r="K22" s="16">
        <v>133.28</v>
      </c>
      <c r="L22" s="16">
        <v>124.35</v>
      </c>
      <c r="M22" s="16">
        <v>133.45</v>
      </c>
      <c r="N22" s="78">
        <v>127.27</v>
      </c>
    </row>
    <row r="23" spans="1:14" s="84" customFormat="1" ht="13.5" customHeight="1">
      <c r="A23" s="37"/>
      <c r="B23" s="19" t="s">
        <v>2</v>
      </c>
      <c r="C23" s="20">
        <v>131.57</v>
      </c>
      <c r="D23" s="20">
        <v>135.07</v>
      </c>
      <c r="E23" s="20">
        <v>120.26</v>
      </c>
      <c r="F23" s="20">
        <v>128.8</v>
      </c>
      <c r="G23" s="20">
        <v>117.48</v>
      </c>
      <c r="H23" s="20">
        <v>124.82</v>
      </c>
      <c r="I23" s="20">
        <v>112.38</v>
      </c>
      <c r="J23" s="20">
        <v>124.45</v>
      </c>
      <c r="K23" s="20">
        <v>134.71</v>
      </c>
      <c r="L23" s="20">
        <v>125.19</v>
      </c>
      <c r="M23" s="20">
        <v>135.04</v>
      </c>
      <c r="N23" s="21">
        <v>127.93</v>
      </c>
    </row>
    <row r="24" spans="1:14" s="90" customFormat="1" ht="13.5" customHeight="1">
      <c r="A24" s="22">
        <v>2019</v>
      </c>
      <c r="B24" s="23" t="s">
        <v>1</v>
      </c>
      <c r="C24" s="16">
        <v>132.02</v>
      </c>
      <c r="D24" s="16">
        <v>135.73</v>
      </c>
      <c r="E24" s="16">
        <v>122.02</v>
      </c>
      <c r="F24" s="16">
        <v>136.39</v>
      </c>
      <c r="G24" s="16">
        <v>124.23</v>
      </c>
      <c r="H24" s="16">
        <v>125.7</v>
      </c>
      <c r="I24" s="16">
        <v>113.62</v>
      </c>
      <c r="J24" s="16">
        <v>129.02</v>
      </c>
      <c r="K24" s="16">
        <v>136.2</v>
      </c>
      <c r="L24" s="16">
        <v>129.97</v>
      </c>
      <c r="M24" s="16">
        <v>135.65</v>
      </c>
      <c r="N24" s="78">
        <v>129.63</v>
      </c>
    </row>
    <row r="25" spans="1:14" s="84" customFormat="1" ht="13.5" customHeight="1">
      <c r="A25" s="37"/>
      <c r="B25" s="19" t="s">
        <v>2</v>
      </c>
      <c r="C25" s="20">
        <v>137.94</v>
      </c>
      <c r="D25" s="20">
        <v>142.54</v>
      </c>
      <c r="E25" s="20">
        <v>122.88</v>
      </c>
      <c r="F25" s="20">
        <v>136.52</v>
      </c>
      <c r="G25" s="20">
        <v>123.95</v>
      </c>
      <c r="H25" s="20">
        <v>128.62</v>
      </c>
      <c r="I25" s="20">
        <v>113.86</v>
      </c>
      <c r="J25" s="20">
        <v>128.83</v>
      </c>
      <c r="K25" s="20">
        <v>137.13</v>
      </c>
      <c r="L25" s="20">
        <v>130.46</v>
      </c>
      <c r="M25" s="20">
        <v>137.65</v>
      </c>
      <c r="N25" s="21">
        <v>133.75</v>
      </c>
    </row>
    <row r="26" spans="1:14" s="90" customFormat="1" ht="13.5" customHeight="1">
      <c r="A26" s="22">
        <v>2020</v>
      </c>
      <c r="B26" s="23" t="s">
        <v>1</v>
      </c>
      <c r="C26" s="16">
        <v>144.38</v>
      </c>
      <c r="D26" s="16">
        <v>149.37</v>
      </c>
      <c r="E26" s="16">
        <v>125.19</v>
      </c>
      <c r="F26" s="16">
        <v>143.06</v>
      </c>
      <c r="G26" s="16">
        <v>126.78</v>
      </c>
      <c r="H26" s="16">
        <v>121.48</v>
      </c>
      <c r="I26" s="16">
        <v>114.74</v>
      </c>
      <c r="J26" s="16">
        <v>134.46</v>
      </c>
      <c r="K26" s="16">
        <v>139</v>
      </c>
      <c r="L26" s="16">
        <v>132.77</v>
      </c>
      <c r="M26" s="16">
        <v>142.32</v>
      </c>
      <c r="N26" s="78">
        <v>137.9</v>
      </c>
    </row>
    <row r="27" spans="1:14" s="84" customFormat="1" ht="13.5" customHeight="1">
      <c r="A27" s="37"/>
      <c r="B27" s="19" t="s">
        <v>2</v>
      </c>
      <c r="C27" s="20">
        <v>145.95</v>
      </c>
      <c r="D27" s="20">
        <v>151.38</v>
      </c>
      <c r="E27" s="20">
        <v>126.76</v>
      </c>
      <c r="F27" s="20">
        <v>144.55</v>
      </c>
      <c r="G27" s="20">
        <v>128.83</v>
      </c>
      <c r="H27" s="20">
        <v>130.51</v>
      </c>
      <c r="I27" s="20">
        <v>113.64</v>
      </c>
      <c r="J27" s="20">
        <v>132.61</v>
      </c>
      <c r="K27" s="20">
        <v>142.75</v>
      </c>
      <c r="L27" s="20">
        <v>132.52</v>
      </c>
      <c r="M27" s="20">
        <v>148.9</v>
      </c>
      <c r="N27" s="21">
        <v>139.49</v>
      </c>
    </row>
    <row r="28" spans="1:14" s="90" customFormat="1" ht="13.5" customHeight="1">
      <c r="A28" s="22">
        <v>2021</v>
      </c>
      <c r="B28" s="23" t="s">
        <v>1</v>
      </c>
      <c r="C28" s="16">
        <v>146.26</v>
      </c>
      <c r="D28" s="16">
        <v>152.27</v>
      </c>
      <c r="E28" s="16">
        <v>130.11</v>
      </c>
      <c r="F28" s="16">
        <v>148.97</v>
      </c>
      <c r="G28" s="16">
        <v>131.92</v>
      </c>
      <c r="H28" s="16">
        <v>125.5</v>
      </c>
      <c r="I28" s="16">
        <v>115.44</v>
      </c>
      <c r="J28" s="16">
        <v>138.15</v>
      </c>
      <c r="K28" s="16">
        <v>145.95</v>
      </c>
      <c r="L28" s="16">
        <v>135.03</v>
      </c>
      <c r="M28" s="16">
        <v>146.69</v>
      </c>
      <c r="N28" s="78">
        <v>140.91</v>
      </c>
    </row>
    <row r="29" spans="1:14" s="84" customFormat="1" ht="13.5" customHeight="1">
      <c r="A29" s="37"/>
      <c r="B29" s="19" t="s">
        <v>2</v>
      </c>
      <c r="C29" s="20">
        <v>149.45</v>
      </c>
      <c r="D29" s="20">
        <v>156.11</v>
      </c>
      <c r="E29" s="20">
        <v>133.17</v>
      </c>
      <c r="F29" s="20">
        <v>149.47</v>
      </c>
      <c r="G29" s="20">
        <v>133.21</v>
      </c>
      <c r="H29" s="20">
        <v>130.53</v>
      </c>
      <c r="I29" s="20">
        <v>115.68</v>
      </c>
      <c r="J29" s="20">
        <v>140.28</v>
      </c>
      <c r="K29" s="20">
        <v>150.44</v>
      </c>
      <c r="L29" s="20">
        <v>136.29</v>
      </c>
      <c r="M29" s="20">
        <v>152.36</v>
      </c>
      <c r="N29" s="21">
        <v>143.16</v>
      </c>
    </row>
    <row r="30" spans="1:14" s="90" customFormat="1" ht="13.5" customHeight="1">
      <c r="A30" s="22">
        <v>2022</v>
      </c>
      <c r="B30" s="23" t="s">
        <v>1</v>
      </c>
      <c r="C30" s="16">
        <v>162.44</v>
      </c>
      <c r="D30" s="16">
        <v>164.85</v>
      </c>
      <c r="E30" s="16">
        <v>139.53</v>
      </c>
      <c r="F30" s="16">
        <v>166.64</v>
      </c>
      <c r="G30" s="16">
        <v>144.59</v>
      </c>
      <c r="H30" s="16">
        <v>130.63</v>
      </c>
      <c r="I30" s="16">
        <v>119.45</v>
      </c>
      <c r="J30" s="16">
        <v>151.63</v>
      </c>
      <c r="K30" s="16">
        <v>158.87</v>
      </c>
      <c r="L30" s="16">
        <v>143.87</v>
      </c>
      <c r="M30" s="16">
        <v>161.43</v>
      </c>
      <c r="N30" s="78">
        <v>153.02</v>
      </c>
    </row>
    <row r="31" spans="1:14" s="84" customFormat="1" ht="13.5" customHeight="1">
      <c r="A31" s="37"/>
      <c r="B31" s="19" t="s">
        <v>2</v>
      </c>
      <c r="C31" s="20">
        <v>167.54</v>
      </c>
      <c r="D31" s="20">
        <v>169.8</v>
      </c>
      <c r="E31" s="20">
        <v>144.78</v>
      </c>
      <c r="F31" s="20">
        <v>168.27</v>
      </c>
      <c r="G31" s="20">
        <v>147.38</v>
      </c>
      <c r="H31" s="20">
        <v>158.53</v>
      </c>
      <c r="I31" s="20">
        <v>121.39</v>
      </c>
      <c r="J31" s="20">
        <v>161.75</v>
      </c>
      <c r="K31" s="20">
        <v>168.77</v>
      </c>
      <c r="L31" s="20">
        <v>148.62</v>
      </c>
      <c r="M31" s="20">
        <v>175.5</v>
      </c>
      <c r="N31" s="21">
        <v>156.25</v>
      </c>
    </row>
    <row r="32" spans="1:14" s="90" customFormat="1" ht="13.5" customHeight="1">
      <c r="A32" s="23">
        <v>2023</v>
      </c>
      <c r="B32" s="23" t="s">
        <v>1</v>
      </c>
      <c r="C32" s="16">
        <v>168.58</v>
      </c>
      <c r="D32" s="16">
        <v>172.68</v>
      </c>
      <c r="E32" s="16">
        <v>155.37</v>
      </c>
      <c r="F32" s="16">
        <v>188.65</v>
      </c>
      <c r="G32" s="16">
        <v>167.4</v>
      </c>
      <c r="H32" s="16">
        <v>156.28</v>
      </c>
      <c r="I32" s="16">
        <v>127.19</v>
      </c>
      <c r="J32" s="16">
        <v>173.13</v>
      </c>
      <c r="K32" s="16">
        <v>176.93</v>
      </c>
      <c r="L32" s="16">
        <v>161.3</v>
      </c>
      <c r="M32" s="16">
        <v>178.01</v>
      </c>
      <c r="N32" s="78">
        <v>161.92</v>
      </c>
    </row>
    <row r="33" spans="1:14" s="90" customFormat="1" ht="13.5" customHeight="1">
      <c r="A33" s="103"/>
      <c r="B33" s="104" t="s">
        <v>2</v>
      </c>
      <c r="C33" s="105">
        <v>192.81</v>
      </c>
      <c r="D33" s="105">
        <v>200.74</v>
      </c>
      <c r="E33" s="105">
        <v>156.56</v>
      </c>
      <c r="F33" s="105">
        <v>193.87</v>
      </c>
      <c r="G33" s="105">
        <v>165.67</v>
      </c>
      <c r="H33" s="105">
        <v>150.39</v>
      </c>
      <c r="I33" s="105">
        <v>126.69</v>
      </c>
      <c r="J33" s="105">
        <v>177.33</v>
      </c>
      <c r="K33" s="105">
        <v>177.19</v>
      </c>
      <c r="L33" s="105">
        <v>166.14</v>
      </c>
      <c r="M33" s="72">
        <v>172.81</v>
      </c>
      <c r="N33" s="80">
        <v>178.38</v>
      </c>
    </row>
    <row r="34" spans="1:14" s="81" customFormat="1" ht="15" customHeight="1">
      <c r="A34" s="23"/>
      <c r="B34" s="23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s="58" customFormat="1" ht="23.25" customHeight="1">
      <c r="A35" s="146" t="s">
        <v>63</v>
      </c>
      <c r="B35" s="147"/>
      <c r="C35" s="147"/>
      <c r="D35" s="147"/>
      <c r="E35" s="147"/>
      <c r="F35" s="147"/>
      <c r="G35" s="147"/>
      <c r="H35" s="25"/>
      <c r="I35" s="25"/>
      <c r="J35" s="25"/>
      <c r="K35" s="25"/>
      <c r="L35" s="25"/>
      <c r="M35" s="25"/>
      <c r="N35" s="26"/>
    </row>
    <row r="36" spans="1:14" ht="28.5" customHeight="1">
      <c r="A36" s="148" t="s">
        <v>61</v>
      </c>
      <c r="B36" s="149"/>
      <c r="C36" s="149"/>
      <c r="D36" s="149"/>
      <c r="E36" s="149"/>
      <c r="F36" s="149"/>
      <c r="G36" s="149"/>
      <c r="H36" s="27"/>
      <c r="I36" s="27"/>
      <c r="J36" s="27"/>
      <c r="K36" s="27"/>
      <c r="L36" s="28"/>
      <c r="M36" s="28"/>
      <c r="N36" s="29"/>
    </row>
    <row r="37" spans="1:14" ht="16.5" customHeight="1">
      <c r="A37" s="120" t="s">
        <v>66</v>
      </c>
      <c r="B37" s="121"/>
      <c r="C37" s="121"/>
      <c r="D37" s="121"/>
      <c r="E37" s="121"/>
      <c r="F37" s="121"/>
      <c r="G37" s="121"/>
      <c r="H37" s="28"/>
      <c r="I37" s="28"/>
      <c r="J37" s="28"/>
      <c r="K37" s="28"/>
      <c r="L37" s="28"/>
      <c r="M37" s="28"/>
      <c r="N37" s="29"/>
    </row>
    <row r="38" spans="1:14" ht="16.5">
      <c r="A38" s="30"/>
      <c r="B38" s="31"/>
      <c r="C38" s="32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3"/>
    </row>
    <row r="39" spans="3:14" ht="16.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3:14" ht="16.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3:14" ht="16.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3:14" ht="16.5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3:14" ht="16.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3:14" ht="16.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</sheetData>
  <sheetProtection/>
  <mergeCells count="11">
    <mergeCell ref="A5:J6"/>
    <mergeCell ref="A7:J7"/>
    <mergeCell ref="C10:N11"/>
    <mergeCell ref="A35:G35"/>
    <mergeCell ref="A36:G36"/>
    <mergeCell ref="A37:G37"/>
    <mergeCell ref="A9:J9"/>
    <mergeCell ref="A8:J8"/>
    <mergeCell ref="A12:B12"/>
    <mergeCell ref="A10:A11"/>
    <mergeCell ref="B10:B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A47"/>
  <sheetViews>
    <sheetView showGridLines="0" zoomScale="60" zoomScaleNormal="60" zoomScalePageLayoutView="0" workbookViewId="0" topLeftCell="A10">
      <selection activeCell="A1" sqref="A1"/>
    </sheetView>
  </sheetViews>
  <sheetFormatPr defaultColWidth="11.57421875" defaultRowHeight="15"/>
  <cols>
    <col min="1" max="1" width="6.57421875" style="55" customWidth="1"/>
    <col min="2" max="2" width="9.140625" style="51" customWidth="1"/>
    <col min="3" max="3" width="12.00390625" style="51" bestFit="1" customWidth="1"/>
    <col min="4" max="4" width="11.421875" style="51" customWidth="1"/>
    <col min="5" max="5" width="16.8515625" style="51" customWidth="1"/>
    <col min="6" max="6" width="11.421875" style="51" customWidth="1"/>
    <col min="7" max="7" width="13.57421875" style="51" customWidth="1"/>
    <col min="8" max="8" width="18.140625" style="51" customWidth="1"/>
    <col min="9" max="9" width="16.57421875" style="51" customWidth="1"/>
    <col min="10" max="10" width="10.8515625" style="51" customWidth="1"/>
    <col min="11" max="11" width="11.57421875" style="51" customWidth="1"/>
    <col min="12" max="12" width="12.421875" style="88" customWidth="1"/>
    <col min="13" max="13" width="12.00390625" style="5" bestFit="1" customWidth="1"/>
    <col min="14" max="14" width="14.00390625" style="5" customWidth="1"/>
    <col min="15" max="16384" width="11.57421875" style="5" customWidth="1"/>
  </cols>
  <sheetData>
    <row r="1" spans="1:12" ht="15" customHeight="1">
      <c r="A1" s="58"/>
      <c r="B1" s="58"/>
      <c r="C1" s="58"/>
      <c r="D1" s="58"/>
      <c r="E1" s="58"/>
      <c r="F1" s="58"/>
      <c r="G1" s="58"/>
      <c r="H1" s="58"/>
      <c r="I1" s="5"/>
      <c r="J1" s="50"/>
      <c r="K1" s="5"/>
      <c r="L1" s="5"/>
    </row>
    <row r="2" spans="1:12" ht="16.5">
      <c r="A2" s="58"/>
      <c r="B2" s="58"/>
      <c r="C2" s="58"/>
      <c r="D2" s="58"/>
      <c r="E2" s="58"/>
      <c r="F2" s="58"/>
      <c r="G2" s="58"/>
      <c r="H2" s="58"/>
      <c r="I2" s="5"/>
      <c r="J2" s="50"/>
      <c r="K2" s="5"/>
      <c r="L2" s="5"/>
    </row>
    <row r="3" spans="1:12" ht="15" customHeight="1">
      <c r="A3" s="95"/>
      <c r="B3" s="95"/>
      <c r="C3" s="95"/>
      <c r="D3" s="95"/>
      <c r="E3" s="95"/>
      <c r="F3" s="95"/>
      <c r="G3" s="95"/>
      <c r="H3" s="96"/>
      <c r="I3" s="96"/>
      <c r="J3" s="97"/>
      <c r="K3" s="96"/>
      <c r="L3" s="5"/>
    </row>
    <row r="4" spans="1:12" ht="15" customHeight="1">
      <c r="A4" s="95"/>
      <c r="B4" s="95"/>
      <c r="C4" s="95"/>
      <c r="D4" s="95"/>
      <c r="E4" s="95"/>
      <c r="F4" s="95"/>
      <c r="G4" s="95"/>
      <c r="H4" s="96"/>
      <c r="I4" s="96"/>
      <c r="J4" s="100"/>
      <c r="K4" s="96"/>
      <c r="L4" s="5"/>
    </row>
    <row r="5" spans="1:14" ht="16.5">
      <c r="A5" s="134" t="s">
        <v>60</v>
      </c>
      <c r="B5" s="135"/>
      <c r="C5" s="135"/>
      <c r="D5" s="135"/>
      <c r="E5" s="135"/>
      <c r="F5" s="135"/>
      <c r="G5" s="135"/>
      <c r="H5" s="135"/>
      <c r="I5" s="135"/>
      <c r="J5" s="136"/>
      <c r="K5" s="38"/>
      <c r="L5" s="38"/>
      <c r="M5" s="38"/>
      <c r="N5" s="4"/>
    </row>
    <row r="6" spans="1:14" ht="16.5">
      <c r="A6" s="137"/>
      <c r="B6" s="138"/>
      <c r="C6" s="138"/>
      <c r="D6" s="138"/>
      <c r="E6" s="138"/>
      <c r="F6" s="138"/>
      <c r="G6" s="138"/>
      <c r="H6" s="138"/>
      <c r="I6" s="138"/>
      <c r="J6" s="139"/>
      <c r="K6" s="38"/>
      <c r="L6" s="38"/>
      <c r="M6" s="38"/>
      <c r="N6" s="4"/>
    </row>
    <row r="7" spans="1:14" ht="16.5">
      <c r="A7" s="125" t="s">
        <v>49</v>
      </c>
      <c r="B7" s="126"/>
      <c r="C7" s="126"/>
      <c r="D7" s="126"/>
      <c r="E7" s="126"/>
      <c r="F7" s="126"/>
      <c r="G7" s="126"/>
      <c r="H7" s="126"/>
      <c r="I7" s="126"/>
      <c r="J7" s="127"/>
      <c r="K7" s="38"/>
      <c r="L7" s="38"/>
      <c r="M7" s="38"/>
      <c r="N7" s="4"/>
    </row>
    <row r="8" spans="1:14" ht="16.5">
      <c r="A8" s="125" t="s">
        <v>48</v>
      </c>
      <c r="B8" s="126"/>
      <c r="C8" s="126"/>
      <c r="D8" s="126"/>
      <c r="E8" s="126"/>
      <c r="F8" s="126"/>
      <c r="G8" s="126"/>
      <c r="H8" s="126"/>
      <c r="I8" s="126"/>
      <c r="J8" s="127"/>
      <c r="K8" s="38"/>
      <c r="L8" s="38"/>
      <c r="M8" s="38"/>
      <c r="N8" s="4"/>
    </row>
    <row r="9" spans="1:14" ht="16.5">
      <c r="A9" s="122" t="s">
        <v>65</v>
      </c>
      <c r="B9" s="123"/>
      <c r="C9" s="123"/>
      <c r="D9" s="123"/>
      <c r="E9" s="123"/>
      <c r="F9" s="123"/>
      <c r="G9" s="123"/>
      <c r="H9" s="123"/>
      <c r="I9" s="123"/>
      <c r="J9" s="124"/>
      <c r="K9" s="38"/>
      <c r="L9" s="38"/>
      <c r="M9" s="38"/>
      <c r="N9" s="9" t="s">
        <v>19</v>
      </c>
    </row>
    <row r="10" spans="1:15" ht="15" customHeight="1">
      <c r="A10" s="150" t="s">
        <v>0</v>
      </c>
      <c r="B10" s="152" t="s">
        <v>3</v>
      </c>
      <c r="C10" s="150" t="s">
        <v>5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2"/>
      <c r="O10" s="4"/>
    </row>
    <row r="11" spans="1:15" ht="24" customHeight="1">
      <c r="A11" s="153"/>
      <c r="B11" s="155"/>
      <c r="C11" s="153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  <c r="O11" s="4"/>
    </row>
    <row r="12" spans="1:15" ht="42">
      <c r="A12" s="158"/>
      <c r="B12" s="129"/>
      <c r="C12" s="12" t="s">
        <v>6</v>
      </c>
      <c r="D12" s="12" t="s">
        <v>7</v>
      </c>
      <c r="E12" s="12" t="s">
        <v>8</v>
      </c>
      <c r="F12" s="12" t="s">
        <v>9</v>
      </c>
      <c r="G12" s="12" t="s">
        <v>10</v>
      </c>
      <c r="H12" s="12" t="s">
        <v>11</v>
      </c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2" t="s">
        <v>17</v>
      </c>
      <c r="O12" s="4"/>
    </row>
    <row r="13" spans="1:14" s="84" customFormat="1" ht="15.75">
      <c r="A13" s="36">
        <v>2014</v>
      </c>
      <c r="B13" s="37" t="s">
        <v>1</v>
      </c>
      <c r="C13" s="13">
        <v>3.25</v>
      </c>
      <c r="D13" s="13">
        <v>3.53</v>
      </c>
      <c r="E13" s="14">
        <v>1.86</v>
      </c>
      <c r="F13" s="14">
        <v>4.01</v>
      </c>
      <c r="G13" s="14">
        <v>1.46</v>
      </c>
      <c r="H13" s="14">
        <v>4.25</v>
      </c>
      <c r="I13" s="14">
        <v>1.82</v>
      </c>
      <c r="J13" s="14">
        <v>-0.23</v>
      </c>
      <c r="K13" s="14">
        <v>1.71</v>
      </c>
      <c r="L13" s="14">
        <v>1.3</v>
      </c>
      <c r="M13" s="14">
        <v>1.85</v>
      </c>
      <c r="N13" s="15">
        <v>3.06</v>
      </c>
    </row>
    <row r="14" spans="1:14" s="85" customFormat="1" ht="15.75">
      <c r="A14" s="22"/>
      <c r="B14" s="23" t="s">
        <v>2</v>
      </c>
      <c r="C14" s="16">
        <v>0.14</v>
      </c>
      <c r="D14" s="16">
        <v>0.76</v>
      </c>
      <c r="E14" s="17">
        <v>0.28</v>
      </c>
      <c r="F14" s="17">
        <v>1.1</v>
      </c>
      <c r="G14" s="17">
        <v>0.88</v>
      </c>
      <c r="H14" s="17">
        <v>1.98</v>
      </c>
      <c r="I14" s="17">
        <v>0.43</v>
      </c>
      <c r="J14" s="17">
        <v>3.91</v>
      </c>
      <c r="K14" s="17">
        <v>1.33</v>
      </c>
      <c r="L14" s="17">
        <v>0.73</v>
      </c>
      <c r="M14" s="17">
        <v>1.21</v>
      </c>
      <c r="N14" s="18">
        <v>0.31</v>
      </c>
    </row>
    <row r="15" spans="1:14" s="84" customFormat="1" ht="15.75">
      <c r="A15" s="36">
        <v>2015</v>
      </c>
      <c r="B15" s="37" t="s">
        <v>1</v>
      </c>
      <c r="C15" s="19">
        <v>0.58</v>
      </c>
      <c r="D15" s="19">
        <v>1.11</v>
      </c>
      <c r="E15" s="20">
        <v>3.6</v>
      </c>
      <c r="F15" s="20">
        <v>1.98</v>
      </c>
      <c r="G15" s="20">
        <v>1.04</v>
      </c>
      <c r="H15" s="20">
        <v>1.22</v>
      </c>
      <c r="I15" s="20">
        <v>2.96</v>
      </c>
      <c r="J15" s="20">
        <v>1.59</v>
      </c>
      <c r="K15" s="20">
        <v>4.04</v>
      </c>
      <c r="L15" s="20">
        <v>2.53</v>
      </c>
      <c r="M15" s="20">
        <v>10.95</v>
      </c>
      <c r="N15" s="21">
        <v>2.44</v>
      </c>
    </row>
    <row r="16" spans="1:14" s="85" customFormat="1" ht="15.75">
      <c r="A16" s="22"/>
      <c r="B16" s="23" t="s">
        <v>2</v>
      </c>
      <c r="C16" s="16">
        <v>4.17</v>
      </c>
      <c r="D16" s="16">
        <v>3.98</v>
      </c>
      <c r="E16" s="17">
        <v>1.96</v>
      </c>
      <c r="F16" s="17">
        <v>0.4</v>
      </c>
      <c r="G16" s="17">
        <v>0.92</v>
      </c>
      <c r="H16" s="17">
        <v>5.91</v>
      </c>
      <c r="I16" s="17">
        <v>0.89</v>
      </c>
      <c r="J16" s="17">
        <v>2.96</v>
      </c>
      <c r="K16" s="17">
        <v>10.02</v>
      </c>
      <c r="L16" s="17">
        <v>1.55</v>
      </c>
      <c r="M16" s="17">
        <v>10.44</v>
      </c>
      <c r="N16" s="18">
        <v>2.4</v>
      </c>
    </row>
    <row r="17" spans="1:14" s="84" customFormat="1" ht="15.75">
      <c r="A17" s="36">
        <v>2016</v>
      </c>
      <c r="B17" s="37" t="s">
        <v>1</v>
      </c>
      <c r="C17" s="19">
        <v>7.13</v>
      </c>
      <c r="D17" s="19">
        <v>8.1</v>
      </c>
      <c r="E17" s="20">
        <v>2.51</v>
      </c>
      <c r="F17" s="20">
        <v>5.56</v>
      </c>
      <c r="G17" s="20">
        <v>1.45</v>
      </c>
      <c r="H17" s="20">
        <v>2.38</v>
      </c>
      <c r="I17" s="20">
        <v>1.7</v>
      </c>
      <c r="J17" s="20">
        <v>6.96</v>
      </c>
      <c r="K17" s="20">
        <v>4.09</v>
      </c>
      <c r="L17" s="20">
        <v>4.13</v>
      </c>
      <c r="M17" s="20">
        <v>3.91</v>
      </c>
      <c r="N17" s="21">
        <v>3.43</v>
      </c>
    </row>
    <row r="18" spans="1:14" s="84" customFormat="1" ht="15.75">
      <c r="A18" s="22"/>
      <c r="B18" s="23" t="s">
        <v>2</v>
      </c>
      <c r="C18" s="16">
        <v>0.75</v>
      </c>
      <c r="D18" s="16">
        <v>0.99</v>
      </c>
      <c r="E18" s="17">
        <v>0.98</v>
      </c>
      <c r="F18" s="17">
        <v>0.48</v>
      </c>
      <c r="G18" s="17">
        <v>0.84</v>
      </c>
      <c r="H18" s="17">
        <v>-2.64</v>
      </c>
      <c r="I18" s="17">
        <v>-0.17</v>
      </c>
      <c r="J18" s="17">
        <v>-2.32</v>
      </c>
      <c r="K18" s="17">
        <v>2.49</v>
      </c>
      <c r="L18" s="17">
        <v>1.02</v>
      </c>
      <c r="M18" s="17">
        <v>-0.43</v>
      </c>
      <c r="N18" s="18">
        <v>2.16</v>
      </c>
    </row>
    <row r="19" spans="1:14" s="84" customFormat="1" ht="15.75">
      <c r="A19" s="36">
        <v>2017</v>
      </c>
      <c r="B19" s="37" t="s">
        <v>1</v>
      </c>
      <c r="C19" s="19">
        <v>0.29</v>
      </c>
      <c r="D19" s="19">
        <v>0.71</v>
      </c>
      <c r="E19" s="20">
        <v>3.42</v>
      </c>
      <c r="F19" s="20">
        <v>8.57</v>
      </c>
      <c r="G19" s="20">
        <v>4.23</v>
      </c>
      <c r="H19" s="20">
        <v>4.01</v>
      </c>
      <c r="I19" s="20">
        <v>2.2</v>
      </c>
      <c r="J19" s="20">
        <v>2.48</v>
      </c>
      <c r="K19" s="20">
        <v>2.52</v>
      </c>
      <c r="L19" s="20">
        <v>6.91</v>
      </c>
      <c r="M19" s="20">
        <v>2.4</v>
      </c>
      <c r="N19" s="21">
        <v>1.91</v>
      </c>
    </row>
    <row r="20" spans="1:14" s="84" customFormat="1" ht="15.75">
      <c r="A20" s="22"/>
      <c r="B20" s="23" t="s">
        <v>2</v>
      </c>
      <c r="C20" s="16">
        <v>6.57</v>
      </c>
      <c r="D20" s="16">
        <v>5.85</v>
      </c>
      <c r="E20" s="17">
        <v>0.96</v>
      </c>
      <c r="F20" s="17">
        <v>-0.26</v>
      </c>
      <c r="G20" s="17">
        <v>0.09</v>
      </c>
      <c r="H20" s="17">
        <v>1.94</v>
      </c>
      <c r="I20" s="17">
        <v>1.14</v>
      </c>
      <c r="J20" s="17">
        <v>1.41</v>
      </c>
      <c r="K20" s="17">
        <v>0.67</v>
      </c>
      <c r="L20" s="17">
        <v>0.96</v>
      </c>
      <c r="M20" s="17">
        <v>-0.56</v>
      </c>
      <c r="N20" s="18">
        <v>3.84</v>
      </c>
    </row>
    <row r="21" spans="1:14" s="84" customFormat="1" ht="15.75">
      <c r="A21" s="36">
        <v>2018</v>
      </c>
      <c r="B21" s="37" t="s">
        <v>1</v>
      </c>
      <c r="C21" s="19">
        <v>4.8</v>
      </c>
      <c r="D21" s="19">
        <v>5.03</v>
      </c>
      <c r="E21" s="20">
        <v>1.95</v>
      </c>
      <c r="F21" s="20">
        <v>3.96</v>
      </c>
      <c r="G21" s="20">
        <v>5.45</v>
      </c>
      <c r="H21" s="20">
        <v>5.05</v>
      </c>
      <c r="I21" s="20">
        <v>0.46</v>
      </c>
      <c r="J21" s="20">
        <v>3.9</v>
      </c>
      <c r="K21" s="20">
        <v>2.6</v>
      </c>
      <c r="L21" s="20">
        <v>3.09</v>
      </c>
      <c r="M21" s="20">
        <v>0.27</v>
      </c>
      <c r="N21" s="21">
        <v>4.96</v>
      </c>
    </row>
    <row r="22" spans="1:14" s="84" customFormat="1" ht="15.75">
      <c r="A22" s="22"/>
      <c r="B22" s="23" t="s">
        <v>2</v>
      </c>
      <c r="C22" s="16">
        <v>0.45</v>
      </c>
      <c r="D22" s="16">
        <v>0.75</v>
      </c>
      <c r="E22" s="17">
        <v>1.15</v>
      </c>
      <c r="F22" s="17">
        <v>0.19</v>
      </c>
      <c r="G22" s="17">
        <v>0.03</v>
      </c>
      <c r="H22" s="17">
        <v>-1.36</v>
      </c>
      <c r="I22" s="17">
        <v>0.35</v>
      </c>
      <c r="J22" s="17">
        <v>1.73</v>
      </c>
      <c r="K22" s="17">
        <v>1.08</v>
      </c>
      <c r="L22" s="17">
        <v>0.67</v>
      </c>
      <c r="M22" s="17">
        <v>1.2</v>
      </c>
      <c r="N22" s="18">
        <v>0.52</v>
      </c>
    </row>
    <row r="23" spans="1:14" s="84" customFormat="1" ht="15.75">
      <c r="A23" s="36">
        <v>2019</v>
      </c>
      <c r="B23" s="37" t="s">
        <v>1</v>
      </c>
      <c r="C23" s="19">
        <v>0.34</v>
      </c>
      <c r="D23" s="19">
        <v>0.49</v>
      </c>
      <c r="E23" s="20">
        <v>1.46</v>
      </c>
      <c r="F23" s="20">
        <v>5.9</v>
      </c>
      <c r="G23" s="20">
        <v>5.74</v>
      </c>
      <c r="H23" s="20">
        <v>0.71</v>
      </c>
      <c r="I23" s="20">
        <v>1.1</v>
      </c>
      <c r="J23" s="20">
        <v>3.67</v>
      </c>
      <c r="K23" s="20">
        <v>1.1</v>
      </c>
      <c r="L23" s="20">
        <v>3.82</v>
      </c>
      <c r="M23" s="20">
        <v>0.45</v>
      </c>
      <c r="N23" s="21">
        <v>1.33</v>
      </c>
    </row>
    <row r="24" spans="1:14" s="84" customFormat="1" ht="15.75">
      <c r="A24" s="22"/>
      <c r="B24" s="23" t="s">
        <v>2</v>
      </c>
      <c r="C24" s="16">
        <v>4.49</v>
      </c>
      <c r="D24" s="16">
        <v>5.02</v>
      </c>
      <c r="E24" s="17">
        <v>0.71</v>
      </c>
      <c r="F24" s="17">
        <v>0.1</v>
      </c>
      <c r="G24" s="17">
        <v>-0.22</v>
      </c>
      <c r="H24" s="17">
        <v>2.32</v>
      </c>
      <c r="I24" s="17">
        <v>0.22</v>
      </c>
      <c r="J24" s="17">
        <v>-0.15</v>
      </c>
      <c r="K24" s="17">
        <v>0.69</v>
      </c>
      <c r="L24" s="17">
        <v>0.38</v>
      </c>
      <c r="M24" s="17">
        <v>1.48</v>
      </c>
      <c r="N24" s="18">
        <v>3.17</v>
      </c>
    </row>
    <row r="25" spans="1:14" s="84" customFormat="1" ht="15.75">
      <c r="A25" s="36">
        <v>2020</v>
      </c>
      <c r="B25" s="37" t="s">
        <v>1</v>
      </c>
      <c r="C25" s="19">
        <v>4.66</v>
      </c>
      <c r="D25" s="19">
        <v>4.79</v>
      </c>
      <c r="E25" s="20">
        <v>1.88</v>
      </c>
      <c r="F25" s="20">
        <v>4.79</v>
      </c>
      <c r="G25" s="20">
        <v>2.28</v>
      </c>
      <c r="H25" s="20">
        <v>-5.55</v>
      </c>
      <c r="I25" s="20">
        <v>0.77</v>
      </c>
      <c r="J25" s="20">
        <v>4.37</v>
      </c>
      <c r="K25" s="20">
        <v>1.36</v>
      </c>
      <c r="L25" s="20">
        <v>1.77</v>
      </c>
      <c r="M25" s="20">
        <v>3.39</v>
      </c>
      <c r="N25" s="21">
        <v>3.11</v>
      </c>
    </row>
    <row r="26" spans="1:14" s="84" customFormat="1" ht="15.75">
      <c r="A26" s="22"/>
      <c r="B26" s="23" t="s">
        <v>2</v>
      </c>
      <c r="C26" s="16">
        <v>1.09</v>
      </c>
      <c r="D26" s="16">
        <v>1.34</v>
      </c>
      <c r="E26" s="17">
        <v>1.26</v>
      </c>
      <c r="F26" s="17">
        <v>1.05</v>
      </c>
      <c r="G26" s="17">
        <v>1.61</v>
      </c>
      <c r="H26" s="17">
        <v>7.43</v>
      </c>
      <c r="I26" s="17">
        <v>-0.96</v>
      </c>
      <c r="J26" s="17">
        <v>-1.38</v>
      </c>
      <c r="K26" s="17">
        <v>2.7</v>
      </c>
      <c r="L26" s="17">
        <v>-0.19</v>
      </c>
      <c r="M26" s="17">
        <v>4.62</v>
      </c>
      <c r="N26" s="18">
        <v>1.15</v>
      </c>
    </row>
    <row r="27" spans="1:14" s="84" customFormat="1" ht="15.75">
      <c r="A27" s="36">
        <v>2021</v>
      </c>
      <c r="B27" s="37" t="s">
        <v>1</v>
      </c>
      <c r="C27" s="19">
        <v>0.22</v>
      </c>
      <c r="D27" s="19">
        <v>0.59</v>
      </c>
      <c r="E27" s="20">
        <v>2.64</v>
      </c>
      <c r="F27" s="20">
        <v>3.05</v>
      </c>
      <c r="G27" s="20">
        <v>2.4</v>
      </c>
      <c r="H27" s="20">
        <v>-3.84</v>
      </c>
      <c r="I27" s="20">
        <v>1.59</v>
      </c>
      <c r="J27" s="20">
        <v>4.18</v>
      </c>
      <c r="K27" s="20">
        <v>2.24</v>
      </c>
      <c r="L27" s="20">
        <v>1.9</v>
      </c>
      <c r="M27" s="20">
        <v>-1.48</v>
      </c>
      <c r="N27" s="21">
        <v>1.02</v>
      </c>
    </row>
    <row r="28" spans="1:14" s="84" customFormat="1" ht="15.75">
      <c r="A28" s="22"/>
      <c r="B28" s="23" t="s">
        <v>2</v>
      </c>
      <c r="C28" s="16">
        <v>2.18</v>
      </c>
      <c r="D28" s="16">
        <v>2.52</v>
      </c>
      <c r="E28" s="17">
        <v>2.35</v>
      </c>
      <c r="F28" s="17">
        <v>0.34</v>
      </c>
      <c r="G28" s="17">
        <v>0.98</v>
      </c>
      <c r="H28" s="17">
        <v>4</v>
      </c>
      <c r="I28" s="17">
        <v>0.21</v>
      </c>
      <c r="J28" s="17">
        <v>1.55</v>
      </c>
      <c r="K28" s="17">
        <v>3.07</v>
      </c>
      <c r="L28" s="17">
        <v>0.93</v>
      </c>
      <c r="M28" s="17">
        <v>3.87</v>
      </c>
      <c r="N28" s="18">
        <v>1.6</v>
      </c>
    </row>
    <row r="29" spans="1:14" s="84" customFormat="1" ht="15.75">
      <c r="A29" s="36">
        <v>2022</v>
      </c>
      <c r="B29" s="37" t="s">
        <v>1</v>
      </c>
      <c r="C29" s="19">
        <v>8.69</v>
      </c>
      <c r="D29" s="19">
        <v>5.6</v>
      </c>
      <c r="E29" s="20">
        <v>4.78</v>
      </c>
      <c r="F29" s="20">
        <v>11.49</v>
      </c>
      <c r="G29" s="20">
        <v>8.54</v>
      </c>
      <c r="H29" s="20">
        <v>0.08</v>
      </c>
      <c r="I29" s="20">
        <v>3.26</v>
      </c>
      <c r="J29" s="20">
        <v>8.09</v>
      </c>
      <c r="K29" s="20">
        <v>5.61</v>
      </c>
      <c r="L29" s="20">
        <v>5.57</v>
      </c>
      <c r="M29" s="20">
        <v>5.95</v>
      </c>
      <c r="N29" s="21">
        <v>6.88</v>
      </c>
    </row>
    <row r="30" spans="1:14" s="84" customFormat="1" ht="15.75">
      <c r="A30" s="22"/>
      <c r="B30" s="23" t="s">
        <v>2</v>
      </c>
      <c r="C30" s="16">
        <v>3.14</v>
      </c>
      <c r="D30" s="16">
        <v>3</v>
      </c>
      <c r="E30" s="17">
        <v>3.76</v>
      </c>
      <c r="F30" s="17">
        <v>0.98</v>
      </c>
      <c r="G30" s="17">
        <v>1.93</v>
      </c>
      <c r="H30" s="17">
        <v>21.36</v>
      </c>
      <c r="I30" s="17">
        <v>1.62</v>
      </c>
      <c r="J30" s="17">
        <v>6.68</v>
      </c>
      <c r="K30" s="17">
        <v>6.23</v>
      </c>
      <c r="L30" s="17">
        <v>3.3</v>
      </c>
      <c r="M30" s="17">
        <v>8.72</v>
      </c>
      <c r="N30" s="18">
        <v>2.11</v>
      </c>
    </row>
    <row r="31" spans="1:14" s="84" customFormat="1" ht="15.75">
      <c r="A31" s="37">
        <v>2023</v>
      </c>
      <c r="B31" s="37" t="s">
        <v>1</v>
      </c>
      <c r="C31" s="19">
        <v>0.62</v>
      </c>
      <c r="D31" s="19">
        <v>1.7</v>
      </c>
      <c r="E31" s="20">
        <v>7.31</v>
      </c>
      <c r="F31" s="20">
        <v>12.11</v>
      </c>
      <c r="G31" s="20">
        <v>13.58</v>
      </c>
      <c r="H31" s="20">
        <v>-1.42</v>
      </c>
      <c r="I31" s="20">
        <v>4.78</v>
      </c>
      <c r="J31" s="20">
        <v>7.03</v>
      </c>
      <c r="K31" s="20">
        <v>4.83</v>
      </c>
      <c r="L31" s="20">
        <v>8.53</v>
      </c>
      <c r="M31" s="20">
        <v>1.43</v>
      </c>
      <c r="N31" s="21">
        <v>3.63</v>
      </c>
    </row>
    <row r="32" spans="1:14" s="84" customFormat="1" ht="15.75">
      <c r="A32" s="106"/>
      <c r="B32" s="107" t="s">
        <v>2</v>
      </c>
      <c r="C32" s="108">
        <v>14.38</v>
      </c>
      <c r="D32" s="108">
        <v>16.25</v>
      </c>
      <c r="E32" s="108">
        <v>0.77</v>
      </c>
      <c r="F32" s="108">
        <v>2.77</v>
      </c>
      <c r="G32" s="108">
        <v>-1.03</v>
      </c>
      <c r="H32" s="108">
        <v>-3.77</v>
      </c>
      <c r="I32" s="108">
        <v>-0.4</v>
      </c>
      <c r="J32" s="108">
        <v>2.43</v>
      </c>
      <c r="K32" s="108">
        <v>0.15</v>
      </c>
      <c r="L32" s="108">
        <v>3</v>
      </c>
      <c r="M32" s="41">
        <v>-2.93</v>
      </c>
      <c r="N32" s="79">
        <v>10.17</v>
      </c>
    </row>
    <row r="33" spans="1:14" s="67" customFormat="1" ht="15.75">
      <c r="A33" s="23"/>
      <c r="B33" s="2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s="84" customFormat="1" ht="15.75">
      <c r="A34" s="42"/>
      <c r="B34" s="43"/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6"/>
    </row>
    <row r="35" spans="1:14" ht="16.5">
      <c r="A35" s="159" t="s">
        <v>63</v>
      </c>
      <c r="B35" s="160"/>
      <c r="C35" s="160"/>
      <c r="D35" s="160"/>
      <c r="E35" s="160"/>
      <c r="F35" s="160"/>
      <c r="G35" s="160"/>
      <c r="H35" s="47"/>
      <c r="I35" s="47"/>
      <c r="J35" s="47"/>
      <c r="K35" s="47"/>
      <c r="L35" s="47"/>
      <c r="M35" s="47"/>
      <c r="N35" s="48"/>
    </row>
    <row r="36" spans="1:27" ht="16.5">
      <c r="A36" s="156" t="s">
        <v>62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49"/>
      <c r="N36" s="50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14" ht="16.5">
      <c r="A37" s="120" t="str">
        <f>'Número índice Uni'!A37:G37</f>
        <v>Actualizado el 14 de diciembre de 2023</v>
      </c>
      <c r="B37" s="121"/>
      <c r="C37" s="121"/>
      <c r="D37" s="121"/>
      <c r="E37" s="121"/>
      <c r="F37" s="121"/>
      <c r="G37" s="121"/>
      <c r="L37" s="51"/>
      <c r="M37" s="4"/>
      <c r="N37" s="50"/>
    </row>
    <row r="38" spans="1:14" ht="16.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</row>
    <row r="39" spans="3:14" ht="16.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3:14" ht="16.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3:14" ht="16.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2:14" ht="16.5">
      <c r="L42" s="51"/>
      <c r="M42" s="51"/>
      <c r="N42" s="51"/>
    </row>
    <row r="43" spans="12:14" ht="16.5">
      <c r="L43" s="51"/>
      <c r="M43" s="51"/>
      <c r="N43" s="51"/>
    </row>
    <row r="44" spans="12:14" ht="16.5">
      <c r="L44" s="51"/>
      <c r="M44" s="51"/>
      <c r="N44" s="51"/>
    </row>
    <row r="45" spans="12:14" ht="16.5">
      <c r="L45" s="51"/>
      <c r="M45" s="51"/>
      <c r="N45" s="51"/>
    </row>
    <row r="46" spans="12:14" ht="16.5">
      <c r="L46" s="51"/>
      <c r="M46" s="51"/>
      <c r="N46" s="51"/>
    </row>
    <row r="47" spans="12:14" ht="16.5">
      <c r="L47" s="51"/>
      <c r="M47" s="51"/>
      <c r="N47" s="51"/>
    </row>
  </sheetData>
  <sheetProtection/>
  <mergeCells count="11">
    <mergeCell ref="A35:G35"/>
    <mergeCell ref="A37:G37"/>
    <mergeCell ref="C10:N11"/>
    <mergeCell ref="A36:L36"/>
    <mergeCell ref="A10:A11"/>
    <mergeCell ref="B10:B11"/>
    <mergeCell ref="A5:J6"/>
    <mergeCell ref="A7:J7"/>
    <mergeCell ref="A8:J8"/>
    <mergeCell ref="A9:J9"/>
    <mergeCell ref="A12:B12"/>
  </mergeCell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41"/>
  <sheetViews>
    <sheetView showGridLines="0" zoomScalePageLayoutView="0" workbookViewId="0" topLeftCell="A22">
      <selection activeCell="A1" sqref="A1"/>
    </sheetView>
  </sheetViews>
  <sheetFormatPr defaultColWidth="11.57421875" defaultRowHeight="15"/>
  <cols>
    <col min="1" max="1" width="6.57421875" style="58" customWidth="1"/>
    <col min="2" max="2" width="9.140625" style="58" customWidth="1"/>
    <col min="3" max="3" width="12.421875" style="58" customWidth="1"/>
    <col min="4" max="4" width="12.57421875" style="58" customWidth="1"/>
    <col min="5" max="5" width="14.57421875" style="58" customWidth="1"/>
    <col min="6" max="6" width="12.8515625" style="58" customWidth="1"/>
    <col min="7" max="7" width="13.140625" style="58" customWidth="1"/>
    <col min="8" max="8" width="14.421875" style="58" customWidth="1"/>
    <col min="9" max="9" width="14.57421875" style="5" customWidth="1"/>
    <col min="10" max="10" width="11.57421875" style="5" customWidth="1"/>
    <col min="11" max="16384" width="11.57421875" style="5" customWidth="1"/>
  </cols>
  <sheetData>
    <row r="1" ht="15" customHeight="1">
      <c r="J1" s="50"/>
    </row>
    <row r="2" ht="16.5">
      <c r="J2" s="50"/>
    </row>
    <row r="3" spans="1:11" ht="15" customHeight="1">
      <c r="A3" s="95"/>
      <c r="B3" s="95"/>
      <c r="C3" s="95"/>
      <c r="D3" s="95"/>
      <c r="E3" s="95"/>
      <c r="F3" s="95"/>
      <c r="G3" s="95"/>
      <c r="H3" s="96"/>
      <c r="I3" s="96"/>
      <c r="J3" s="97"/>
      <c r="K3" s="96"/>
    </row>
    <row r="4" spans="1:11" ht="15" customHeight="1">
      <c r="A4" s="95"/>
      <c r="B4" s="95"/>
      <c r="C4" s="95"/>
      <c r="D4" s="95"/>
      <c r="E4" s="95"/>
      <c r="F4" s="95"/>
      <c r="G4" s="95"/>
      <c r="H4" s="96"/>
      <c r="I4" s="96"/>
      <c r="J4" s="100"/>
      <c r="K4" s="96"/>
    </row>
    <row r="5" spans="1:13" ht="16.5">
      <c r="A5" s="134" t="s">
        <v>60</v>
      </c>
      <c r="B5" s="135"/>
      <c r="C5" s="135"/>
      <c r="D5" s="135"/>
      <c r="E5" s="135"/>
      <c r="F5" s="135"/>
      <c r="G5" s="135"/>
      <c r="H5" s="135"/>
      <c r="I5" s="135"/>
      <c r="J5" s="136"/>
      <c r="K5" s="56"/>
      <c r="L5" s="56"/>
      <c r="M5" s="56"/>
    </row>
    <row r="6" spans="1:13" ht="16.5">
      <c r="A6" s="137"/>
      <c r="B6" s="138"/>
      <c r="C6" s="138"/>
      <c r="D6" s="138"/>
      <c r="E6" s="138"/>
      <c r="F6" s="138"/>
      <c r="G6" s="138"/>
      <c r="H6" s="138"/>
      <c r="I6" s="138"/>
      <c r="J6" s="139"/>
      <c r="K6" s="56"/>
      <c r="L6" s="56"/>
      <c r="M6" s="56"/>
    </row>
    <row r="7" spans="1:13" ht="15" customHeight="1">
      <c r="A7" s="125" t="s">
        <v>50</v>
      </c>
      <c r="B7" s="126"/>
      <c r="C7" s="126"/>
      <c r="D7" s="126"/>
      <c r="E7" s="126"/>
      <c r="F7" s="126"/>
      <c r="G7" s="126"/>
      <c r="H7" s="126"/>
      <c r="I7" s="126"/>
      <c r="J7" s="127"/>
      <c r="K7" s="56"/>
      <c r="L7" s="56"/>
      <c r="M7" s="56"/>
    </row>
    <row r="8" spans="1:10" ht="15" customHeight="1">
      <c r="A8" s="125" t="s">
        <v>48</v>
      </c>
      <c r="B8" s="126"/>
      <c r="C8" s="126"/>
      <c r="D8" s="126"/>
      <c r="E8" s="126"/>
      <c r="F8" s="126"/>
      <c r="G8" s="126"/>
      <c r="H8" s="126"/>
      <c r="I8" s="126"/>
      <c r="J8" s="127"/>
    </row>
    <row r="9" spans="1:14" ht="15" customHeight="1">
      <c r="A9" s="122" t="s">
        <v>65</v>
      </c>
      <c r="B9" s="123"/>
      <c r="C9" s="123"/>
      <c r="D9" s="123"/>
      <c r="E9" s="123"/>
      <c r="F9" s="123"/>
      <c r="G9" s="123"/>
      <c r="H9" s="123"/>
      <c r="I9" s="123"/>
      <c r="J9" s="124"/>
      <c r="N9" s="9" t="s">
        <v>19</v>
      </c>
    </row>
    <row r="10" spans="1:14" s="85" customFormat="1" ht="34.5" customHeight="1">
      <c r="A10" s="150" t="s">
        <v>0</v>
      </c>
      <c r="B10" s="152" t="s">
        <v>3</v>
      </c>
      <c r="C10" s="150" t="s">
        <v>5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2"/>
    </row>
    <row r="11" spans="1:14" s="84" customFormat="1" ht="15.75">
      <c r="A11" s="153"/>
      <c r="B11" s="155"/>
      <c r="C11" s="153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2" spans="1:14" s="85" customFormat="1" ht="42">
      <c r="A12" s="39"/>
      <c r="B12" s="10"/>
      <c r="C12" s="12" t="s">
        <v>6</v>
      </c>
      <c r="D12" s="12" t="s">
        <v>7</v>
      </c>
      <c r="E12" s="12" t="s">
        <v>8</v>
      </c>
      <c r="F12" s="12" t="s">
        <v>9</v>
      </c>
      <c r="G12" s="12" t="s">
        <v>10</v>
      </c>
      <c r="H12" s="12" t="s">
        <v>11</v>
      </c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2" t="s">
        <v>17</v>
      </c>
    </row>
    <row r="13" spans="1:14" s="84" customFormat="1" ht="22.5" customHeight="1">
      <c r="A13" s="36">
        <v>2014</v>
      </c>
      <c r="B13" s="37" t="s">
        <v>1</v>
      </c>
      <c r="C13" s="37" t="s">
        <v>4</v>
      </c>
      <c r="D13" s="37" t="s">
        <v>4</v>
      </c>
      <c r="E13" s="37" t="s">
        <v>4</v>
      </c>
      <c r="F13" s="37" t="s">
        <v>4</v>
      </c>
      <c r="G13" s="37" t="s">
        <v>4</v>
      </c>
      <c r="H13" s="37" t="s">
        <v>4</v>
      </c>
      <c r="I13" s="37" t="s">
        <v>4</v>
      </c>
      <c r="J13" s="37" t="s">
        <v>4</v>
      </c>
      <c r="K13" s="37" t="s">
        <v>4</v>
      </c>
      <c r="L13" s="37" t="s">
        <v>4</v>
      </c>
      <c r="M13" s="37" t="s">
        <v>4</v>
      </c>
      <c r="N13" s="57" t="s">
        <v>4</v>
      </c>
    </row>
    <row r="14" spans="1:14" s="84" customFormat="1" ht="15.75">
      <c r="A14" s="22"/>
      <c r="B14" s="23" t="s">
        <v>2</v>
      </c>
      <c r="C14" s="16">
        <v>3.4</v>
      </c>
      <c r="D14" s="16">
        <v>4.32</v>
      </c>
      <c r="E14" s="16">
        <v>2.15</v>
      </c>
      <c r="F14" s="16">
        <v>5.15</v>
      </c>
      <c r="G14" s="16">
        <v>2.35</v>
      </c>
      <c r="H14" s="16">
        <v>6.31</v>
      </c>
      <c r="I14" s="16">
        <v>2.25</v>
      </c>
      <c r="J14" s="16">
        <v>3.67</v>
      </c>
      <c r="K14" s="16">
        <v>3.07</v>
      </c>
      <c r="L14" s="16">
        <v>2.04</v>
      </c>
      <c r="M14" s="16">
        <v>3.09</v>
      </c>
      <c r="N14" s="78">
        <v>3.39</v>
      </c>
    </row>
    <row r="15" spans="1:14" s="84" customFormat="1" ht="15.75">
      <c r="A15" s="36">
        <v>2015</v>
      </c>
      <c r="B15" s="37" t="s">
        <v>1</v>
      </c>
      <c r="C15" s="19">
        <v>0.72</v>
      </c>
      <c r="D15" s="19">
        <v>1.88</v>
      </c>
      <c r="E15" s="19">
        <v>3.89</v>
      </c>
      <c r="F15" s="19">
        <v>3.1</v>
      </c>
      <c r="G15" s="19">
        <v>1.93</v>
      </c>
      <c r="H15" s="19">
        <v>3.22</v>
      </c>
      <c r="I15" s="19">
        <v>3.4</v>
      </c>
      <c r="J15" s="19">
        <v>5.57</v>
      </c>
      <c r="K15" s="19">
        <v>5.43</v>
      </c>
      <c r="L15" s="19">
        <v>3.28</v>
      </c>
      <c r="M15" s="19">
        <v>12.3</v>
      </c>
      <c r="N15" s="40">
        <v>2.76</v>
      </c>
    </row>
    <row r="16" spans="1:14" s="84" customFormat="1" ht="15.75">
      <c r="A16" s="22"/>
      <c r="B16" s="23" t="s">
        <v>2</v>
      </c>
      <c r="C16" s="16">
        <v>4.77</v>
      </c>
      <c r="D16" s="16">
        <v>5.14</v>
      </c>
      <c r="E16" s="16">
        <v>5.63</v>
      </c>
      <c r="F16" s="16">
        <v>2.39</v>
      </c>
      <c r="G16" s="16">
        <v>1.97</v>
      </c>
      <c r="H16" s="16">
        <v>7.21</v>
      </c>
      <c r="I16" s="16">
        <v>3.88</v>
      </c>
      <c r="J16" s="16">
        <v>4.6</v>
      </c>
      <c r="K16" s="16">
        <v>14.47</v>
      </c>
      <c r="L16" s="16">
        <v>4.12</v>
      </c>
      <c r="M16" s="16">
        <v>22.54</v>
      </c>
      <c r="N16" s="78">
        <v>4.9</v>
      </c>
    </row>
    <row r="17" spans="1:14" s="51" customFormat="1" ht="15.75">
      <c r="A17" s="36">
        <v>2016</v>
      </c>
      <c r="B17" s="37" t="s">
        <v>1</v>
      </c>
      <c r="C17" s="19">
        <v>11.6</v>
      </c>
      <c r="D17" s="19">
        <v>12.41</v>
      </c>
      <c r="E17" s="19">
        <v>4.52</v>
      </c>
      <c r="F17" s="19">
        <v>5.99</v>
      </c>
      <c r="G17" s="19">
        <v>2.38</v>
      </c>
      <c r="H17" s="19">
        <v>8.43</v>
      </c>
      <c r="I17" s="19">
        <v>2.61</v>
      </c>
      <c r="J17" s="19">
        <v>10.13</v>
      </c>
      <c r="K17" s="19">
        <v>14.52</v>
      </c>
      <c r="L17" s="19">
        <v>5.74</v>
      </c>
      <c r="M17" s="19">
        <v>14.77</v>
      </c>
      <c r="N17" s="40">
        <v>5.91</v>
      </c>
    </row>
    <row r="18" spans="1:14" s="58" customFormat="1" ht="15.75">
      <c r="A18" s="22"/>
      <c r="B18" s="23" t="s">
        <v>2</v>
      </c>
      <c r="C18" s="16">
        <v>7.93</v>
      </c>
      <c r="D18" s="16">
        <v>9.17</v>
      </c>
      <c r="E18" s="16">
        <v>3.52</v>
      </c>
      <c r="F18" s="16">
        <v>6.06</v>
      </c>
      <c r="G18" s="16">
        <v>2.3</v>
      </c>
      <c r="H18" s="16">
        <v>-0.32</v>
      </c>
      <c r="I18" s="16">
        <v>1.53</v>
      </c>
      <c r="J18" s="16">
        <v>4.47</v>
      </c>
      <c r="K18" s="16">
        <v>6.68</v>
      </c>
      <c r="L18" s="16">
        <v>5.19</v>
      </c>
      <c r="M18" s="16">
        <v>3.47</v>
      </c>
      <c r="N18" s="78">
        <v>5.66</v>
      </c>
    </row>
    <row r="19" spans="1:14" ht="16.5">
      <c r="A19" s="36">
        <v>2017</v>
      </c>
      <c r="B19" s="37" t="s">
        <v>1</v>
      </c>
      <c r="C19" s="19">
        <v>1.04</v>
      </c>
      <c r="D19" s="19">
        <v>1.71</v>
      </c>
      <c r="E19" s="19">
        <v>4.44</v>
      </c>
      <c r="F19" s="19">
        <v>9.09</v>
      </c>
      <c r="G19" s="19">
        <v>5.11</v>
      </c>
      <c r="H19" s="19">
        <v>1.26</v>
      </c>
      <c r="I19" s="19">
        <v>2.03</v>
      </c>
      <c r="J19" s="19">
        <v>0.1</v>
      </c>
      <c r="K19" s="19">
        <v>5.07</v>
      </c>
      <c r="L19" s="19">
        <v>8</v>
      </c>
      <c r="M19" s="19">
        <v>1.96</v>
      </c>
      <c r="N19" s="40">
        <v>4.11</v>
      </c>
    </row>
    <row r="20" spans="1:14" s="94" customFormat="1" ht="16.5">
      <c r="A20" s="23"/>
      <c r="B20" s="23" t="s">
        <v>2</v>
      </c>
      <c r="C20" s="16">
        <v>6.88</v>
      </c>
      <c r="D20" s="16">
        <v>6.6</v>
      </c>
      <c r="E20" s="16">
        <v>4.41</v>
      </c>
      <c r="F20" s="16">
        <v>8.29</v>
      </c>
      <c r="G20" s="16">
        <v>4.33</v>
      </c>
      <c r="H20" s="16">
        <v>6.03</v>
      </c>
      <c r="I20" s="16">
        <v>3.36</v>
      </c>
      <c r="J20" s="16">
        <v>3.93</v>
      </c>
      <c r="K20" s="16">
        <v>3.21</v>
      </c>
      <c r="L20" s="16">
        <v>7.94</v>
      </c>
      <c r="M20" s="16">
        <v>1.83</v>
      </c>
      <c r="N20" s="78">
        <v>5.82</v>
      </c>
    </row>
    <row r="21" spans="1:14" ht="16.5">
      <c r="A21" s="36">
        <v>2018</v>
      </c>
      <c r="B21" s="37" t="s">
        <v>1</v>
      </c>
      <c r="C21" s="19">
        <v>11.68998922127007</v>
      </c>
      <c r="D21" s="19">
        <v>11.176115697952582</v>
      </c>
      <c r="E21" s="19">
        <v>2.931469247488372</v>
      </c>
      <c r="F21" s="19">
        <v>3.6902305804081603</v>
      </c>
      <c r="G21" s="19">
        <v>5.545534992405066</v>
      </c>
      <c r="H21" s="19">
        <v>7.094820316991823</v>
      </c>
      <c r="I21" s="19">
        <v>1.6004478073406991</v>
      </c>
      <c r="J21" s="19">
        <v>5.357635659672155</v>
      </c>
      <c r="K21" s="19">
        <v>3.2911204369902247</v>
      </c>
      <c r="L21" s="19">
        <v>4.078859570056048</v>
      </c>
      <c r="M21" s="19">
        <v>-0.2939487836032817</v>
      </c>
      <c r="N21" s="40">
        <v>8.986719987578207</v>
      </c>
    </row>
    <row r="22" spans="1:14" s="94" customFormat="1" ht="16.5">
      <c r="A22" s="23"/>
      <c r="B22" s="23" t="s">
        <v>2</v>
      </c>
      <c r="C22" s="16">
        <v>5.28</v>
      </c>
      <c r="D22" s="16">
        <v>5.81</v>
      </c>
      <c r="E22" s="16">
        <v>3.13</v>
      </c>
      <c r="F22" s="16">
        <v>4.16</v>
      </c>
      <c r="G22" s="16">
        <v>5.48</v>
      </c>
      <c r="H22" s="16">
        <v>3.63</v>
      </c>
      <c r="I22" s="16">
        <v>0.82</v>
      </c>
      <c r="J22" s="16">
        <v>5.69</v>
      </c>
      <c r="K22" s="16">
        <v>3.71</v>
      </c>
      <c r="L22" s="16">
        <v>3.78</v>
      </c>
      <c r="M22" s="16">
        <v>1.47</v>
      </c>
      <c r="N22" s="78">
        <v>5.51</v>
      </c>
    </row>
    <row r="23" spans="1:14" ht="16.5">
      <c r="A23" s="36">
        <v>2019</v>
      </c>
      <c r="B23" s="37" t="s">
        <v>1</v>
      </c>
      <c r="C23" s="19">
        <v>0.8</v>
      </c>
      <c r="D23" s="19">
        <v>1.24</v>
      </c>
      <c r="E23" s="19">
        <v>2.62</v>
      </c>
      <c r="F23" s="19">
        <v>6.1</v>
      </c>
      <c r="G23" s="19">
        <v>5.77</v>
      </c>
      <c r="H23" s="19">
        <v>-0.66</v>
      </c>
      <c r="I23" s="19">
        <v>1.46</v>
      </c>
      <c r="J23" s="19">
        <v>5.47</v>
      </c>
      <c r="K23" s="19">
        <v>2.19</v>
      </c>
      <c r="L23" s="19">
        <v>4.52</v>
      </c>
      <c r="M23" s="19">
        <v>1.65</v>
      </c>
      <c r="N23" s="40">
        <v>1.85</v>
      </c>
    </row>
    <row r="24" spans="1:14" s="94" customFormat="1" ht="16.5">
      <c r="A24" s="23"/>
      <c r="B24" s="23" t="s">
        <v>2</v>
      </c>
      <c r="C24" s="16">
        <v>4.84</v>
      </c>
      <c r="D24" s="16">
        <v>5.53</v>
      </c>
      <c r="E24" s="16">
        <v>2.17</v>
      </c>
      <c r="F24" s="16">
        <v>6</v>
      </c>
      <c r="G24" s="16">
        <v>5.51</v>
      </c>
      <c r="H24" s="16">
        <v>3.04</v>
      </c>
      <c r="I24" s="16">
        <v>1.32</v>
      </c>
      <c r="J24" s="16">
        <v>3.52</v>
      </c>
      <c r="K24" s="16">
        <v>1.8</v>
      </c>
      <c r="L24" s="16">
        <v>4.22</v>
      </c>
      <c r="M24" s="16">
        <v>1.93</v>
      </c>
      <c r="N24" s="78">
        <v>4.55</v>
      </c>
    </row>
    <row r="25" spans="1:14" ht="16.5">
      <c r="A25" s="36">
        <v>2020</v>
      </c>
      <c r="B25" s="37" t="s">
        <v>1</v>
      </c>
      <c r="C25" s="19">
        <v>9.36</v>
      </c>
      <c r="D25" s="19">
        <v>10.06</v>
      </c>
      <c r="E25" s="19">
        <v>2.6</v>
      </c>
      <c r="F25" s="19">
        <v>4.89</v>
      </c>
      <c r="G25" s="19">
        <v>2.05</v>
      </c>
      <c r="H25" s="19">
        <v>-3.36</v>
      </c>
      <c r="I25" s="19">
        <v>0.99</v>
      </c>
      <c r="J25" s="19">
        <v>4.22</v>
      </c>
      <c r="K25" s="19">
        <v>2.06</v>
      </c>
      <c r="L25" s="19">
        <v>2.16</v>
      </c>
      <c r="M25" s="19">
        <v>4.92</v>
      </c>
      <c r="N25" s="40">
        <v>6.38</v>
      </c>
    </row>
    <row r="26" spans="1:14" s="94" customFormat="1" ht="16.5">
      <c r="A26" s="23"/>
      <c r="B26" s="23" t="s">
        <v>2</v>
      </c>
      <c r="C26" s="16">
        <v>5.8</v>
      </c>
      <c r="D26" s="16">
        <v>6.2</v>
      </c>
      <c r="E26" s="16">
        <v>3.16</v>
      </c>
      <c r="F26" s="16">
        <v>5.88</v>
      </c>
      <c r="G26" s="16">
        <v>3.93</v>
      </c>
      <c r="H26" s="16">
        <v>1.47</v>
      </c>
      <c r="I26" s="16">
        <v>-0.2</v>
      </c>
      <c r="J26" s="16">
        <v>2.93</v>
      </c>
      <c r="K26" s="16">
        <v>4.1</v>
      </c>
      <c r="L26" s="16">
        <v>1.57</v>
      </c>
      <c r="M26" s="16">
        <v>8.17</v>
      </c>
      <c r="N26" s="78">
        <v>4.29</v>
      </c>
    </row>
    <row r="27" spans="1:14" ht="16.5">
      <c r="A27" s="36">
        <v>2021</v>
      </c>
      <c r="B27" s="37" t="s">
        <v>1</v>
      </c>
      <c r="C27" s="19">
        <v>1.31</v>
      </c>
      <c r="D27" s="19">
        <v>1.94</v>
      </c>
      <c r="E27" s="19">
        <v>3.93</v>
      </c>
      <c r="F27" s="19">
        <v>4.13</v>
      </c>
      <c r="G27" s="19">
        <v>4.05</v>
      </c>
      <c r="H27" s="19">
        <v>3.31</v>
      </c>
      <c r="I27" s="19">
        <v>0.62</v>
      </c>
      <c r="J27" s="19">
        <v>2.74</v>
      </c>
      <c r="K27" s="19">
        <v>5</v>
      </c>
      <c r="L27" s="19">
        <v>1.7</v>
      </c>
      <c r="M27" s="19">
        <v>3.07</v>
      </c>
      <c r="N27" s="40">
        <v>2.18</v>
      </c>
    </row>
    <row r="28" spans="1:14" s="94" customFormat="1" ht="16.5">
      <c r="A28" s="23"/>
      <c r="B28" s="23" t="s">
        <v>2</v>
      </c>
      <c r="C28" s="16">
        <v>2.4</v>
      </c>
      <c r="D28" s="16">
        <v>3.13</v>
      </c>
      <c r="E28" s="16">
        <v>5.05</v>
      </c>
      <c r="F28" s="16">
        <v>3.4</v>
      </c>
      <c r="G28" s="16">
        <v>3.41</v>
      </c>
      <c r="H28" s="16">
        <v>0.01</v>
      </c>
      <c r="I28" s="16">
        <v>1.8</v>
      </c>
      <c r="J28" s="16">
        <v>5.79</v>
      </c>
      <c r="K28" s="16">
        <v>5.38</v>
      </c>
      <c r="L28" s="16">
        <v>2.84</v>
      </c>
      <c r="M28" s="16">
        <v>2.33</v>
      </c>
      <c r="N28" s="78">
        <v>2.63</v>
      </c>
    </row>
    <row r="29" spans="1:16" ht="16.5">
      <c r="A29" s="36">
        <v>2022</v>
      </c>
      <c r="B29" s="37" t="s">
        <v>1</v>
      </c>
      <c r="C29" s="19">
        <v>11.06</v>
      </c>
      <c r="D29" s="19">
        <v>8.27</v>
      </c>
      <c r="E29" s="19">
        <v>7.24</v>
      </c>
      <c r="F29" s="19">
        <v>11.86</v>
      </c>
      <c r="G29" s="19">
        <v>9.6</v>
      </c>
      <c r="H29" s="19">
        <v>4.09</v>
      </c>
      <c r="I29" s="19">
        <v>3.47</v>
      </c>
      <c r="J29" s="19">
        <v>9.76</v>
      </c>
      <c r="K29" s="19">
        <v>8.85</v>
      </c>
      <c r="L29" s="19">
        <v>6.55</v>
      </c>
      <c r="M29" s="19">
        <v>10.05</v>
      </c>
      <c r="N29" s="40">
        <v>8.59</v>
      </c>
      <c r="P29" s="94"/>
    </row>
    <row r="30" spans="1:14" s="94" customFormat="1" ht="16.5">
      <c r="A30" s="23"/>
      <c r="B30" s="23" t="s">
        <v>2</v>
      </c>
      <c r="C30" s="16">
        <v>12.11</v>
      </c>
      <c r="D30" s="16">
        <v>8.77</v>
      </c>
      <c r="E30" s="16">
        <v>8.72</v>
      </c>
      <c r="F30" s="16">
        <v>12.57</v>
      </c>
      <c r="G30" s="16">
        <v>10.63</v>
      </c>
      <c r="H30" s="16">
        <v>21.45</v>
      </c>
      <c r="I30" s="16">
        <v>4.93</v>
      </c>
      <c r="J30" s="16">
        <v>15.3</v>
      </c>
      <c r="K30" s="16">
        <v>12.19</v>
      </c>
      <c r="L30" s="16">
        <v>9.05</v>
      </c>
      <c r="M30" s="16">
        <v>15.19</v>
      </c>
      <c r="N30" s="78">
        <v>9.14</v>
      </c>
    </row>
    <row r="31" spans="1:16" ht="16.5">
      <c r="A31" s="37">
        <v>2023</v>
      </c>
      <c r="B31" s="37" t="s">
        <v>1</v>
      </c>
      <c r="C31" s="19">
        <v>3.78</v>
      </c>
      <c r="D31" s="19">
        <v>4.75</v>
      </c>
      <c r="E31" s="19">
        <v>11.35</v>
      </c>
      <c r="F31" s="19">
        <v>13.21</v>
      </c>
      <c r="G31" s="19">
        <v>15.78</v>
      </c>
      <c r="H31" s="19">
        <v>19.64</v>
      </c>
      <c r="I31" s="19">
        <v>6.48</v>
      </c>
      <c r="J31" s="19">
        <v>14.18</v>
      </c>
      <c r="K31" s="19">
        <v>11.36</v>
      </c>
      <c r="L31" s="19">
        <v>12.11</v>
      </c>
      <c r="M31" s="19">
        <v>10.27</v>
      </c>
      <c r="N31" s="40">
        <v>5.82</v>
      </c>
      <c r="P31" s="94"/>
    </row>
    <row r="32" spans="1:16" ht="16.5">
      <c r="A32" s="106"/>
      <c r="B32" s="107" t="s">
        <v>2</v>
      </c>
      <c r="C32" s="108">
        <v>15.08</v>
      </c>
      <c r="D32" s="108">
        <v>18.22</v>
      </c>
      <c r="E32" s="108">
        <v>8.13</v>
      </c>
      <c r="F32" s="108">
        <v>15.22</v>
      </c>
      <c r="G32" s="108">
        <v>12.41</v>
      </c>
      <c r="H32" s="108">
        <v>-5.14</v>
      </c>
      <c r="I32" s="108">
        <v>4.37</v>
      </c>
      <c r="J32" s="108">
        <v>9.63</v>
      </c>
      <c r="K32" s="108">
        <v>4.99</v>
      </c>
      <c r="L32" s="108">
        <v>11.79</v>
      </c>
      <c r="M32" s="41">
        <v>-1.54</v>
      </c>
      <c r="N32" s="79">
        <v>14.16</v>
      </c>
      <c r="P32" s="94"/>
    </row>
    <row r="33" spans="1:16" s="87" customFormat="1" ht="16.5">
      <c r="A33" s="76"/>
      <c r="B33" s="7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P33" s="94"/>
    </row>
    <row r="34" spans="1:16" ht="16.5">
      <c r="A34" s="42"/>
      <c r="B34" s="43"/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6"/>
      <c r="P34" s="94"/>
    </row>
    <row r="35" spans="1:16" ht="16.5">
      <c r="A35" s="159" t="s">
        <v>63</v>
      </c>
      <c r="B35" s="160"/>
      <c r="C35" s="160"/>
      <c r="D35" s="160"/>
      <c r="E35" s="160"/>
      <c r="F35" s="160"/>
      <c r="G35" s="160"/>
      <c r="H35" s="47"/>
      <c r="I35" s="47"/>
      <c r="J35" s="47"/>
      <c r="K35" s="47"/>
      <c r="L35" s="47"/>
      <c r="M35" s="47"/>
      <c r="N35" s="48"/>
      <c r="P35" s="94"/>
    </row>
    <row r="36" spans="1:16" ht="16.5">
      <c r="A36" s="156" t="s">
        <v>62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49"/>
      <c r="N36" s="50"/>
      <c r="P36" s="94"/>
    </row>
    <row r="37" spans="1:16" ht="16.5">
      <c r="A37" s="120" t="str">
        <f>'Número índice Uni'!A37:G37</f>
        <v>Actualizado el 14 de diciembre de 2023</v>
      </c>
      <c r="B37" s="121"/>
      <c r="C37" s="121"/>
      <c r="D37" s="121"/>
      <c r="E37" s="121"/>
      <c r="F37" s="121"/>
      <c r="G37" s="121"/>
      <c r="H37" s="51"/>
      <c r="I37" s="51"/>
      <c r="J37" s="51"/>
      <c r="K37" s="51"/>
      <c r="L37" s="51"/>
      <c r="M37" s="4"/>
      <c r="N37" s="50"/>
      <c r="P37" s="94"/>
    </row>
    <row r="38" spans="1:16" ht="16.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  <c r="P38" s="94"/>
    </row>
    <row r="39" spans="3:16" ht="16.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P39" s="94"/>
    </row>
    <row r="40" spans="3:16" ht="16.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P40" s="94"/>
    </row>
    <row r="41" spans="3:16" ht="16.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P41" s="94"/>
    </row>
  </sheetData>
  <sheetProtection/>
  <mergeCells count="10">
    <mergeCell ref="C10:N11"/>
    <mergeCell ref="A35:G35"/>
    <mergeCell ref="A36:L36"/>
    <mergeCell ref="A37:G37"/>
    <mergeCell ref="A5:J6"/>
    <mergeCell ref="A7:J7"/>
    <mergeCell ref="A8:J8"/>
    <mergeCell ref="A9:J9"/>
    <mergeCell ref="A10:A11"/>
    <mergeCell ref="B10:B1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46"/>
  <sheetViews>
    <sheetView showGridLines="0" zoomScalePageLayoutView="0" workbookViewId="0" topLeftCell="B24">
      <selection activeCell="G33" sqref="G33"/>
    </sheetView>
  </sheetViews>
  <sheetFormatPr defaultColWidth="11.57421875" defaultRowHeight="15"/>
  <cols>
    <col min="1" max="1" width="6.57421875" style="59" customWidth="1"/>
    <col min="2" max="2" width="9.140625" style="5" customWidth="1"/>
    <col min="3" max="4" width="12.57421875" style="5" customWidth="1"/>
    <col min="5" max="5" width="13.57421875" style="5" customWidth="1"/>
    <col min="6" max="7" width="12.57421875" style="5" customWidth="1"/>
    <col min="8" max="8" width="13.421875" style="5" customWidth="1"/>
    <col min="9" max="9" width="14.57421875" style="5" customWidth="1"/>
    <col min="10" max="14" width="12.57421875" style="5" customWidth="1"/>
    <col min="15" max="16384" width="11.57421875" style="5" customWidth="1"/>
  </cols>
  <sheetData>
    <row r="1" spans="1:10" ht="15" customHeight="1">
      <c r="A1" s="58"/>
      <c r="B1" s="58"/>
      <c r="C1" s="58"/>
      <c r="D1" s="58"/>
      <c r="E1" s="58"/>
      <c r="F1" s="58"/>
      <c r="G1" s="58"/>
      <c r="H1" s="58"/>
      <c r="J1" s="50"/>
    </row>
    <row r="2" spans="1:10" ht="16.5">
      <c r="A2" s="58"/>
      <c r="B2" s="58"/>
      <c r="C2" s="58"/>
      <c r="D2" s="58"/>
      <c r="E2" s="58"/>
      <c r="F2" s="58"/>
      <c r="G2" s="58"/>
      <c r="H2" s="58"/>
      <c r="J2" s="50"/>
    </row>
    <row r="3" spans="1:11" ht="15" customHeight="1">
      <c r="A3" s="95"/>
      <c r="B3" s="95"/>
      <c r="C3" s="95"/>
      <c r="D3" s="95"/>
      <c r="E3" s="95"/>
      <c r="F3" s="95"/>
      <c r="G3" s="95"/>
      <c r="H3" s="96"/>
      <c r="I3" s="96"/>
      <c r="J3" s="97"/>
      <c r="K3" s="96"/>
    </row>
    <row r="4" spans="1:11" ht="15" customHeight="1">
      <c r="A4" s="95"/>
      <c r="B4" s="95"/>
      <c r="C4" s="95"/>
      <c r="D4" s="95"/>
      <c r="E4" s="95"/>
      <c r="F4" s="95"/>
      <c r="G4" s="95"/>
      <c r="H4" s="96"/>
      <c r="I4" s="96"/>
      <c r="J4" s="100"/>
      <c r="K4" s="96"/>
    </row>
    <row r="5" spans="1:10" ht="16.5">
      <c r="A5" s="134" t="s">
        <v>60</v>
      </c>
      <c r="B5" s="135"/>
      <c r="C5" s="135"/>
      <c r="D5" s="135"/>
      <c r="E5" s="135"/>
      <c r="F5" s="135"/>
      <c r="G5" s="135"/>
      <c r="H5" s="135"/>
      <c r="I5" s="135"/>
      <c r="J5" s="136"/>
    </row>
    <row r="6" spans="1:10" ht="16.5">
      <c r="A6" s="137"/>
      <c r="B6" s="138"/>
      <c r="C6" s="138"/>
      <c r="D6" s="138"/>
      <c r="E6" s="138"/>
      <c r="F6" s="138"/>
      <c r="G6" s="138"/>
      <c r="H6" s="138"/>
      <c r="I6" s="138"/>
      <c r="J6" s="139"/>
    </row>
    <row r="7" spans="1:13" ht="16.5">
      <c r="A7" s="125" t="s">
        <v>47</v>
      </c>
      <c r="B7" s="126"/>
      <c r="C7" s="126"/>
      <c r="D7" s="126"/>
      <c r="E7" s="126"/>
      <c r="F7" s="126"/>
      <c r="G7" s="126"/>
      <c r="H7" s="126"/>
      <c r="I7" s="126"/>
      <c r="J7" s="127"/>
      <c r="K7" s="56"/>
      <c r="L7" s="56"/>
      <c r="M7" s="56"/>
    </row>
    <row r="8" spans="1:13" ht="16.5">
      <c r="A8" s="125" t="s">
        <v>51</v>
      </c>
      <c r="B8" s="126"/>
      <c r="C8" s="126"/>
      <c r="D8" s="126"/>
      <c r="E8" s="126"/>
      <c r="F8" s="126"/>
      <c r="G8" s="126"/>
      <c r="H8" s="126"/>
      <c r="I8" s="126"/>
      <c r="J8" s="127"/>
      <c r="K8" s="56"/>
      <c r="L8" s="56"/>
      <c r="M8" s="56"/>
    </row>
    <row r="9" spans="1:14" ht="16.5">
      <c r="A9" s="122" t="s">
        <v>64</v>
      </c>
      <c r="B9" s="123"/>
      <c r="C9" s="123"/>
      <c r="D9" s="123"/>
      <c r="E9" s="123"/>
      <c r="F9" s="123"/>
      <c r="G9" s="123"/>
      <c r="H9" s="123"/>
      <c r="I9" s="123"/>
      <c r="J9" s="124"/>
      <c r="K9" s="56"/>
      <c r="L9" s="56"/>
      <c r="M9" s="56"/>
      <c r="N9" s="9" t="s">
        <v>19</v>
      </c>
    </row>
    <row r="10" spans="1:15" ht="15" customHeight="1">
      <c r="A10" s="150" t="s">
        <v>0</v>
      </c>
      <c r="B10" s="152" t="s">
        <v>3</v>
      </c>
      <c r="C10" s="150" t="s">
        <v>57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2"/>
      <c r="O10" s="4"/>
    </row>
    <row r="11" spans="1:15" ht="24" customHeight="1">
      <c r="A11" s="153"/>
      <c r="B11" s="155"/>
      <c r="C11" s="153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  <c r="O11" s="4"/>
    </row>
    <row r="12" spans="1:15" ht="42">
      <c r="A12" s="39"/>
      <c r="B12" s="11"/>
      <c r="C12" s="12" t="s">
        <v>6</v>
      </c>
      <c r="D12" s="12" t="s">
        <v>7</v>
      </c>
      <c r="E12" s="12" t="s">
        <v>8</v>
      </c>
      <c r="F12" s="12" t="s">
        <v>9</v>
      </c>
      <c r="G12" s="12" t="s">
        <v>10</v>
      </c>
      <c r="H12" s="12" t="s">
        <v>11</v>
      </c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2" t="s">
        <v>17</v>
      </c>
      <c r="O12" s="4"/>
    </row>
    <row r="13" spans="1:15" s="85" customFormat="1" ht="15.75">
      <c r="A13" s="36">
        <v>2013</v>
      </c>
      <c r="B13" s="37" t="s">
        <v>2</v>
      </c>
      <c r="C13" s="37">
        <v>100</v>
      </c>
      <c r="D13" s="37">
        <v>100</v>
      </c>
      <c r="E13" s="37">
        <v>100</v>
      </c>
      <c r="F13" s="37">
        <v>100</v>
      </c>
      <c r="G13" s="37">
        <v>100</v>
      </c>
      <c r="H13" s="37">
        <v>100</v>
      </c>
      <c r="I13" s="37">
        <v>100</v>
      </c>
      <c r="J13" s="37">
        <v>100</v>
      </c>
      <c r="K13" s="37">
        <v>100</v>
      </c>
      <c r="L13" s="37">
        <v>100</v>
      </c>
      <c r="M13" s="37">
        <v>100</v>
      </c>
      <c r="N13" s="57">
        <v>100</v>
      </c>
      <c r="O13" s="93"/>
    </row>
    <row r="14" spans="1:14" s="84" customFormat="1" ht="15.75">
      <c r="A14" s="22">
        <v>2014</v>
      </c>
      <c r="B14" s="23" t="s">
        <v>1</v>
      </c>
      <c r="C14" s="16">
        <v>103.7</v>
      </c>
      <c r="D14" s="16">
        <v>104.9</v>
      </c>
      <c r="E14" s="16">
        <v>102.15</v>
      </c>
      <c r="F14" s="16">
        <v>103.92</v>
      </c>
      <c r="G14" s="16">
        <v>101.79</v>
      </c>
      <c r="H14" s="16">
        <v>104.75</v>
      </c>
      <c r="I14" s="16">
        <v>101.99</v>
      </c>
      <c r="J14" s="16">
        <v>99.87</v>
      </c>
      <c r="K14" s="16">
        <v>101.52</v>
      </c>
      <c r="L14" s="16">
        <v>101.18</v>
      </c>
      <c r="M14" s="16">
        <v>101.28</v>
      </c>
      <c r="N14" s="78">
        <v>103.9</v>
      </c>
    </row>
    <row r="15" spans="1:14" s="85" customFormat="1" ht="15.75">
      <c r="A15" s="36"/>
      <c r="B15" s="37" t="s">
        <v>2</v>
      </c>
      <c r="C15" s="19">
        <v>104.3</v>
      </c>
      <c r="D15" s="19">
        <v>105.68</v>
      </c>
      <c r="E15" s="19">
        <v>102.76</v>
      </c>
      <c r="F15" s="19">
        <v>105.06</v>
      </c>
      <c r="G15" s="19">
        <v>102.51</v>
      </c>
      <c r="H15" s="19">
        <v>106.64</v>
      </c>
      <c r="I15" s="19">
        <v>102.5</v>
      </c>
      <c r="J15" s="19">
        <v>104.05</v>
      </c>
      <c r="K15" s="19">
        <v>102.75</v>
      </c>
      <c r="L15" s="19">
        <v>102.36</v>
      </c>
      <c r="M15" s="19">
        <v>101.97</v>
      </c>
      <c r="N15" s="40">
        <v>104.43</v>
      </c>
    </row>
    <row r="16" spans="1:14" s="84" customFormat="1" ht="15.75">
      <c r="A16" s="22">
        <v>2015</v>
      </c>
      <c r="B16" s="23" t="s">
        <v>1</v>
      </c>
      <c r="C16" s="16">
        <v>106.4</v>
      </c>
      <c r="D16" s="16">
        <v>107.73</v>
      </c>
      <c r="E16" s="16">
        <v>106.95</v>
      </c>
      <c r="F16" s="16">
        <v>107.16</v>
      </c>
      <c r="G16" s="16">
        <v>103.32</v>
      </c>
      <c r="H16" s="16">
        <v>107.77</v>
      </c>
      <c r="I16" s="16">
        <v>105.49</v>
      </c>
      <c r="J16" s="16">
        <v>105.55</v>
      </c>
      <c r="K16" s="16">
        <v>107.19</v>
      </c>
      <c r="L16" s="16">
        <v>102.25</v>
      </c>
      <c r="M16" s="16">
        <v>112.07</v>
      </c>
      <c r="N16" s="78">
        <v>106.61</v>
      </c>
    </row>
    <row r="17" spans="1:14" s="85" customFormat="1" ht="15.75">
      <c r="A17" s="36"/>
      <c r="B17" s="37" t="s">
        <v>2</v>
      </c>
      <c r="C17" s="19">
        <v>109.08</v>
      </c>
      <c r="D17" s="19">
        <v>108.89</v>
      </c>
      <c r="E17" s="19">
        <v>109.5</v>
      </c>
      <c r="F17" s="19">
        <v>107.65</v>
      </c>
      <c r="G17" s="19">
        <v>105.22</v>
      </c>
      <c r="H17" s="19">
        <v>114.98</v>
      </c>
      <c r="I17" s="19">
        <v>106.48</v>
      </c>
      <c r="J17" s="19">
        <v>108.25</v>
      </c>
      <c r="K17" s="19">
        <v>120.56</v>
      </c>
      <c r="L17" s="19">
        <v>104</v>
      </c>
      <c r="M17" s="19">
        <v>123.45</v>
      </c>
      <c r="N17" s="40">
        <v>108.01</v>
      </c>
    </row>
    <row r="18" spans="1:14" s="84" customFormat="1" ht="15.75">
      <c r="A18" s="22">
        <v>2016</v>
      </c>
      <c r="B18" s="23" t="s">
        <v>1</v>
      </c>
      <c r="C18" s="16">
        <v>115</v>
      </c>
      <c r="D18" s="16">
        <v>114.54</v>
      </c>
      <c r="E18" s="16">
        <v>112.18</v>
      </c>
      <c r="F18" s="16">
        <v>113.57</v>
      </c>
      <c r="G18" s="16">
        <v>107.52</v>
      </c>
      <c r="H18" s="16">
        <v>117.9</v>
      </c>
      <c r="I18" s="16">
        <v>108.84</v>
      </c>
      <c r="J18" s="16">
        <v>116.17</v>
      </c>
      <c r="K18" s="16">
        <v>125.82</v>
      </c>
      <c r="L18" s="16">
        <v>107.07</v>
      </c>
      <c r="M18" s="16">
        <v>129.1</v>
      </c>
      <c r="N18" s="78">
        <v>109.9</v>
      </c>
    </row>
    <row r="19" spans="1:14" s="84" customFormat="1" ht="15.75">
      <c r="A19" s="36"/>
      <c r="B19" s="37" t="s">
        <v>2</v>
      </c>
      <c r="C19" s="19">
        <v>117.45</v>
      </c>
      <c r="D19" s="19">
        <v>116.73</v>
      </c>
      <c r="E19" s="19">
        <v>113.09</v>
      </c>
      <c r="F19" s="19">
        <v>114.14</v>
      </c>
      <c r="G19" s="19">
        <v>109.83</v>
      </c>
      <c r="H19" s="19">
        <v>113.48</v>
      </c>
      <c r="I19" s="19">
        <v>108.88</v>
      </c>
      <c r="J19" s="19">
        <v>113.47</v>
      </c>
      <c r="K19" s="19">
        <v>128.79</v>
      </c>
      <c r="L19" s="19">
        <v>109.27</v>
      </c>
      <c r="M19" s="19">
        <v>127.62</v>
      </c>
      <c r="N19" s="40">
        <v>111.15</v>
      </c>
    </row>
    <row r="20" spans="1:14" s="84" customFormat="1" ht="15.75">
      <c r="A20" s="23">
        <v>2017</v>
      </c>
      <c r="B20" s="23" t="s">
        <v>1</v>
      </c>
      <c r="C20" s="16">
        <v>118.88</v>
      </c>
      <c r="D20" s="16">
        <v>119.82</v>
      </c>
      <c r="E20" s="16">
        <v>116.52</v>
      </c>
      <c r="F20" s="16">
        <v>123.79</v>
      </c>
      <c r="G20" s="16">
        <v>114.59</v>
      </c>
      <c r="H20" s="16">
        <v>118.68</v>
      </c>
      <c r="I20" s="16">
        <v>111.72</v>
      </c>
      <c r="J20" s="16">
        <v>116.15</v>
      </c>
      <c r="K20" s="16">
        <v>131.96</v>
      </c>
      <c r="L20" s="16">
        <v>114.61</v>
      </c>
      <c r="M20" s="16">
        <v>130.32</v>
      </c>
      <c r="N20" s="78">
        <v>114.16</v>
      </c>
    </row>
    <row r="21" spans="1:14" s="84" customFormat="1" ht="15.75">
      <c r="A21" s="37"/>
      <c r="B21" s="37" t="s">
        <v>2</v>
      </c>
      <c r="C21" s="19">
        <v>124.62</v>
      </c>
      <c r="D21" s="19">
        <v>124.05</v>
      </c>
      <c r="E21" s="19">
        <v>117.33</v>
      </c>
      <c r="F21" s="19">
        <v>123.51</v>
      </c>
      <c r="G21" s="19">
        <v>114.86</v>
      </c>
      <c r="H21" s="19">
        <v>121.06</v>
      </c>
      <c r="I21" s="19">
        <v>113.16</v>
      </c>
      <c r="J21" s="19">
        <v>117.16</v>
      </c>
      <c r="K21" s="19">
        <v>133.46</v>
      </c>
      <c r="L21" s="19">
        <v>116.46</v>
      </c>
      <c r="M21" s="19">
        <v>127.19</v>
      </c>
      <c r="N21" s="40">
        <v>117.99</v>
      </c>
    </row>
    <row r="22" spans="1:14" s="84" customFormat="1" ht="15.75">
      <c r="A22" s="23">
        <v>2018</v>
      </c>
      <c r="B22" s="23" t="s">
        <v>1</v>
      </c>
      <c r="C22" s="16">
        <v>130.91</v>
      </c>
      <c r="D22" s="16">
        <v>129.51</v>
      </c>
      <c r="E22" s="16">
        <v>119.77</v>
      </c>
      <c r="F22" s="16">
        <v>128.36</v>
      </c>
      <c r="G22" s="16">
        <v>118.94</v>
      </c>
      <c r="H22" s="16">
        <v>127.82</v>
      </c>
      <c r="I22" s="16">
        <v>114.04</v>
      </c>
      <c r="J22" s="16">
        <v>122.47</v>
      </c>
      <c r="K22" s="16">
        <v>137.25</v>
      </c>
      <c r="L22" s="16">
        <v>119.74</v>
      </c>
      <c r="M22" s="16">
        <v>128.84</v>
      </c>
      <c r="N22" s="78">
        <v>122.36</v>
      </c>
    </row>
    <row r="23" spans="1:14" s="84" customFormat="1" ht="15.75">
      <c r="A23" s="37"/>
      <c r="B23" s="37" t="s">
        <v>2</v>
      </c>
      <c r="C23" s="19">
        <v>131.87</v>
      </c>
      <c r="D23" s="19">
        <v>130.46</v>
      </c>
      <c r="E23" s="19">
        <v>120.81</v>
      </c>
      <c r="F23" s="19">
        <v>128.59</v>
      </c>
      <c r="G23" s="19">
        <v>119.05</v>
      </c>
      <c r="H23" s="19">
        <v>125.02</v>
      </c>
      <c r="I23" s="19">
        <v>114.63</v>
      </c>
      <c r="J23" s="19">
        <v>124.26</v>
      </c>
      <c r="K23" s="19">
        <v>138.6</v>
      </c>
      <c r="L23" s="19">
        <v>122.11</v>
      </c>
      <c r="M23" s="19">
        <v>131.05</v>
      </c>
      <c r="N23" s="40">
        <v>123.11</v>
      </c>
    </row>
    <row r="24" spans="1:14" s="84" customFormat="1" ht="15.75">
      <c r="A24" s="23">
        <v>2019</v>
      </c>
      <c r="B24" s="23" t="s">
        <v>1</v>
      </c>
      <c r="C24" s="16">
        <v>133.62</v>
      </c>
      <c r="D24" s="16">
        <v>132.74</v>
      </c>
      <c r="E24" s="16">
        <v>122.49</v>
      </c>
      <c r="F24" s="16">
        <v>136.03</v>
      </c>
      <c r="G24" s="16">
        <v>124.1</v>
      </c>
      <c r="H24" s="16">
        <v>125.47</v>
      </c>
      <c r="I24" s="16">
        <v>115.97</v>
      </c>
      <c r="J24" s="16">
        <v>129.56</v>
      </c>
      <c r="K24" s="16">
        <v>139.83</v>
      </c>
      <c r="L24" s="16">
        <v>124.51</v>
      </c>
      <c r="M24" s="16">
        <v>131.07</v>
      </c>
      <c r="N24" s="78">
        <v>125.14</v>
      </c>
    </row>
    <row r="25" spans="1:14" s="84" customFormat="1" ht="15.75">
      <c r="A25" s="37"/>
      <c r="B25" s="37" t="s">
        <v>2</v>
      </c>
      <c r="C25" s="19">
        <v>138.19</v>
      </c>
      <c r="D25" s="19">
        <v>136.27</v>
      </c>
      <c r="E25" s="19">
        <v>123.26</v>
      </c>
      <c r="F25" s="19">
        <v>136.16</v>
      </c>
      <c r="G25" s="19">
        <v>123.94</v>
      </c>
      <c r="H25" s="19">
        <v>128.74</v>
      </c>
      <c r="I25" s="19">
        <v>116.31</v>
      </c>
      <c r="J25" s="19">
        <v>129.3</v>
      </c>
      <c r="K25" s="19">
        <v>140.92</v>
      </c>
      <c r="L25" s="19">
        <v>125.9</v>
      </c>
      <c r="M25" s="19">
        <v>132.2</v>
      </c>
      <c r="N25" s="40">
        <v>128.16</v>
      </c>
    </row>
    <row r="26" spans="1:14" s="84" customFormat="1" ht="15.75">
      <c r="A26" s="23">
        <v>2020</v>
      </c>
      <c r="B26" s="23" t="s">
        <v>1</v>
      </c>
      <c r="C26" s="16">
        <v>143.37</v>
      </c>
      <c r="D26" s="16">
        <v>140.74</v>
      </c>
      <c r="E26" s="16">
        <v>125.72</v>
      </c>
      <c r="F26" s="16">
        <v>142.56</v>
      </c>
      <c r="G26" s="16">
        <v>125.74</v>
      </c>
      <c r="H26" s="16">
        <v>120.2</v>
      </c>
      <c r="I26" s="16">
        <v>117.5</v>
      </c>
      <c r="J26" s="16">
        <v>135.55</v>
      </c>
      <c r="K26" s="16">
        <v>142.1</v>
      </c>
      <c r="L26" s="16">
        <v>124.87</v>
      </c>
      <c r="M26" s="16">
        <v>136.86</v>
      </c>
      <c r="N26" s="78">
        <v>131.74</v>
      </c>
    </row>
    <row r="27" spans="1:14" s="84" customFormat="1" ht="15.75">
      <c r="A27" s="37"/>
      <c r="B27" s="37" t="s">
        <v>2</v>
      </c>
      <c r="C27" s="19">
        <v>145.45</v>
      </c>
      <c r="D27" s="19">
        <v>142.19</v>
      </c>
      <c r="E27" s="19">
        <v>127.01</v>
      </c>
      <c r="F27" s="19">
        <v>144.1</v>
      </c>
      <c r="G27" s="19">
        <v>127.23</v>
      </c>
      <c r="H27" s="19">
        <v>130.42</v>
      </c>
      <c r="I27" s="19">
        <v>116.07</v>
      </c>
      <c r="J27" s="19">
        <v>133.07</v>
      </c>
      <c r="K27" s="19">
        <v>146.63</v>
      </c>
      <c r="L27" s="19">
        <v>124.17</v>
      </c>
      <c r="M27" s="19">
        <v>144.91</v>
      </c>
      <c r="N27" s="40">
        <v>133.38</v>
      </c>
    </row>
    <row r="28" spans="1:14" s="84" customFormat="1" ht="15.75">
      <c r="A28" s="23">
        <v>2021</v>
      </c>
      <c r="B28" s="23" t="s">
        <v>1</v>
      </c>
      <c r="C28" s="16">
        <v>146.87</v>
      </c>
      <c r="D28" s="16">
        <v>144.34</v>
      </c>
      <c r="E28" s="16">
        <v>130.7</v>
      </c>
      <c r="F28" s="16">
        <v>148.47</v>
      </c>
      <c r="G28" s="16">
        <v>129.67</v>
      </c>
      <c r="H28" s="16">
        <v>124.33</v>
      </c>
      <c r="I28" s="16">
        <v>118.11</v>
      </c>
      <c r="J28" s="16">
        <v>138.72</v>
      </c>
      <c r="K28" s="16">
        <v>149.58</v>
      </c>
      <c r="L28" s="16">
        <v>128.26</v>
      </c>
      <c r="M28" s="16">
        <v>142.04</v>
      </c>
      <c r="N28" s="78">
        <v>135.11</v>
      </c>
    </row>
    <row r="29" spans="1:14" s="84" customFormat="1" ht="15.75">
      <c r="A29" s="37"/>
      <c r="B29" s="37" t="s">
        <v>2</v>
      </c>
      <c r="C29" s="19">
        <v>149.37</v>
      </c>
      <c r="D29" s="19">
        <v>145.45</v>
      </c>
      <c r="E29" s="19">
        <v>134.01</v>
      </c>
      <c r="F29" s="19">
        <v>149.09</v>
      </c>
      <c r="G29" s="19">
        <v>133.03</v>
      </c>
      <c r="H29" s="19">
        <v>130.8</v>
      </c>
      <c r="I29" s="19">
        <v>118.44</v>
      </c>
      <c r="J29" s="19">
        <v>140.66</v>
      </c>
      <c r="K29" s="19">
        <v>154.25</v>
      </c>
      <c r="L29" s="19">
        <v>131.5</v>
      </c>
      <c r="M29" s="19">
        <v>148.18</v>
      </c>
      <c r="N29" s="40">
        <v>136.43</v>
      </c>
    </row>
    <row r="30" spans="1:14" s="84" customFormat="1" ht="15.75">
      <c r="A30" s="23">
        <v>2022</v>
      </c>
      <c r="B30" s="23" t="s">
        <v>1</v>
      </c>
      <c r="C30" s="16">
        <v>155.95</v>
      </c>
      <c r="D30" s="16">
        <v>150.81</v>
      </c>
      <c r="E30" s="16">
        <v>141.14</v>
      </c>
      <c r="F30" s="16">
        <v>166.3</v>
      </c>
      <c r="G30" s="16">
        <v>145.83</v>
      </c>
      <c r="H30" s="16">
        <v>130.06</v>
      </c>
      <c r="I30" s="16">
        <v>122.03</v>
      </c>
      <c r="J30" s="16">
        <v>153.35</v>
      </c>
      <c r="K30" s="16">
        <v>161.96</v>
      </c>
      <c r="L30" s="16">
        <v>139.65</v>
      </c>
      <c r="M30" s="16">
        <v>160.37</v>
      </c>
      <c r="N30" s="78">
        <v>143.22</v>
      </c>
    </row>
    <row r="31" spans="1:14" s="84" customFormat="1" ht="15.75">
      <c r="A31" s="37"/>
      <c r="B31" s="37" t="s">
        <v>2</v>
      </c>
      <c r="C31" s="19">
        <v>160.43</v>
      </c>
      <c r="D31" s="19">
        <v>154.27</v>
      </c>
      <c r="E31" s="19">
        <v>146.04</v>
      </c>
      <c r="F31" s="19">
        <v>168.03</v>
      </c>
      <c r="G31" s="19">
        <v>151.55</v>
      </c>
      <c r="H31" s="19">
        <v>162.7</v>
      </c>
      <c r="I31" s="19">
        <v>123.99</v>
      </c>
      <c r="J31" s="19">
        <v>163.56</v>
      </c>
      <c r="K31" s="19">
        <v>171.98</v>
      </c>
      <c r="L31" s="19">
        <v>146.85</v>
      </c>
      <c r="M31" s="19">
        <v>171.88</v>
      </c>
      <c r="N31" s="40">
        <v>146.38</v>
      </c>
    </row>
    <row r="32" spans="1:14" s="84" customFormat="1" ht="15.75">
      <c r="A32" s="23">
        <v>2023</v>
      </c>
      <c r="B32" s="23" t="s">
        <v>1</v>
      </c>
      <c r="C32" s="16">
        <v>168.58</v>
      </c>
      <c r="D32" s="16">
        <v>161.8</v>
      </c>
      <c r="E32" s="16">
        <v>157.06</v>
      </c>
      <c r="F32" s="16">
        <v>188.22</v>
      </c>
      <c r="G32" s="16">
        <v>167.72</v>
      </c>
      <c r="H32" s="16">
        <v>158.23</v>
      </c>
      <c r="I32" s="16">
        <v>130.04</v>
      </c>
      <c r="J32" s="16">
        <v>175.48</v>
      </c>
      <c r="K32" s="16">
        <v>179.37</v>
      </c>
      <c r="L32" s="16">
        <v>164.71</v>
      </c>
      <c r="M32" s="16">
        <v>173</v>
      </c>
      <c r="N32" s="78">
        <v>154.52</v>
      </c>
    </row>
    <row r="33" spans="1:14" s="84" customFormat="1" ht="15.75">
      <c r="A33" s="103"/>
      <c r="B33" s="104" t="s">
        <v>2</v>
      </c>
      <c r="C33" s="105">
        <v>182.06</v>
      </c>
      <c r="D33" s="105">
        <v>171</v>
      </c>
      <c r="E33" s="105">
        <v>156.84</v>
      </c>
      <c r="F33" s="105">
        <v>193.3</v>
      </c>
      <c r="G33" s="105">
        <v>166.53</v>
      </c>
      <c r="H33" s="105">
        <v>150.66</v>
      </c>
      <c r="I33" s="105">
        <v>129.67</v>
      </c>
      <c r="J33" s="105">
        <v>180.63</v>
      </c>
      <c r="K33" s="105">
        <v>179.27</v>
      </c>
      <c r="L33" s="105">
        <v>177.27</v>
      </c>
      <c r="M33" s="72">
        <v>167.22</v>
      </c>
      <c r="N33" s="80">
        <v>163.34</v>
      </c>
    </row>
    <row r="34" spans="1:14" s="67" customFormat="1" ht="15.75">
      <c r="A34" s="23"/>
      <c r="B34" s="2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s="84" customFormat="1" ht="15.75">
      <c r="A35" s="42"/>
      <c r="B35" s="43"/>
      <c r="C35" s="43"/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6"/>
    </row>
    <row r="36" spans="1:14" s="84" customFormat="1" ht="15.75">
      <c r="A36" s="159" t="s">
        <v>63</v>
      </c>
      <c r="B36" s="160"/>
      <c r="C36" s="160"/>
      <c r="D36" s="160"/>
      <c r="E36" s="160"/>
      <c r="F36" s="160"/>
      <c r="G36" s="160"/>
      <c r="H36" s="47"/>
      <c r="I36" s="47"/>
      <c r="J36" s="47"/>
      <c r="K36" s="47"/>
      <c r="L36" s="47"/>
      <c r="M36" s="47"/>
      <c r="N36" s="48"/>
    </row>
    <row r="37" spans="1:14" s="84" customFormat="1" ht="16.5">
      <c r="A37" s="156" t="s">
        <v>62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49"/>
      <c r="N37" s="50"/>
    </row>
    <row r="38" spans="1:14" ht="16.5">
      <c r="A38" s="120" t="str">
        <f>'Número índice Uni'!A37:G37</f>
        <v>Actualizado el 14 de diciembre de 2023</v>
      </c>
      <c r="B38" s="121"/>
      <c r="C38" s="121"/>
      <c r="D38" s="121"/>
      <c r="E38" s="121"/>
      <c r="F38" s="121"/>
      <c r="G38" s="121"/>
      <c r="H38" s="51"/>
      <c r="I38" s="51"/>
      <c r="J38" s="51"/>
      <c r="K38" s="51"/>
      <c r="L38" s="51"/>
      <c r="M38" s="4"/>
      <c r="N38" s="50"/>
    </row>
    <row r="39" spans="1:14" ht="16.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4"/>
    </row>
    <row r="40" spans="3:14" ht="16.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3:14" ht="16.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3:14" ht="16.5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3:14" ht="16.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6" spans="3:14" ht="16.5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</sheetData>
  <sheetProtection/>
  <mergeCells count="10">
    <mergeCell ref="A38:G38"/>
    <mergeCell ref="A5:J6"/>
    <mergeCell ref="A7:J7"/>
    <mergeCell ref="A8:J8"/>
    <mergeCell ref="A9:J9"/>
    <mergeCell ref="A10:A11"/>
    <mergeCell ref="B10:B11"/>
    <mergeCell ref="C10:N11"/>
    <mergeCell ref="A36:G36"/>
    <mergeCell ref="A37:L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A71"/>
  <sheetViews>
    <sheetView showGridLines="0" zoomScalePageLayoutView="0" workbookViewId="0" topLeftCell="E20">
      <selection activeCell="A1" sqref="A1"/>
    </sheetView>
  </sheetViews>
  <sheetFormatPr defaultColWidth="12.00390625" defaultRowHeight="15"/>
  <cols>
    <col min="1" max="1" width="6.57421875" style="55" customWidth="1"/>
    <col min="2" max="2" width="9.140625" style="51" customWidth="1"/>
    <col min="3" max="4" width="12.00390625" style="51" customWidth="1"/>
    <col min="5" max="5" width="13.00390625" style="51" customWidth="1"/>
    <col min="6" max="7" width="12.00390625" style="51" customWidth="1"/>
    <col min="8" max="8" width="13.8515625" style="51" customWidth="1"/>
    <col min="9" max="9" width="13.57421875" style="51" customWidth="1"/>
    <col min="10" max="11" width="12.00390625" style="51" customWidth="1"/>
    <col min="12" max="12" width="12.00390625" style="88" customWidth="1"/>
    <col min="13" max="16384" width="12.00390625" style="5" customWidth="1"/>
  </cols>
  <sheetData>
    <row r="1" spans="1:12" ht="15" customHeight="1">
      <c r="A1" s="58"/>
      <c r="B1" s="58"/>
      <c r="C1" s="58"/>
      <c r="D1" s="58"/>
      <c r="E1" s="58"/>
      <c r="F1" s="58"/>
      <c r="G1" s="58"/>
      <c r="H1" s="58"/>
      <c r="I1" s="5"/>
      <c r="J1" s="50"/>
      <c r="K1" s="5"/>
      <c r="L1" s="5"/>
    </row>
    <row r="2" spans="1:12" ht="16.5">
      <c r="A2" s="58"/>
      <c r="B2" s="58"/>
      <c r="C2" s="58"/>
      <c r="D2" s="58"/>
      <c r="E2" s="58"/>
      <c r="F2" s="58"/>
      <c r="G2" s="58"/>
      <c r="H2" s="58"/>
      <c r="I2" s="5"/>
      <c r="J2" s="50"/>
      <c r="K2" s="5"/>
      <c r="L2" s="5"/>
    </row>
    <row r="3" spans="1:12" ht="15" customHeight="1">
      <c r="A3" s="95"/>
      <c r="B3" s="95"/>
      <c r="C3" s="95"/>
      <c r="D3" s="95"/>
      <c r="E3" s="95"/>
      <c r="F3" s="95"/>
      <c r="G3" s="95"/>
      <c r="H3" s="96"/>
      <c r="I3" s="96"/>
      <c r="J3" s="97"/>
      <c r="K3" s="96"/>
      <c r="L3" s="5"/>
    </row>
    <row r="4" spans="1:12" ht="15" customHeight="1">
      <c r="A4" s="95"/>
      <c r="B4" s="95"/>
      <c r="C4" s="95"/>
      <c r="D4" s="95"/>
      <c r="E4" s="95"/>
      <c r="F4" s="95"/>
      <c r="G4" s="95"/>
      <c r="H4" s="96"/>
      <c r="I4" s="96"/>
      <c r="J4" s="100"/>
      <c r="K4" s="96"/>
      <c r="L4" s="5"/>
    </row>
    <row r="5" spans="1:13" ht="15" customHeight="1">
      <c r="A5" s="134" t="s">
        <v>60</v>
      </c>
      <c r="B5" s="135"/>
      <c r="C5" s="135"/>
      <c r="D5" s="135"/>
      <c r="E5" s="135"/>
      <c r="F5" s="135"/>
      <c r="G5" s="135"/>
      <c r="H5" s="135"/>
      <c r="I5" s="135"/>
      <c r="J5" s="136"/>
      <c r="K5" s="60"/>
      <c r="L5" s="60"/>
      <c r="M5" s="60"/>
    </row>
    <row r="6" spans="1:13" ht="15" customHeight="1">
      <c r="A6" s="137"/>
      <c r="B6" s="138"/>
      <c r="C6" s="138"/>
      <c r="D6" s="138"/>
      <c r="E6" s="138"/>
      <c r="F6" s="138"/>
      <c r="G6" s="138"/>
      <c r="H6" s="138"/>
      <c r="I6" s="138"/>
      <c r="J6" s="139"/>
      <c r="K6" s="60"/>
      <c r="L6" s="60"/>
      <c r="M6" s="60"/>
    </row>
    <row r="7" spans="1:13" ht="15" customHeight="1">
      <c r="A7" s="125" t="s">
        <v>49</v>
      </c>
      <c r="B7" s="126"/>
      <c r="C7" s="126"/>
      <c r="D7" s="126"/>
      <c r="E7" s="126"/>
      <c r="F7" s="126"/>
      <c r="G7" s="126"/>
      <c r="H7" s="126"/>
      <c r="I7" s="126"/>
      <c r="J7" s="127"/>
      <c r="K7" s="5"/>
      <c r="L7" s="60"/>
      <c r="M7" s="60"/>
    </row>
    <row r="8" spans="1:12" ht="15" customHeight="1">
      <c r="A8" s="125" t="s">
        <v>51</v>
      </c>
      <c r="B8" s="126"/>
      <c r="C8" s="126"/>
      <c r="D8" s="126"/>
      <c r="E8" s="126"/>
      <c r="F8" s="126"/>
      <c r="G8" s="126"/>
      <c r="H8" s="126"/>
      <c r="I8" s="126"/>
      <c r="J8" s="127"/>
      <c r="K8" s="5"/>
      <c r="L8" s="51"/>
    </row>
    <row r="9" spans="1:14" ht="16.5">
      <c r="A9" s="122" t="s">
        <v>65</v>
      </c>
      <c r="B9" s="123"/>
      <c r="C9" s="126"/>
      <c r="D9" s="126"/>
      <c r="E9" s="126"/>
      <c r="F9" s="126"/>
      <c r="G9" s="126"/>
      <c r="H9" s="126"/>
      <c r="I9" s="126"/>
      <c r="J9" s="127"/>
      <c r="K9" s="60"/>
      <c r="L9" s="51"/>
      <c r="N9" s="9" t="s">
        <v>19</v>
      </c>
    </row>
    <row r="10" spans="1:14" s="84" customFormat="1" ht="12.75" customHeight="1">
      <c r="A10" s="150" t="s">
        <v>0</v>
      </c>
      <c r="B10" s="152" t="s">
        <v>3</v>
      </c>
      <c r="C10" s="150" t="s">
        <v>57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2"/>
    </row>
    <row r="11" spans="1:14" s="85" customFormat="1" ht="15.75">
      <c r="A11" s="153"/>
      <c r="B11" s="155"/>
      <c r="C11" s="153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2" spans="1:14" s="84" customFormat="1" ht="42">
      <c r="A12" s="39"/>
      <c r="B12" s="11"/>
      <c r="C12" s="12" t="s">
        <v>6</v>
      </c>
      <c r="D12" s="12" t="s">
        <v>7</v>
      </c>
      <c r="E12" s="12" t="s">
        <v>8</v>
      </c>
      <c r="F12" s="12" t="s">
        <v>9</v>
      </c>
      <c r="G12" s="12" t="s">
        <v>10</v>
      </c>
      <c r="H12" s="12" t="s">
        <v>11</v>
      </c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2" t="s">
        <v>17</v>
      </c>
    </row>
    <row r="13" spans="1:14" s="84" customFormat="1" ht="15.75">
      <c r="A13" s="36">
        <v>2014</v>
      </c>
      <c r="B13" s="37" t="s">
        <v>1</v>
      </c>
      <c r="C13" s="19">
        <v>3.7</v>
      </c>
      <c r="D13" s="19">
        <v>4.9</v>
      </c>
      <c r="E13" s="19">
        <v>2.15</v>
      </c>
      <c r="F13" s="19">
        <v>3.92</v>
      </c>
      <c r="G13" s="19">
        <v>1.79</v>
      </c>
      <c r="H13" s="19">
        <v>4.75</v>
      </c>
      <c r="I13" s="19">
        <v>1.99</v>
      </c>
      <c r="J13" s="19">
        <v>-0.13</v>
      </c>
      <c r="K13" s="19">
        <v>1.52</v>
      </c>
      <c r="L13" s="19">
        <v>1.18</v>
      </c>
      <c r="M13" s="19">
        <v>1.28</v>
      </c>
      <c r="N13" s="40">
        <v>3.9</v>
      </c>
    </row>
    <row r="14" spans="1:14" s="84" customFormat="1" ht="15.75">
      <c r="A14" s="22"/>
      <c r="B14" s="23" t="s">
        <v>2</v>
      </c>
      <c r="C14" s="16">
        <v>0.58</v>
      </c>
      <c r="D14" s="16">
        <v>0.74</v>
      </c>
      <c r="E14" s="16">
        <v>0.6</v>
      </c>
      <c r="F14" s="16">
        <v>1.09</v>
      </c>
      <c r="G14" s="16">
        <v>0.71</v>
      </c>
      <c r="H14" s="16">
        <v>1.81</v>
      </c>
      <c r="I14" s="16">
        <v>0.5</v>
      </c>
      <c r="J14" s="16">
        <v>4.19</v>
      </c>
      <c r="K14" s="16">
        <v>1.21</v>
      </c>
      <c r="L14" s="16">
        <v>1.16</v>
      </c>
      <c r="M14" s="16">
        <v>0.68</v>
      </c>
      <c r="N14" s="78">
        <v>0.51</v>
      </c>
    </row>
    <row r="15" spans="1:14" s="84" customFormat="1" ht="15.75">
      <c r="A15" s="36">
        <v>2015</v>
      </c>
      <c r="B15" s="37" t="s">
        <v>1</v>
      </c>
      <c r="C15" s="19">
        <v>2.01</v>
      </c>
      <c r="D15" s="19">
        <v>1.94</v>
      </c>
      <c r="E15" s="19">
        <v>4.07</v>
      </c>
      <c r="F15" s="19">
        <v>2</v>
      </c>
      <c r="G15" s="19">
        <v>0.79</v>
      </c>
      <c r="H15" s="19">
        <v>1.06</v>
      </c>
      <c r="I15" s="19">
        <v>2.91</v>
      </c>
      <c r="J15" s="19">
        <v>1.45</v>
      </c>
      <c r="K15" s="19">
        <v>4.32</v>
      </c>
      <c r="L15" s="19">
        <v>-0.11</v>
      </c>
      <c r="M15" s="19">
        <v>9.91</v>
      </c>
      <c r="N15" s="40">
        <v>2.09</v>
      </c>
    </row>
    <row r="16" spans="1:14" ht="16.5">
      <c r="A16" s="22"/>
      <c r="B16" s="23" t="s">
        <v>2</v>
      </c>
      <c r="C16" s="16">
        <v>2.52</v>
      </c>
      <c r="D16" s="16">
        <v>1.08</v>
      </c>
      <c r="E16" s="16">
        <v>2.39</v>
      </c>
      <c r="F16" s="16">
        <v>0.46</v>
      </c>
      <c r="G16" s="16">
        <v>1.83</v>
      </c>
      <c r="H16" s="16">
        <v>6.69</v>
      </c>
      <c r="I16" s="16">
        <v>0.94</v>
      </c>
      <c r="J16" s="16">
        <v>2.56</v>
      </c>
      <c r="K16" s="16">
        <v>12.48</v>
      </c>
      <c r="L16" s="16">
        <v>1.72</v>
      </c>
      <c r="M16" s="16">
        <v>10.15</v>
      </c>
      <c r="N16" s="78">
        <v>1.32</v>
      </c>
    </row>
    <row r="17" spans="1:27" ht="16.5">
      <c r="A17" s="36">
        <v>2016</v>
      </c>
      <c r="B17" s="37" t="s">
        <v>1</v>
      </c>
      <c r="C17" s="19">
        <v>5.43</v>
      </c>
      <c r="D17" s="19">
        <v>5.18</v>
      </c>
      <c r="E17" s="19">
        <v>2.44</v>
      </c>
      <c r="F17" s="19">
        <v>5.49</v>
      </c>
      <c r="G17" s="19">
        <v>2.19</v>
      </c>
      <c r="H17" s="19">
        <v>2.54</v>
      </c>
      <c r="I17" s="19">
        <v>2.22</v>
      </c>
      <c r="J17" s="19">
        <v>7.32</v>
      </c>
      <c r="K17" s="19">
        <v>4.36</v>
      </c>
      <c r="L17" s="19">
        <v>2.94</v>
      </c>
      <c r="M17" s="19">
        <v>4.58</v>
      </c>
      <c r="N17" s="40">
        <v>1.75</v>
      </c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14" ht="16.5">
      <c r="A18" s="22"/>
      <c r="B18" s="23" t="s">
        <v>2</v>
      </c>
      <c r="C18" s="16">
        <v>2.13</v>
      </c>
      <c r="D18" s="16">
        <v>1.91</v>
      </c>
      <c r="E18" s="16">
        <v>0.81</v>
      </c>
      <c r="F18" s="16">
        <v>0.51</v>
      </c>
      <c r="G18" s="16">
        <v>2.15</v>
      </c>
      <c r="H18" s="16">
        <v>-3.74</v>
      </c>
      <c r="I18" s="16">
        <v>0.03</v>
      </c>
      <c r="J18" s="16">
        <v>-2.33</v>
      </c>
      <c r="K18" s="16">
        <v>2.36</v>
      </c>
      <c r="L18" s="16">
        <v>2.05</v>
      </c>
      <c r="M18" s="16">
        <v>-1.15</v>
      </c>
      <c r="N18" s="78">
        <v>1.13</v>
      </c>
    </row>
    <row r="19" spans="1:14" ht="16.5">
      <c r="A19" s="36">
        <v>2017</v>
      </c>
      <c r="B19" s="37" t="s">
        <v>1</v>
      </c>
      <c r="C19" s="19">
        <v>1.22</v>
      </c>
      <c r="D19" s="19">
        <v>2.65</v>
      </c>
      <c r="E19" s="19">
        <v>3.04</v>
      </c>
      <c r="F19" s="19">
        <v>8.45</v>
      </c>
      <c r="G19" s="19">
        <v>4.34</v>
      </c>
      <c r="H19" s="19">
        <v>4.58</v>
      </c>
      <c r="I19" s="19">
        <v>2.61</v>
      </c>
      <c r="J19" s="19">
        <v>2.36</v>
      </c>
      <c r="K19" s="19">
        <v>2.46</v>
      </c>
      <c r="L19" s="19">
        <v>4.89</v>
      </c>
      <c r="M19" s="19">
        <v>2.12</v>
      </c>
      <c r="N19" s="40">
        <v>2.7</v>
      </c>
    </row>
    <row r="20" spans="1:14" ht="16.5">
      <c r="A20" s="23"/>
      <c r="B20" s="23" t="s">
        <v>2</v>
      </c>
      <c r="C20" s="16">
        <v>4.83</v>
      </c>
      <c r="D20" s="16">
        <v>3.53</v>
      </c>
      <c r="E20" s="16">
        <v>0.69</v>
      </c>
      <c r="F20" s="16">
        <v>-0.22</v>
      </c>
      <c r="G20" s="16">
        <v>0.23</v>
      </c>
      <c r="H20" s="16">
        <v>2</v>
      </c>
      <c r="I20" s="16">
        <v>1.29</v>
      </c>
      <c r="J20" s="16">
        <v>0.87</v>
      </c>
      <c r="K20" s="16">
        <v>1.13</v>
      </c>
      <c r="L20" s="16">
        <v>1.61</v>
      </c>
      <c r="M20" s="16">
        <v>-2.41</v>
      </c>
      <c r="N20" s="78">
        <v>3.36</v>
      </c>
    </row>
    <row r="21" spans="1:14" ht="16.5">
      <c r="A21" s="36">
        <v>2018</v>
      </c>
      <c r="B21" s="37" t="s">
        <v>1</v>
      </c>
      <c r="C21" s="19">
        <v>5.05</v>
      </c>
      <c r="D21" s="19">
        <v>4.4</v>
      </c>
      <c r="E21" s="19">
        <v>2.07</v>
      </c>
      <c r="F21" s="19">
        <v>3.92</v>
      </c>
      <c r="G21" s="19">
        <v>3.55</v>
      </c>
      <c r="H21" s="19">
        <v>5.58</v>
      </c>
      <c r="I21" s="19">
        <v>0.78</v>
      </c>
      <c r="J21" s="19">
        <v>4.53</v>
      </c>
      <c r="K21" s="19">
        <v>2.84</v>
      </c>
      <c r="L21" s="19">
        <v>2.82</v>
      </c>
      <c r="M21" s="19">
        <v>1.3</v>
      </c>
      <c r="N21" s="40">
        <v>3.7</v>
      </c>
    </row>
    <row r="22" spans="1:14" ht="16.5">
      <c r="A22" s="23"/>
      <c r="B22" s="23" t="s">
        <v>2</v>
      </c>
      <c r="C22" s="16">
        <v>0.73</v>
      </c>
      <c r="D22" s="16">
        <v>0.74</v>
      </c>
      <c r="E22" s="16">
        <v>0.87</v>
      </c>
      <c r="F22" s="16">
        <v>0.19</v>
      </c>
      <c r="G22" s="16">
        <v>0.09</v>
      </c>
      <c r="H22" s="16">
        <v>-2.19</v>
      </c>
      <c r="I22" s="16">
        <v>0.52</v>
      </c>
      <c r="J22" s="16">
        <v>1.46</v>
      </c>
      <c r="K22" s="16">
        <v>0.99</v>
      </c>
      <c r="L22" s="16">
        <v>1.97</v>
      </c>
      <c r="M22" s="16">
        <v>1.72</v>
      </c>
      <c r="N22" s="78">
        <v>0.62</v>
      </c>
    </row>
    <row r="23" spans="1:14" ht="16.5">
      <c r="A23" s="36">
        <v>2019</v>
      </c>
      <c r="B23" s="37" t="s">
        <v>1</v>
      </c>
      <c r="C23" s="19">
        <v>1.33</v>
      </c>
      <c r="D23" s="19">
        <v>1.74</v>
      </c>
      <c r="E23" s="19">
        <v>1.39</v>
      </c>
      <c r="F23" s="19">
        <v>5.78</v>
      </c>
      <c r="G23" s="19">
        <v>4.24</v>
      </c>
      <c r="H23" s="19">
        <v>0.36</v>
      </c>
      <c r="I23" s="19">
        <v>1.16</v>
      </c>
      <c r="J23" s="19">
        <v>4.26</v>
      </c>
      <c r="K23" s="19">
        <v>0.88</v>
      </c>
      <c r="L23" s="19">
        <v>1.97</v>
      </c>
      <c r="M23" s="19">
        <v>0.01</v>
      </c>
      <c r="N23" s="40">
        <v>1.65</v>
      </c>
    </row>
    <row r="24" spans="1:14" ht="16.5">
      <c r="A24" s="23"/>
      <c r="B24" s="23" t="s">
        <v>2</v>
      </c>
      <c r="C24" s="16">
        <v>3.42</v>
      </c>
      <c r="D24" s="16">
        <v>2.66</v>
      </c>
      <c r="E24" s="16">
        <v>0.63</v>
      </c>
      <c r="F24" s="16">
        <v>0.1</v>
      </c>
      <c r="G24" s="16">
        <v>-0.13</v>
      </c>
      <c r="H24" s="16">
        <v>2.6</v>
      </c>
      <c r="I24" s="16">
        <v>0.29</v>
      </c>
      <c r="J24" s="16">
        <v>-0.2</v>
      </c>
      <c r="K24" s="16">
        <v>0.79</v>
      </c>
      <c r="L24" s="16">
        <v>1.12</v>
      </c>
      <c r="M24" s="16">
        <v>0.86</v>
      </c>
      <c r="N24" s="78">
        <v>2.41</v>
      </c>
    </row>
    <row r="25" spans="1:14" ht="16.5">
      <c r="A25" s="36">
        <v>2020</v>
      </c>
      <c r="B25" s="37" t="s">
        <v>1</v>
      </c>
      <c r="C25" s="19">
        <v>3.75</v>
      </c>
      <c r="D25" s="19">
        <v>3.28</v>
      </c>
      <c r="E25" s="19">
        <v>2</v>
      </c>
      <c r="F25" s="19">
        <v>4.7</v>
      </c>
      <c r="G25" s="19">
        <v>1.45</v>
      </c>
      <c r="H25" s="19">
        <v>-6.63</v>
      </c>
      <c r="I25" s="19">
        <v>1.03</v>
      </c>
      <c r="J25" s="19">
        <v>4.84</v>
      </c>
      <c r="K25" s="19">
        <v>0.83</v>
      </c>
      <c r="L25" s="19">
        <v>-0.82</v>
      </c>
      <c r="M25" s="19">
        <v>3.52</v>
      </c>
      <c r="N25" s="40">
        <v>2.8</v>
      </c>
    </row>
    <row r="26" spans="1:14" ht="16.5">
      <c r="A26" s="23"/>
      <c r="B26" s="23" t="s">
        <v>2</v>
      </c>
      <c r="C26" s="16">
        <v>1.45</v>
      </c>
      <c r="D26" s="16">
        <v>1.03</v>
      </c>
      <c r="E26" s="16">
        <v>1.03</v>
      </c>
      <c r="F26" s="16">
        <v>1.08</v>
      </c>
      <c r="G26" s="16">
        <v>1.19</v>
      </c>
      <c r="H26" s="16">
        <v>8.51</v>
      </c>
      <c r="I26" s="16">
        <v>-1.22</v>
      </c>
      <c r="J26" s="16">
        <v>-1.83</v>
      </c>
      <c r="K26" s="16">
        <v>3.19</v>
      </c>
      <c r="L26" s="16">
        <v>-0.56</v>
      </c>
      <c r="M26" s="16">
        <v>5.88</v>
      </c>
      <c r="N26" s="78">
        <v>1.24</v>
      </c>
    </row>
    <row r="27" spans="1:14" ht="16.5">
      <c r="A27" s="36">
        <v>2021</v>
      </c>
      <c r="B27" s="37" t="s">
        <v>1</v>
      </c>
      <c r="C27" s="19">
        <v>0.98</v>
      </c>
      <c r="D27" s="19">
        <v>1.51</v>
      </c>
      <c r="E27" s="19">
        <v>2.9</v>
      </c>
      <c r="F27" s="19">
        <v>3.03</v>
      </c>
      <c r="G27" s="19">
        <v>1.92</v>
      </c>
      <c r="H27" s="19">
        <v>-4.68</v>
      </c>
      <c r="I27" s="19">
        <v>1.76</v>
      </c>
      <c r="J27" s="19">
        <v>4.24</v>
      </c>
      <c r="K27" s="19">
        <v>2.01</v>
      </c>
      <c r="L27" s="19">
        <v>3.29</v>
      </c>
      <c r="M27" s="19">
        <v>-1.98</v>
      </c>
      <c r="N27" s="40">
        <v>1.3</v>
      </c>
    </row>
    <row r="28" spans="1:14" ht="16.5">
      <c r="A28" s="23"/>
      <c r="B28" s="23" t="s">
        <v>2</v>
      </c>
      <c r="C28" s="16">
        <v>1.7</v>
      </c>
      <c r="D28" s="16">
        <v>0.77</v>
      </c>
      <c r="E28" s="16">
        <v>2.53</v>
      </c>
      <c r="F28" s="16">
        <v>0.42</v>
      </c>
      <c r="G28" s="16">
        <v>2.59</v>
      </c>
      <c r="H28" s="16">
        <v>5.21</v>
      </c>
      <c r="I28" s="16">
        <v>0.28</v>
      </c>
      <c r="J28" s="16">
        <v>1.4</v>
      </c>
      <c r="K28" s="16">
        <v>3.12</v>
      </c>
      <c r="L28" s="16">
        <v>2.53</v>
      </c>
      <c r="M28" s="16">
        <v>4.32</v>
      </c>
      <c r="N28" s="78">
        <v>0.98</v>
      </c>
    </row>
    <row r="29" spans="1:14" ht="16.5">
      <c r="A29" s="36">
        <v>2022</v>
      </c>
      <c r="B29" s="37" t="s">
        <v>1</v>
      </c>
      <c r="C29" s="19">
        <v>4.41</v>
      </c>
      <c r="D29" s="19">
        <v>3.68</v>
      </c>
      <c r="E29" s="19">
        <v>5.32</v>
      </c>
      <c r="F29" s="19">
        <v>11.54</v>
      </c>
      <c r="G29" s="19">
        <v>9.63</v>
      </c>
      <c r="H29" s="19">
        <v>-0.57</v>
      </c>
      <c r="I29" s="19">
        <v>3.03</v>
      </c>
      <c r="J29" s="19">
        <v>9.02</v>
      </c>
      <c r="K29" s="19">
        <v>5</v>
      </c>
      <c r="L29" s="19">
        <v>6.2</v>
      </c>
      <c r="M29" s="19">
        <v>8.22</v>
      </c>
      <c r="N29" s="40">
        <v>4.98</v>
      </c>
    </row>
    <row r="30" spans="1:14" ht="16.5">
      <c r="A30" s="23"/>
      <c r="B30" s="23" t="s">
        <v>2</v>
      </c>
      <c r="C30" s="16">
        <v>2.88</v>
      </c>
      <c r="D30" s="16">
        <v>2.29</v>
      </c>
      <c r="E30" s="16">
        <v>3.47</v>
      </c>
      <c r="F30" s="16">
        <v>1.04</v>
      </c>
      <c r="G30" s="16">
        <v>3.92</v>
      </c>
      <c r="H30" s="16">
        <v>25.1</v>
      </c>
      <c r="I30" s="16">
        <v>1.61</v>
      </c>
      <c r="J30" s="16">
        <v>6.66</v>
      </c>
      <c r="K30" s="16">
        <v>6.19</v>
      </c>
      <c r="L30" s="16">
        <v>5.15</v>
      </c>
      <c r="M30" s="16">
        <v>7.18</v>
      </c>
      <c r="N30" s="78">
        <v>2.2</v>
      </c>
    </row>
    <row r="31" spans="1:14" ht="16.5">
      <c r="A31" s="37">
        <v>2023</v>
      </c>
      <c r="B31" s="37" t="s">
        <v>1</v>
      </c>
      <c r="C31" s="19">
        <v>5.08</v>
      </c>
      <c r="D31" s="19">
        <v>4.88</v>
      </c>
      <c r="E31" s="19">
        <v>7.54</v>
      </c>
      <c r="F31" s="19">
        <v>12.02</v>
      </c>
      <c r="G31" s="19">
        <v>10.67</v>
      </c>
      <c r="H31" s="19">
        <v>-2.75</v>
      </c>
      <c r="I31" s="19">
        <v>4.88</v>
      </c>
      <c r="J31" s="19">
        <v>7.29</v>
      </c>
      <c r="K31" s="19">
        <v>4.3</v>
      </c>
      <c r="L31" s="19">
        <v>12.16</v>
      </c>
      <c r="M31" s="19">
        <v>0.65</v>
      </c>
      <c r="N31" s="40">
        <v>5.56</v>
      </c>
    </row>
    <row r="32" spans="1:14" ht="16.5">
      <c r="A32" s="106"/>
      <c r="B32" s="107" t="s">
        <v>2</v>
      </c>
      <c r="C32" s="108">
        <v>7.99</v>
      </c>
      <c r="D32" s="108">
        <v>5.68</v>
      </c>
      <c r="E32" s="108">
        <v>-0.14</v>
      </c>
      <c r="F32" s="108">
        <v>2.7</v>
      </c>
      <c r="G32" s="108">
        <v>-0.71</v>
      </c>
      <c r="H32" s="108">
        <v>-4.78</v>
      </c>
      <c r="I32" s="108">
        <v>-0.29</v>
      </c>
      <c r="J32" s="108">
        <v>2.93</v>
      </c>
      <c r="K32" s="108">
        <v>-0.06</v>
      </c>
      <c r="L32" s="108">
        <v>7.62</v>
      </c>
      <c r="M32" s="41">
        <v>-3.34</v>
      </c>
      <c r="N32" s="79">
        <v>5.71</v>
      </c>
    </row>
    <row r="33" spans="1:14" s="87" customFormat="1" ht="16.5">
      <c r="A33" s="76"/>
      <c r="B33" s="2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6.5">
      <c r="A34" s="42"/>
      <c r="B34" s="43"/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6"/>
    </row>
    <row r="35" spans="1:14" ht="16.5">
      <c r="A35" s="159" t="s">
        <v>63</v>
      </c>
      <c r="B35" s="160"/>
      <c r="C35" s="160"/>
      <c r="D35" s="160"/>
      <c r="E35" s="160"/>
      <c r="F35" s="160"/>
      <c r="G35" s="160"/>
      <c r="H35" s="47"/>
      <c r="I35" s="47"/>
      <c r="J35" s="47"/>
      <c r="K35" s="47"/>
      <c r="L35" s="47"/>
      <c r="M35" s="47"/>
      <c r="N35" s="48"/>
    </row>
    <row r="36" spans="1:14" ht="16.5">
      <c r="A36" s="156" t="s">
        <v>62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49"/>
      <c r="N36" s="50"/>
    </row>
    <row r="37" spans="1:14" ht="16.5">
      <c r="A37" s="120" t="str">
        <f>'Número índice Uni'!A37:G37</f>
        <v>Actualizado el 14 de diciembre de 2023</v>
      </c>
      <c r="B37" s="121"/>
      <c r="C37" s="121"/>
      <c r="D37" s="121"/>
      <c r="E37" s="121"/>
      <c r="F37" s="121"/>
      <c r="G37" s="121"/>
      <c r="L37" s="51"/>
      <c r="M37" s="4"/>
      <c r="N37" s="50"/>
    </row>
    <row r="38" spans="1:14" ht="16.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</row>
    <row r="39" spans="3:14" ht="16.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3:14" ht="16.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3:14" ht="16.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2:14" ht="16.5">
      <c r="L42" s="51"/>
      <c r="M42" s="51"/>
      <c r="N42" s="51"/>
    </row>
    <row r="43" spans="12:14" ht="16.5">
      <c r="L43" s="51"/>
      <c r="M43" s="51"/>
      <c r="N43" s="51"/>
    </row>
    <row r="44" spans="12:14" ht="16.5">
      <c r="L44" s="51"/>
      <c r="M44" s="51"/>
      <c r="N44" s="51"/>
    </row>
    <row r="45" spans="12:14" ht="16.5">
      <c r="L45" s="51"/>
      <c r="M45" s="51"/>
      <c r="N45" s="51"/>
    </row>
    <row r="46" spans="12:14" ht="16.5">
      <c r="L46" s="51"/>
      <c r="M46" s="51"/>
      <c r="N46" s="51"/>
    </row>
    <row r="47" spans="12:14" ht="16.5">
      <c r="L47" s="51"/>
      <c r="M47" s="51"/>
      <c r="N47" s="51"/>
    </row>
    <row r="48" spans="12:14" ht="16.5">
      <c r="L48" s="51"/>
      <c r="M48" s="51"/>
      <c r="N48" s="51"/>
    </row>
    <row r="49" spans="12:14" ht="16.5">
      <c r="L49" s="51"/>
      <c r="M49" s="51"/>
      <c r="N49" s="51"/>
    </row>
    <row r="50" spans="12:14" ht="16.5">
      <c r="L50" s="51"/>
      <c r="M50" s="51"/>
      <c r="N50" s="51"/>
    </row>
    <row r="51" spans="12:14" ht="16.5">
      <c r="L51" s="51"/>
      <c r="M51" s="51"/>
      <c r="N51" s="51"/>
    </row>
    <row r="52" spans="12:14" ht="16.5">
      <c r="L52" s="51"/>
      <c r="M52" s="51"/>
      <c r="N52" s="51"/>
    </row>
    <row r="53" spans="12:14" ht="16.5">
      <c r="L53" s="51"/>
      <c r="M53" s="51"/>
      <c r="N53" s="51"/>
    </row>
    <row r="54" spans="12:14" ht="16.5">
      <c r="L54" s="51"/>
      <c r="M54" s="51"/>
      <c r="N54" s="51"/>
    </row>
    <row r="55" spans="12:14" ht="16.5">
      <c r="L55" s="51"/>
      <c r="M55" s="51"/>
      <c r="N55" s="51"/>
    </row>
    <row r="56" spans="12:14" ht="16.5">
      <c r="L56" s="51"/>
      <c r="M56" s="51"/>
      <c r="N56" s="51"/>
    </row>
    <row r="57" spans="12:14" ht="16.5">
      <c r="L57" s="51"/>
      <c r="M57" s="51"/>
      <c r="N57" s="51"/>
    </row>
    <row r="58" spans="12:14" ht="16.5">
      <c r="L58" s="51"/>
      <c r="M58" s="51"/>
      <c r="N58" s="51"/>
    </row>
    <row r="59" spans="12:14" ht="16.5">
      <c r="L59" s="51"/>
      <c r="M59" s="51"/>
      <c r="N59" s="51"/>
    </row>
    <row r="60" spans="12:14" ht="16.5">
      <c r="L60" s="51"/>
      <c r="M60" s="51"/>
      <c r="N60" s="51"/>
    </row>
    <row r="61" spans="12:14" ht="16.5">
      <c r="L61" s="51"/>
      <c r="M61" s="51"/>
      <c r="N61" s="51"/>
    </row>
    <row r="62" spans="12:14" ht="16.5">
      <c r="L62" s="51"/>
      <c r="M62" s="51"/>
      <c r="N62" s="51"/>
    </row>
    <row r="63" spans="12:14" ht="16.5">
      <c r="L63" s="51"/>
      <c r="M63" s="51"/>
      <c r="N63" s="51"/>
    </row>
    <row r="64" spans="12:14" ht="16.5">
      <c r="L64" s="51"/>
      <c r="M64" s="51"/>
      <c r="N64" s="51"/>
    </row>
    <row r="65" spans="12:14" ht="16.5">
      <c r="L65" s="51"/>
      <c r="M65" s="51"/>
      <c r="N65" s="51"/>
    </row>
    <row r="66" spans="12:14" ht="16.5">
      <c r="L66" s="51"/>
      <c r="M66" s="51"/>
      <c r="N66" s="51"/>
    </row>
    <row r="67" spans="12:14" ht="16.5">
      <c r="L67" s="51"/>
      <c r="M67" s="51"/>
      <c r="N67" s="51"/>
    </row>
    <row r="68" spans="12:14" ht="16.5">
      <c r="L68" s="51"/>
      <c r="M68" s="51"/>
      <c r="N68" s="51"/>
    </row>
    <row r="69" spans="12:14" ht="16.5">
      <c r="L69" s="51"/>
      <c r="M69" s="51"/>
      <c r="N69" s="51"/>
    </row>
    <row r="70" spans="12:14" ht="16.5">
      <c r="L70" s="51"/>
      <c r="M70" s="51"/>
      <c r="N70" s="51"/>
    </row>
    <row r="71" spans="12:14" ht="16.5">
      <c r="L71" s="51"/>
      <c r="M71" s="51"/>
      <c r="N71" s="51"/>
    </row>
  </sheetData>
  <sheetProtection/>
  <mergeCells count="10">
    <mergeCell ref="A35:G35"/>
    <mergeCell ref="A36:L36"/>
    <mergeCell ref="A37:G37"/>
    <mergeCell ref="A5:J6"/>
    <mergeCell ref="A7:J7"/>
    <mergeCell ref="A8:J8"/>
    <mergeCell ref="A9:J9"/>
    <mergeCell ref="A10:A11"/>
    <mergeCell ref="B10:B11"/>
    <mergeCell ref="C10:N1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42"/>
  <sheetViews>
    <sheetView showGridLines="0" zoomScalePageLayoutView="0" workbookViewId="0" topLeftCell="A19">
      <selection activeCell="A1" sqref="A1"/>
    </sheetView>
  </sheetViews>
  <sheetFormatPr defaultColWidth="11.57421875" defaultRowHeight="15"/>
  <cols>
    <col min="1" max="1" width="6.57421875" style="58" customWidth="1"/>
    <col min="2" max="2" width="9.140625" style="58" customWidth="1"/>
    <col min="3" max="3" width="10.00390625" style="58" customWidth="1"/>
    <col min="4" max="4" width="12.57421875" style="58" customWidth="1"/>
    <col min="5" max="5" width="17.00390625" style="58" customWidth="1"/>
    <col min="6" max="6" width="12.8515625" style="58" customWidth="1"/>
    <col min="7" max="7" width="15.00390625" style="58" customWidth="1"/>
    <col min="8" max="8" width="18.140625" style="58" customWidth="1"/>
    <col min="9" max="9" width="16.57421875" style="5" customWidth="1"/>
    <col min="10" max="10" width="10.57421875" style="5" customWidth="1"/>
    <col min="11" max="11" width="13.57421875" style="5" customWidth="1"/>
    <col min="12" max="12" width="16.57421875" style="5" customWidth="1"/>
    <col min="13" max="13" width="11.57421875" style="5" customWidth="1"/>
    <col min="14" max="14" width="13.00390625" style="5" customWidth="1"/>
    <col min="15" max="16384" width="11.57421875" style="5" customWidth="1"/>
  </cols>
  <sheetData>
    <row r="1" ht="15" customHeight="1">
      <c r="J1" s="50"/>
    </row>
    <row r="2" ht="16.5">
      <c r="J2" s="50"/>
    </row>
    <row r="3" spans="1:11" ht="15" customHeight="1">
      <c r="A3" s="95"/>
      <c r="B3" s="95"/>
      <c r="C3" s="95"/>
      <c r="D3" s="95"/>
      <c r="E3" s="95"/>
      <c r="F3" s="95"/>
      <c r="G3" s="95"/>
      <c r="H3" s="96"/>
      <c r="I3" s="96"/>
      <c r="J3" s="97"/>
      <c r="K3" s="96"/>
    </row>
    <row r="4" spans="1:11" ht="15" customHeight="1">
      <c r="A4" s="95"/>
      <c r="B4" s="95"/>
      <c r="C4" s="95"/>
      <c r="D4" s="95"/>
      <c r="E4" s="95"/>
      <c r="F4" s="95"/>
      <c r="G4" s="95"/>
      <c r="H4" s="96"/>
      <c r="I4" s="96"/>
      <c r="J4" s="100"/>
      <c r="K4" s="96"/>
    </row>
    <row r="5" spans="1:13" ht="15" customHeight="1">
      <c r="A5" s="134" t="s">
        <v>60</v>
      </c>
      <c r="B5" s="135"/>
      <c r="C5" s="135"/>
      <c r="D5" s="135"/>
      <c r="E5" s="135"/>
      <c r="F5" s="135"/>
      <c r="G5" s="135"/>
      <c r="H5" s="135"/>
      <c r="I5" s="135"/>
      <c r="J5" s="136"/>
      <c r="K5" s="56"/>
      <c r="L5" s="56"/>
      <c r="M5" s="56"/>
    </row>
    <row r="6" spans="1:13" ht="15" customHeight="1">
      <c r="A6" s="137"/>
      <c r="B6" s="138"/>
      <c r="C6" s="138"/>
      <c r="D6" s="138"/>
      <c r="E6" s="138"/>
      <c r="F6" s="138"/>
      <c r="G6" s="138"/>
      <c r="H6" s="138"/>
      <c r="I6" s="138"/>
      <c r="J6" s="139"/>
      <c r="K6" s="56"/>
      <c r="L6" s="56"/>
      <c r="M6" s="56"/>
    </row>
    <row r="7" spans="1:13" ht="16.5">
      <c r="A7" s="125" t="s">
        <v>50</v>
      </c>
      <c r="B7" s="126"/>
      <c r="C7" s="126"/>
      <c r="D7" s="126"/>
      <c r="E7" s="126"/>
      <c r="F7" s="126"/>
      <c r="G7" s="126"/>
      <c r="H7" s="126"/>
      <c r="I7" s="126"/>
      <c r="J7" s="127"/>
      <c r="K7" s="56"/>
      <c r="L7" s="56"/>
      <c r="M7" s="56"/>
    </row>
    <row r="8" spans="1:13" ht="16.5">
      <c r="A8" s="125" t="s">
        <v>51</v>
      </c>
      <c r="B8" s="126"/>
      <c r="C8" s="126"/>
      <c r="D8" s="126"/>
      <c r="E8" s="126"/>
      <c r="F8" s="126"/>
      <c r="G8" s="126"/>
      <c r="H8" s="126"/>
      <c r="I8" s="126"/>
      <c r="J8" s="127"/>
      <c r="K8" s="56"/>
      <c r="L8" s="56"/>
      <c r="M8" s="56"/>
    </row>
    <row r="9" spans="1:14" ht="16.5">
      <c r="A9" s="122" t="s">
        <v>65</v>
      </c>
      <c r="B9" s="123"/>
      <c r="C9" s="123"/>
      <c r="D9" s="123"/>
      <c r="E9" s="123"/>
      <c r="F9" s="123"/>
      <c r="G9" s="123"/>
      <c r="H9" s="123"/>
      <c r="I9" s="123"/>
      <c r="J9" s="124"/>
      <c r="K9" s="56"/>
      <c r="L9" s="56"/>
      <c r="M9" s="56"/>
      <c r="N9" s="9" t="s">
        <v>19</v>
      </c>
    </row>
    <row r="10" spans="1:16" ht="15" customHeight="1">
      <c r="A10" s="150" t="s">
        <v>0</v>
      </c>
      <c r="B10" s="152" t="s">
        <v>3</v>
      </c>
      <c r="C10" s="150" t="s">
        <v>57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2"/>
      <c r="O10" s="92"/>
      <c r="P10" s="92"/>
    </row>
    <row r="11" spans="1:16" ht="24" customHeight="1">
      <c r="A11" s="153"/>
      <c r="B11" s="155"/>
      <c r="C11" s="153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  <c r="O11" s="92"/>
      <c r="P11" s="92"/>
    </row>
    <row r="12" spans="1:15" ht="42">
      <c r="A12" s="39"/>
      <c r="B12" s="11"/>
      <c r="C12" s="12" t="s">
        <v>6</v>
      </c>
      <c r="D12" s="12" t="s">
        <v>7</v>
      </c>
      <c r="E12" s="12" t="s">
        <v>8</v>
      </c>
      <c r="F12" s="12" t="s">
        <v>9</v>
      </c>
      <c r="G12" s="12" t="s">
        <v>10</v>
      </c>
      <c r="H12" s="12" t="s">
        <v>11</v>
      </c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2" t="s">
        <v>17</v>
      </c>
      <c r="O12" s="4"/>
    </row>
    <row r="13" spans="1:14" s="84" customFormat="1" ht="15.75">
      <c r="A13" s="36">
        <v>2014</v>
      </c>
      <c r="B13" s="37" t="s">
        <v>1</v>
      </c>
      <c r="C13" s="37" t="s">
        <v>4</v>
      </c>
      <c r="D13" s="37" t="s">
        <v>4</v>
      </c>
      <c r="E13" s="37" t="s">
        <v>4</v>
      </c>
      <c r="F13" s="37" t="s">
        <v>4</v>
      </c>
      <c r="G13" s="37" t="s">
        <v>4</v>
      </c>
      <c r="H13" s="37" t="s">
        <v>4</v>
      </c>
      <c r="I13" s="37" t="s">
        <v>4</v>
      </c>
      <c r="J13" s="37" t="s">
        <v>4</v>
      </c>
      <c r="K13" s="37" t="s">
        <v>4</v>
      </c>
      <c r="L13" s="37" t="s">
        <v>4</v>
      </c>
      <c r="M13" s="37" t="s">
        <v>4</v>
      </c>
      <c r="N13" s="57" t="s">
        <v>4</v>
      </c>
    </row>
    <row r="14" spans="1:14" s="85" customFormat="1" ht="15.75">
      <c r="A14" s="22"/>
      <c r="B14" s="23" t="s">
        <v>2</v>
      </c>
      <c r="C14" s="16">
        <v>4.3</v>
      </c>
      <c r="D14" s="16">
        <v>5.68</v>
      </c>
      <c r="E14" s="16">
        <v>2.76</v>
      </c>
      <c r="F14" s="16">
        <v>5.06</v>
      </c>
      <c r="G14" s="16">
        <v>2.51</v>
      </c>
      <c r="H14" s="16">
        <v>6.64</v>
      </c>
      <c r="I14" s="16">
        <v>2.5</v>
      </c>
      <c r="J14" s="16">
        <v>4.05</v>
      </c>
      <c r="K14" s="16">
        <v>2.75</v>
      </c>
      <c r="L14" s="16">
        <v>2.36</v>
      </c>
      <c r="M14" s="16">
        <v>1.97</v>
      </c>
      <c r="N14" s="78">
        <v>4.43</v>
      </c>
    </row>
    <row r="15" spans="1:14" s="84" customFormat="1" ht="15.75">
      <c r="A15" s="36">
        <v>2015</v>
      </c>
      <c r="B15" s="37" t="s">
        <v>1</v>
      </c>
      <c r="C15" s="19">
        <v>2.61</v>
      </c>
      <c r="D15" s="19">
        <v>2.7</v>
      </c>
      <c r="E15" s="19">
        <v>4.7</v>
      </c>
      <c r="F15" s="19">
        <v>3.12</v>
      </c>
      <c r="G15" s="19">
        <v>1.51</v>
      </c>
      <c r="H15" s="19">
        <v>2.89</v>
      </c>
      <c r="I15" s="19">
        <v>3.43</v>
      </c>
      <c r="J15" s="19">
        <v>5.7</v>
      </c>
      <c r="K15" s="19">
        <v>5.58</v>
      </c>
      <c r="L15" s="19">
        <v>1.05</v>
      </c>
      <c r="M15" s="19">
        <v>10.65</v>
      </c>
      <c r="N15" s="40">
        <v>2.6</v>
      </c>
    </row>
    <row r="16" spans="1:14" s="85" customFormat="1" ht="15.75">
      <c r="A16" s="22"/>
      <c r="B16" s="23" t="s">
        <v>2</v>
      </c>
      <c r="C16" s="16">
        <v>4.58</v>
      </c>
      <c r="D16" s="16">
        <v>3.04</v>
      </c>
      <c r="E16" s="16">
        <v>6.56</v>
      </c>
      <c r="F16" s="16">
        <v>2.47</v>
      </c>
      <c r="G16" s="16">
        <v>2.64</v>
      </c>
      <c r="H16" s="16">
        <v>7.82</v>
      </c>
      <c r="I16" s="16">
        <v>3.88</v>
      </c>
      <c r="J16" s="16">
        <v>4.04</v>
      </c>
      <c r="K16" s="16">
        <v>17.34</v>
      </c>
      <c r="L16" s="16">
        <v>1.61</v>
      </c>
      <c r="M16" s="16">
        <v>21.06</v>
      </c>
      <c r="N16" s="78">
        <v>3.43</v>
      </c>
    </row>
    <row r="17" spans="1:14" s="84" customFormat="1" ht="15.75">
      <c r="A17" s="36">
        <v>2016</v>
      </c>
      <c r="B17" s="37" t="s">
        <v>1</v>
      </c>
      <c r="C17" s="19">
        <v>8.09</v>
      </c>
      <c r="D17" s="19">
        <v>6.32</v>
      </c>
      <c r="E17" s="19">
        <v>4.89</v>
      </c>
      <c r="F17" s="19">
        <v>5.97</v>
      </c>
      <c r="G17" s="19">
        <v>4.06</v>
      </c>
      <c r="H17" s="19">
        <v>9.4</v>
      </c>
      <c r="I17" s="19">
        <v>3.18</v>
      </c>
      <c r="J17" s="19">
        <v>10.06</v>
      </c>
      <c r="K17" s="19">
        <v>17.39</v>
      </c>
      <c r="L17" s="19">
        <v>4.71</v>
      </c>
      <c r="M17" s="19">
        <v>15.19</v>
      </c>
      <c r="N17" s="40">
        <v>3.09</v>
      </c>
    </row>
    <row r="18" spans="1:14" s="84" customFormat="1" ht="15.75">
      <c r="A18" s="22"/>
      <c r="B18" s="23" t="s">
        <v>2</v>
      </c>
      <c r="C18" s="16">
        <v>7.67</v>
      </c>
      <c r="D18" s="16">
        <v>7.19</v>
      </c>
      <c r="E18" s="16">
        <v>3.27</v>
      </c>
      <c r="F18" s="16">
        <v>6.03</v>
      </c>
      <c r="G18" s="16">
        <v>4.38</v>
      </c>
      <c r="H18" s="16">
        <v>-1.3</v>
      </c>
      <c r="I18" s="16">
        <v>2.25</v>
      </c>
      <c r="J18" s="16">
        <v>4.82</v>
      </c>
      <c r="K18" s="16">
        <v>6.82</v>
      </c>
      <c r="L18" s="16">
        <v>5.06</v>
      </c>
      <c r="M18" s="16">
        <v>3.38</v>
      </c>
      <c r="N18" s="78">
        <v>2.91</v>
      </c>
    </row>
    <row r="19" spans="1:14" s="84" customFormat="1" ht="15.75">
      <c r="A19" s="36">
        <v>2017</v>
      </c>
      <c r="B19" s="37" t="s">
        <v>1</v>
      </c>
      <c r="C19" s="19">
        <v>3.37</v>
      </c>
      <c r="D19" s="19">
        <v>4.61</v>
      </c>
      <c r="E19" s="19">
        <v>3.88</v>
      </c>
      <c r="F19" s="19">
        <v>9</v>
      </c>
      <c r="G19" s="19">
        <v>6.58</v>
      </c>
      <c r="H19" s="19">
        <v>0.66</v>
      </c>
      <c r="I19" s="19">
        <v>2.64</v>
      </c>
      <c r="J19" s="19">
        <v>-0.02</v>
      </c>
      <c r="K19" s="19">
        <v>4.88</v>
      </c>
      <c r="L19" s="19">
        <v>7.05</v>
      </c>
      <c r="M19" s="19">
        <v>0.94</v>
      </c>
      <c r="N19" s="40">
        <v>3.87</v>
      </c>
    </row>
    <row r="20" spans="1:14" s="84" customFormat="1" ht="15.75">
      <c r="A20" s="22"/>
      <c r="B20" s="23" t="s">
        <v>2</v>
      </c>
      <c r="C20" s="16">
        <v>6.11</v>
      </c>
      <c r="D20" s="16">
        <v>6.28</v>
      </c>
      <c r="E20" s="16">
        <v>3.75</v>
      </c>
      <c r="F20" s="16">
        <v>8.21</v>
      </c>
      <c r="G20" s="16">
        <v>4.58</v>
      </c>
      <c r="H20" s="16">
        <v>6.67</v>
      </c>
      <c r="I20" s="16">
        <v>3.93</v>
      </c>
      <c r="J20" s="16">
        <v>3.26</v>
      </c>
      <c r="K20" s="16">
        <v>3.62</v>
      </c>
      <c r="L20" s="16">
        <v>6.58</v>
      </c>
      <c r="M20" s="16">
        <v>-0.34</v>
      </c>
      <c r="N20" s="78">
        <v>6.15</v>
      </c>
    </row>
    <row r="21" spans="1:14" s="84" customFormat="1" ht="15.75">
      <c r="A21" s="36">
        <v>2018</v>
      </c>
      <c r="B21" s="37" t="s">
        <v>1</v>
      </c>
      <c r="C21" s="19">
        <v>10.12</v>
      </c>
      <c r="D21" s="19">
        <v>8.09</v>
      </c>
      <c r="E21" s="19">
        <v>2.79</v>
      </c>
      <c r="F21" s="19">
        <v>3.69</v>
      </c>
      <c r="G21" s="19">
        <v>3.8</v>
      </c>
      <c r="H21" s="19">
        <v>7.7</v>
      </c>
      <c r="I21" s="19">
        <v>2.08</v>
      </c>
      <c r="J21" s="19">
        <v>5.44</v>
      </c>
      <c r="K21" s="19">
        <v>4.01</v>
      </c>
      <c r="L21" s="19">
        <v>4.48</v>
      </c>
      <c r="M21" s="19">
        <v>-1.14</v>
      </c>
      <c r="N21" s="40">
        <v>7.18</v>
      </c>
    </row>
    <row r="22" spans="1:14" s="84" customFormat="1" ht="15.75">
      <c r="A22" s="22"/>
      <c r="B22" s="23" t="s">
        <v>2</v>
      </c>
      <c r="C22" s="16">
        <v>5.81</v>
      </c>
      <c r="D22" s="16">
        <v>5.17</v>
      </c>
      <c r="E22" s="16">
        <v>2.96</v>
      </c>
      <c r="F22" s="16">
        <v>4.12</v>
      </c>
      <c r="G22" s="16">
        <v>3.64</v>
      </c>
      <c r="H22" s="16">
        <v>3.27</v>
      </c>
      <c r="I22" s="16">
        <v>1.3</v>
      </c>
      <c r="J22" s="16">
        <v>6.06</v>
      </c>
      <c r="K22" s="16">
        <v>3.86</v>
      </c>
      <c r="L22" s="16">
        <v>4.85</v>
      </c>
      <c r="M22" s="16">
        <v>3.04</v>
      </c>
      <c r="N22" s="78">
        <v>4.34</v>
      </c>
    </row>
    <row r="23" spans="1:14" s="84" customFormat="1" ht="15.75">
      <c r="A23" s="36">
        <v>2019</v>
      </c>
      <c r="B23" s="37" t="s">
        <v>1</v>
      </c>
      <c r="C23" s="19">
        <v>2.07</v>
      </c>
      <c r="D23" s="19">
        <v>2.5</v>
      </c>
      <c r="E23" s="19">
        <v>2.27</v>
      </c>
      <c r="F23" s="19">
        <v>5.98</v>
      </c>
      <c r="G23" s="19">
        <v>4.34</v>
      </c>
      <c r="H23" s="19">
        <v>-1.83</v>
      </c>
      <c r="I23" s="19">
        <v>1.69</v>
      </c>
      <c r="J23" s="19">
        <v>5.79</v>
      </c>
      <c r="K23" s="19">
        <v>1.88</v>
      </c>
      <c r="L23" s="19">
        <v>3.98</v>
      </c>
      <c r="M23" s="19">
        <v>1.73</v>
      </c>
      <c r="N23" s="40">
        <v>2.28</v>
      </c>
    </row>
    <row r="24" spans="1:14" s="84" customFormat="1" ht="15.75">
      <c r="A24" s="22"/>
      <c r="B24" s="23" t="s">
        <v>2</v>
      </c>
      <c r="C24" s="16">
        <v>4.79</v>
      </c>
      <c r="D24" s="16">
        <v>4.45</v>
      </c>
      <c r="E24" s="16">
        <v>2.03</v>
      </c>
      <c r="F24" s="16">
        <v>5.89</v>
      </c>
      <c r="G24" s="16">
        <v>4.11</v>
      </c>
      <c r="H24" s="16">
        <v>2.97</v>
      </c>
      <c r="I24" s="16">
        <v>1.46</v>
      </c>
      <c r="J24" s="16">
        <v>4.05</v>
      </c>
      <c r="K24" s="16">
        <v>1.67</v>
      </c>
      <c r="L24" s="16">
        <v>3.11</v>
      </c>
      <c r="M24" s="16">
        <v>0.88</v>
      </c>
      <c r="N24" s="78">
        <v>4.1</v>
      </c>
    </row>
    <row r="25" spans="1:14" s="84" customFormat="1" ht="15.75">
      <c r="A25" s="36">
        <v>2020</v>
      </c>
      <c r="B25" s="37" t="s">
        <v>1</v>
      </c>
      <c r="C25" s="19">
        <v>7.298869067066005</v>
      </c>
      <c r="D25" s="19">
        <v>6.0269637334458</v>
      </c>
      <c r="E25" s="19">
        <v>2.6370365509882365</v>
      </c>
      <c r="F25" s="19">
        <v>4.803878728892719</v>
      </c>
      <c r="G25" s="19">
        <v>1.3217780698823178</v>
      </c>
      <c r="H25" s="19">
        <v>-4.2013565304098055</v>
      </c>
      <c r="I25" s="19">
        <v>1.3221347638197711</v>
      </c>
      <c r="J25" s="19">
        <v>4.62521360857886</v>
      </c>
      <c r="K25" s="19">
        <v>1.6262872244835247</v>
      </c>
      <c r="L25" s="19">
        <v>0.2910375452748415</v>
      </c>
      <c r="M25" s="19">
        <v>4.420026950202072</v>
      </c>
      <c r="N25" s="40">
        <v>5.270627935715266</v>
      </c>
    </row>
    <row r="26" spans="1:14" s="84" customFormat="1" ht="15.75">
      <c r="A26" s="22"/>
      <c r="B26" s="23" t="s">
        <v>2</v>
      </c>
      <c r="C26" s="16">
        <v>5.251157558746256</v>
      </c>
      <c r="D26" s="16">
        <v>4.348197993337144</v>
      </c>
      <c r="E26" s="16">
        <v>3.0485991778137267</v>
      </c>
      <c r="F26" s="16">
        <v>5.82691436033671</v>
      </c>
      <c r="G26" s="16">
        <v>2.6537957344439755</v>
      </c>
      <c r="H26" s="16">
        <v>1.3084841526244118</v>
      </c>
      <c r="I26" s="16">
        <v>-0.20630587953279766</v>
      </c>
      <c r="J26" s="16">
        <v>2.9195196192154382</v>
      </c>
      <c r="K26" s="16">
        <v>4.049439985723202</v>
      </c>
      <c r="L26" s="16">
        <v>-1.3767444335833434</v>
      </c>
      <c r="M26" s="16">
        <v>9.610120805736155</v>
      </c>
      <c r="N26" s="78">
        <v>4.073859574731475</v>
      </c>
    </row>
    <row r="27" spans="1:14" s="84" customFormat="1" ht="15.75">
      <c r="A27" s="36">
        <v>2021</v>
      </c>
      <c r="B27" s="37" t="s">
        <v>1</v>
      </c>
      <c r="C27" s="19">
        <v>2.4431024939168156</v>
      </c>
      <c r="D27" s="19">
        <v>2.5621973054992697</v>
      </c>
      <c r="E27" s="19">
        <v>3.9595508546716562</v>
      </c>
      <c r="F27" s="19">
        <v>4.140290360068644</v>
      </c>
      <c r="G27" s="19">
        <v>3.1273362736541355</v>
      </c>
      <c r="H27" s="19">
        <v>3.4313592229325396</v>
      </c>
      <c r="I27" s="19">
        <v>0.5228907918441106</v>
      </c>
      <c r="J27" s="19">
        <v>2.338823469243545</v>
      </c>
      <c r="K27" s="19">
        <v>5.2666243982032235</v>
      </c>
      <c r="L27" s="19">
        <v>2.712595250361338</v>
      </c>
      <c r="M27" s="19">
        <v>3.7835653593389917</v>
      </c>
      <c r="N27" s="40">
        <v>2.5586378279234934</v>
      </c>
    </row>
    <row r="28" spans="1:14" s="84" customFormat="1" ht="15.75">
      <c r="A28" s="22"/>
      <c r="B28" s="23" t="s">
        <v>2</v>
      </c>
      <c r="C28" s="16">
        <v>2.69</v>
      </c>
      <c r="D28" s="16">
        <v>2.29</v>
      </c>
      <c r="E28" s="16">
        <v>5.51</v>
      </c>
      <c r="F28" s="16">
        <v>3.47</v>
      </c>
      <c r="G28" s="16">
        <v>4.56</v>
      </c>
      <c r="H28" s="16">
        <v>0.29</v>
      </c>
      <c r="I28" s="16">
        <v>2.05</v>
      </c>
      <c r="J28" s="16">
        <v>5.7</v>
      </c>
      <c r="K28" s="16">
        <v>5.19</v>
      </c>
      <c r="L28" s="16">
        <v>5.91</v>
      </c>
      <c r="M28" s="16">
        <v>2.26</v>
      </c>
      <c r="N28" s="78">
        <v>2.29</v>
      </c>
    </row>
    <row r="29" spans="1:14" s="84" customFormat="1" ht="15.75">
      <c r="A29" s="36">
        <v>2022</v>
      </c>
      <c r="B29" s="37" t="s">
        <v>1</v>
      </c>
      <c r="C29" s="19">
        <v>6.18</v>
      </c>
      <c r="D29" s="19">
        <v>4.48</v>
      </c>
      <c r="E29" s="19">
        <v>7.99</v>
      </c>
      <c r="F29" s="19">
        <v>12.01</v>
      </c>
      <c r="G29" s="19">
        <v>12.47</v>
      </c>
      <c r="H29" s="19">
        <v>4.61</v>
      </c>
      <c r="I29" s="19">
        <v>3.31</v>
      </c>
      <c r="J29" s="19">
        <v>10.55</v>
      </c>
      <c r="K29" s="19">
        <v>8.27</v>
      </c>
      <c r="L29" s="19">
        <v>8.88</v>
      </c>
      <c r="M29" s="19">
        <v>12.9</v>
      </c>
      <c r="N29" s="40">
        <v>6</v>
      </c>
    </row>
    <row r="30" spans="1:14" s="84" customFormat="1" ht="15.75">
      <c r="A30" s="22"/>
      <c r="B30" s="23" t="s">
        <v>2</v>
      </c>
      <c r="C30" s="16">
        <v>7.41</v>
      </c>
      <c r="D30" s="16">
        <v>6.06</v>
      </c>
      <c r="E30" s="16">
        <v>8.98</v>
      </c>
      <c r="F30" s="16">
        <v>12.7</v>
      </c>
      <c r="G30" s="16">
        <v>13.92</v>
      </c>
      <c r="H30" s="16">
        <v>24.39</v>
      </c>
      <c r="I30" s="16">
        <v>4.68</v>
      </c>
      <c r="J30" s="16">
        <v>16.28</v>
      </c>
      <c r="K30" s="16">
        <v>11.5</v>
      </c>
      <c r="L30" s="16">
        <v>11.67</v>
      </c>
      <c r="M30" s="16">
        <v>15.99</v>
      </c>
      <c r="N30" s="78">
        <v>7.3</v>
      </c>
    </row>
    <row r="31" spans="1:14" s="84" customFormat="1" ht="15.75">
      <c r="A31" s="37">
        <v>2023</v>
      </c>
      <c r="B31" s="37" t="s">
        <v>1</v>
      </c>
      <c r="C31" s="19">
        <v>8.1</v>
      </c>
      <c r="D31" s="19">
        <v>7.29</v>
      </c>
      <c r="E31" s="19">
        <v>11.28</v>
      </c>
      <c r="F31" s="19">
        <v>13.18</v>
      </c>
      <c r="G31" s="19">
        <v>15.01</v>
      </c>
      <c r="H31" s="19">
        <v>21.66</v>
      </c>
      <c r="I31" s="19">
        <v>6.57</v>
      </c>
      <c r="J31" s="19">
        <v>14.43</v>
      </c>
      <c r="K31" s="19">
        <v>10.75</v>
      </c>
      <c r="L31" s="19">
        <v>17.94</v>
      </c>
      <c r="M31" s="19">
        <v>7.88</v>
      </c>
      <c r="N31" s="40">
        <v>7.89</v>
      </c>
    </row>
    <row r="32" spans="1:14" s="84" customFormat="1" ht="15.75">
      <c r="A32" s="106"/>
      <c r="B32" s="107" t="s">
        <v>2</v>
      </c>
      <c r="C32" s="108">
        <v>13.48</v>
      </c>
      <c r="D32" s="108">
        <v>10.85</v>
      </c>
      <c r="E32" s="108">
        <v>7.39</v>
      </c>
      <c r="F32" s="108">
        <v>15.04</v>
      </c>
      <c r="G32" s="108">
        <v>9.89</v>
      </c>
      <c r="H32" s="108">
        <v>-7.4</v>
      </c>
      <c r="I32" s="108">
        <v>4.58</v>
      </c>
      <c r="J32" s="108">
        <v>10.44</v>
      </c>
      <c r="K32" s="108">
        <v>4.24</v>
      </c>
      <c r="L32" s="108">
        <v>20.71</v>
      </c>
      <c r="M32" s="41">
        <v>-2.71</v>
      </c>
      <c r="N32" s="79">
        <v>11.59</v>
      </c>
    </row>
    <row r="33" spans="1:14" s="91" customFormat="1" ht="15.75">
      <c r="A33" s="76"/>
      <c r="B33" s="7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s="58" customFormat="1" ht="15.75">
      <c r="A34" s="42"/>
      <c r="B34" s="43"/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6"/>
    </row>
    <row r="35" spans="1:14" ht="16.5">
      <c r="A35" s="159" t="s">
        <v>63</v>
      </c>
      <c r="B35" s="160"/>
      <c r="C35" s="160"/>
      <c r="D35" s="160"/>
      <c r="E35" s="160"/>
      <c r="F35" s="160"/>
      <c r="G35" s="160"/>
      <c r="H35" s="47"/>
      <c r="I35" s="47"/>
      <c r="J35" s="47"/>
      <c r="K35" s="47"/>
      <c r="L35" s="47"/>
      <c r="M35" s="47"/>
      <c r="N35" s="48"/>
    </row>
    <row r="36" spans="1:14" ht="16.5">
      <c r="A36" s="156" t="s">
        <v>62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49"/>
      <c r="N36" s="50"/>
    </row>
    <row r="37" spans="1:14" ht="16.5">
      <c r="A37" s="120" t="str">
        <f>'Número índice Uni'!A37:G37</f>
        <v>Actualizado el 14 de diciembre de 2023</v>
      </c>
      <c r="B37" s="121"/>
      <c r="C37" s="121"/>
      <c r="D37" s="121"/>
      <c r="E37" s="121"/>
      <c r="F37" s="121"/>
      <c r="G37" s="121"/>
      <c r="H37" s="51"/>
      <c r="I37" s="51"/>
      <c r="J37" s="51"/>
      <c r="K37" s="51"/>
      <c r="L37" s="51"/>
      <c r="M37" s="4"/>
      <c r="N37" s="50"/>
    </row>
    <row r="38" spans="1:14" ht="16.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</row>
    <row r="39" spans="3:14" ht="16.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3:14" ht="16.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3:14" ht="16.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9:14" ht="16.5">
      <c r="I42" s="58"/>
      <c r="J42" s="58"/>
      <c r="K42" s="58"/>
      <c r="L42" s="58"/>
      <c r="M42" s="58"/>
      <c r="N42" s="58"/>
    </row>
  </sheetData>
  <sheetProtection/>
  <mergeCells count="10">
    <mergeCell ref="A36:L36"/>
    <mergeCell ref="A37:G37"/>
    <mergeCell ref="A5:J6"/>
    <mergeCell ref="A7:J7"/>
    <mergeCell ref="A8:J8"/>
    <mergeCell ref="A9:J9"/>
    <mergeCell ref="A35:G35"/>
    <mergeCell ref="A10:A11"/>
    <mergeCell ref="B10:B11"/>
    <mergeCell ref="C10:N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47"/>
  <sheetViews>
    <sheetView showGridLines="0" zoomScalePageLayoutView="0" workbookViewId="0" topLeftCell="A18">
      <selection activeCell="A1" sqref="A1"/>
    </sheetView>
  </sheetViews>
  <sheetFormatPr defaultColWidth="11.57421875" defaultRowHeight="15"/>
  <cols>
    <col min="1" max="1" width="6.57421875" style="59" customWidth="1"/>
    <col min="2" max="2" width="9.140625" style="5" customWidth="1"/>
    <col min="3" max="4" width="11.57421875" style="5" customWidth="1"/>
    <col min="5" max="5" width="13.421875" style="5" customWidth="1"/>
    <col min="6" max="7" width="11.57421875" style="5" customWidth="1"/>
    <col min="8" max="8" width="13.421875" style="5" customWidth="1"/>
    <col min="9" max="9" width="14.00390625" style="5" customWidth="1"/>
    <col min="10" max="13" width="11.57421875" style="5" customWidth="1"/>
    <col min="14" max="14" width="13.8515625" style="5" customWidth="1"/>
    <col min="15" max="16384" width="11.57421875" style="5" customWidth="1"/>
  </cols>
  <sheetData>
    <row r="1" spans="1:11" ht="15" customHeight="1">
      <c r="A1" s="58"/>
      <c r="B1" s="58"/>
      <c r="C1" s="58"/>
      <c r="D1" s="58"/>
      <c r="E1" s="58"/>
      <c r="F1" s="58"/>
      <c r="G1" s="58"/>
      <c r="H1" s="58"/>
      <c r="J1" s="4"/>
      <c r="K1" s="50"/>
    </row>
    <row r="2" spans="1:11" ht="16.5">
      <c r="A2" s="58"/>
      <c r="B2" s="58"/>
      <c r="C2" s="58"/>
      <c r="D2" s="58"/>
      <c r="E2" s="58"/>
      <c r="F2" s="58"/>
      <c r="G2" s="58"/>
      <c r="H2" s="58"/>
      <c r="J2" s="4"/>
      <c r="K2" s="50"/>
    </row>
    <row r="3" spans="1:11" ht="15" customHeight="1">
      <c r="A3" s="95"/>
      <c r="B3" s="95"/>
      <c r="C3" s="95"/>
      <c r="D3" s="95"/>
      <c r="E3" s="95"/>
      <c r="F3" s="95"/>
      <c r="G3" s="95"/>
      <c r="H3" s="96"/>
      <c r="I3" s="96"/>
      <c r="J3" s="38"/>
      <c r="K3" s="97"/>
    </row>
    <row r="4" spans="1:11" ht="15" customHeight="1">
      <c r="A4" s="95"/>
      <c r="B4" s="95"/>
      <c r="C4" s="95"/>
      <c r="D4" s="95"/>
      <c r="E4" s="95"/>
      <c r="F4" s="95"/>
      <c r="G4" s="95"/>
      <c r="H4" s="96"/>
      <c r="I4" s="96"/>
      <c r="J4" s="101"/>
      <c r="K4" s="97"/>
    </row>
    <row r="5" spans="1:13" ht="15" customHeight="1">
      <c r="A5" s="137" t="s">
        <v>60</v>
      </c>
      <c r="B5" s="138"/>
      <c r="C5" s="138"/>
      <c r="D5" s="138"/>
      <c r="E5" s="138"/>
      <c r="F5" s="138"/>
      <c r="G5" s="138"/>
      <c r="H5" s="138"/>
      <c r="I5" s="138"/>
      <c r="J5" s="138"/>
      <c r="K5" s="139"/>
      <c r="L5" s="56"/>
      <c r="M5" s="56"/>
    </row>
    <row r="6" spans="1:13" ht="1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9"/>
      <c r="L6" s="56"/>
      <c r="M6" s="56"/>
    </row>
    <row r="7" spans="1:13" ht="15" customHeight="1">
      <c r="A7" s="125" t="s">
        <v>52</v>
      </c>
      <c r="B7" s="126"/>
      <c r="C7" s="126"/>
      <c r="D7" s="126"/>
      <c r="E7" s="126"/>
      <c r="F7" s="126"/>
      <c r="G7" s="126"/>
      <c r="H7" s="126"/>
      <c r="I7" s="126"/>
      <c r="J7" s="126"/>
      <c r="K7" s="127"/>
      <c r="L7" s="56"/>
      <c r="M7" s="56"/>
    </row>
    <row r="8" spans="1:13" ht="15" customHeight="1">
      <c r="A8" s="125" t="s">
        <v>53</v>
      </c>
      <c r="B8" s="126"/>
      <c r="C8" s="126"/>
      <c r="D8" s="126"/>
      <c r="E8" s="126"/>
      <c r="F8" s="126"/>
      <c r="G8" s="126"/>
      <c r="H8" s="126"/>
      <c r="I8" s="126"/>
      <c r="J8" s="126"/>
      <c r="K8" s="127"/>
      <c r="L8" s="56"/>
      <c r="M8" s="56"/>
    </row>
    <row r="9" spans="1:14" ht="16.5">
      <c r="A9" s="122" t="s">
        <v>64</v>
      </c>
      <c r="B9" s="123"/>
      <c r="C9" s="123"/>
      <c r="D9" s="123"/>
      <c r="E9" s="123"/>
      <c r="F9" s="123"/>
      <c r="G9" s="123"/>
      <c r="H9" s="123"/>
      <c r="I9" s="123"/>
      <c r="J9" s="123"/>
      <c r="K9" s="124"/>
      <c r="L9" s="56"/>
      <c r="M9" s="56"/>
      <c r="N9" s="9" t="s">
        <v>19</v>
      </c>
    </row>
    <row r="10" spans="1:14" ht="15" customHeight="1">
      <c r="A10" s="150" t="s">
        <v>0</v>
      </c>
      <c r="B10" s="152" t="s">
        <v>3</v>
      </c>
      <c r="C10" s="161" t="s">
        <v>58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3"/>
    </row>
    <row r="11" spans="1:14" ht="24" customHeight="1">
      <c r="A11" s="153"/>
      <c r="B11" s="155"/>
      <c r="C11" s="164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6"/>
    </row>
    <row r="12" spans="1:14" ht="42">
      <c r="A12" s="39"/>
      <c r="B12" s="11"/>
      <c r="C12" s="12" t="s">
        <v>6</v>
      </c>
      <c r="D12" s="12" t="s">
        <v>7</v>
      </c>
      <c r="E12" s="12" t="s">
        <v>8</v>
      </c>
      <c r="F12" s="12" t="s">
        <v>9</v>
      </c>
      <c r="G12" s="12" t="s">
        <v>10</v>
      </c>
      <c r="H12" s="12" t="s">
        <v>11</v>
      </c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2" t="s">
        <v>17</v>
      </c>
    </row>
    <row r="13" spans="1:14" s="85" customFormat="1" ht="15.75">
      <c r="A13" s="36">
        <v>2013</v>
      </c>
      <c r="B13" s="37" t="s">
        <v>2</v>
      </c>
      <c r="C13" s="37">
        <v>100</v>
      </c>
      <c r="D13" s="37">
        <v>100</v>
      </c>
      <c r="E13" s="37">
        <v>100</v>
      </c>
      <c r="F13" s="37">
        <v>100</v>
      </c>
      <c r="G13" s="37">
        <v>100</v>
      </c>
      <c r="H13" s="37">
        <v>100</v>
      </c>
      <c r="I13" s="37">
        <v>100</v>
      </c>
      <c r="J13" s="37">
        <v>100</v>
      </c>
      <c r="K13" s="37">
        <v>100</v>
      </c>
      <c r="L13" s="37">
        <v>100</v>
      </c>
      <c r="M13" s="37">
        <v>100</v>
      </c>
      <c r="N13" s="57">
        <v>100</v>
      </c>
    </row>
    <row r="14" spans="1:14" s="84" customFormat="1" ht="15.75">
      <c r="A14" s="22">
        <v>2014</v>
      </c>
      <c r="B14" s="23" t="s">
        <v>1</v>
      </c>
      <c r="C14" s="16">
        <v>103.08</v>
      </c>
      <c r="D14" s="16">
        <v>102.83</v>
      </c>
      <c r="E14" s="16">
        <v>102.08</v>
      </c>
      <c r="F14" s="16">
        <v>103.2</v>
      </c>
      <c r="G14" s="16">
        <v>101.37</v>
      </c>
      <c r="H14" s="16">
        <v>102.17</v>
      </c>
      <c r="I14" s="16">
        <v>102.39</v>
      </c>
      <c r="J14" s="16">
        <v>100.1</v>
      </c>
      <c r="K14" s="16">
        <v>101.31</v>
      </c>
      <c r="L14" s="16">
        <v>100.52</v>
      </c>
      <c r="M14" s="16">
        <v>101.53</v>
      </c>
      <c r="N14" s="78">
        <v>103</v>
      </c>
    </row>
    <row r="15" spans="1:14" s="85" customFormat="1" ht="15.75">
      <c r="A15" s="36"/>
      <c r="B15" s="37" t="s">
        <v>2</v>
      </c>
      <c r="C15" s="19">
        <v>104.2</v>
      </c>
      <c r="D15" s="19">
        <v>102.86</v>
      </c>
      <c r="E15" s="19">
        <v>102.6</v>
      </c>
      <c r="F15" s="19">
        <v>104.3</v>
      </c>
      <c r="G15" s="19">
        <v>102.33</v>
      </c>
      <c r="H15" s="19">
        <v>105.17</v>
      </c>
      <c r="I15" s="19">
        <v>102.69</v>
      </c>
      <c r="J15" s="19">
        <v>102.13</v>
      </c>
      <c r="K15" s="19">
        <v>102.6</v>
      </c>
      <c r="L15" s="19">
        <v>101.14</v>
      </c>
      <c r="M15" s="19">
        <v>102.38</v>
      </c>
      <c r="N15" s="40">
        <v>103.47</v>
      </c>
    </row>
    <row r="16" spans="1:14" s="84" customFormat="1" ht="15.75">
      <c r="A16" s="22">
        <v>2015</v>
      </c>
      <c r="B16" s="23" t="s">
        <v>1</v>
      </c>
      <c r="C16" s="16">
        <v>106.56</v>
      </c>
      <c r="D16" s="16">
        <v>104.77</v>
      </c>
      <c r="E16" s="16">
        <v>106.46</v>
      </c>
      <c r="F16" s="16">
        <v>106.58</v>
      </c>
      <c r="G16" s="16">
        <v>103.49</v>
      </c>
      <c r="H16" s="16">
        <v>108.1</v>
      </c>
      <c r="I16" s="16">
        <v>105.33</v>
      </c>
      <c r="J16" s="16">
        <v>104.76</v>
      </c>
      <c r="K16" s="16">
        <v>107.05</v>
      </c>
      <c r="L16" s="16">
        <v>103.42</v>
      </c>
      <c r="M16" s="16">
        <v>113.23</v>
      </c>
      <c r="N16" s="78">
        <v>106.11</v>
      </c>
    </row>
    <row r="17" spans="1:14" s="85" customFormat="1" ht="15.75">
      <c r="A17" s="36"/>
      <c r="B17" s="37" t="s">
        <v>2</v>
      </c>
      <c r="C17" s="19">
        <v>111.16</v>
      </c>
      <c r="D17" s="19">
        <v>107.35</v>
      </c>
      <c r="E17" s="19">
        <v>109.08</v>
      </c>
      <c r="F17" s="19">
        <v>107.54</v>
      </c>
      <c r="G17" s="19">
        <v>104.2</v>
      </c>
      <c r="H17" s="19">
        <v>112.3</v>
      </c>
      <c r="I17" s="19">
        <v>106.3</v>
      </c>
      <c r="J17" s="19">
        <v>108.14</v>
      </c>
      <c r="K17" s="19">
        <v>121.71</v>
      </c>
      <c r="L17" s="19">
        <v>105.57</v>
      </c>
      <c r="M17" s="19">
        <v>125.35</v>
      </c>
      <c r="N17" s="40">
        <v>109.3</v>
      </c>
    </row>
    <row r="18" spans="1:14" s="84" customFormat="1" ht="15.75">
      <c r="A18" s="22">
        <v>2016</v>
      </c>
      <c r="B18" s="23" t="s">
        <v>1</v>
      </c>
      <c r="C18" s="16">
        <v>119.85</v>
      </c>
      <c r="D18" s="16">
        <v>113</v>
      </c>
      <c r="E18" s="16">
        <v>111.77</v>
      </c>
      <c r="F18" s="16">
        <v>112.82</v>
      </c>
      <c r="G18" s="16">
        <v>105.53</v>
      </c>
      <c r="H18" s="16">
        <v>114.53</v>
      </c>
      <c r="I18" s="16">
        <v>111.75</v>
      </c>
      <c r="J18" s="16">
        <v>113.36</v>
      </c>
      <c r="K18" s="16">
        <v>127.29</v>
      </c>
      <c r="L18" s="16">
        <v>110.66</v>
      </c>
      <c r="M18" s="16">
        <v>130.47</v>
      </c>
      <c r="N18" s="78">
        <v>112.9</v>
      </c>
    </row>
    <row r="19" spans="1:14" s="84" customFormat="1" ht="15.75">
      <c r="A19" s="36"/>
      <c r="B19" s="37" t="s">
        <v>2</v>
      </c>
      <c r="C19" s="19">
        <v>119.85</v>
      </c>
      <c r="D19" s="19">
        <v>113</v>
      </c>
      <c r="E19" s="19">
        <v>112.54</v>
      </c>
      <c r="F19" s="19">
        <v>113.69</v>
      </c>
      <c r="G19" s="19">
        <v>105.99</v>
      </c>
      <c r="H19" s="19">
        <v>118.37</v>
      </c>
      <c r="I19" s="19">
        <v>114.06</v>
      </c>
      <c r="J19" s="19">
        <v>110.65</v>
      </c>
      <c r="K19" s="19">
        <v>130.19</v>
      </c>
      <c r="L19" s="19">
        <v>113.16</v>
      </c>
      <c r="M19" s="19">
        <v>128.16</v>
      </c>
      <c r="N19" s="40">
        <v>116.28</v>
      </c>
    </row>
    <row r="20" spans="1:14" s="84" customFormat="1" ht="15.75">
      <c r="A20" s="22">
        <v>2017</v>
      </c>
      <c r="B20" s="23" t="s">
        <v>1</v>
      </c>
      <c r="C20" s="16">
        <v>121.53</v>
      </c>
      <c r="D20" s="16">
        <v>115.24</v>
      </c>
      <c r="E20" s="16">
        <v>115.86</v>
      </c>
      <c r="F20" s="16">
        <v>122.16</v>
      </c>
      <c r="G20" s="16">
        <v>110.47</v>
      </c>
      <c r="H20" s="16">
        <v>120.38</v>
      </c>
      <c r="I20" s="16">
        <v>118.94</v>
      </c>
      <c r="J20" s="16">
        <v>114.63</v>
      </c>
      <c r="K20" s="16">
        <v>133.42</v>
      </c>
      <c r="L20" s="16">
        <v>118.28</v>
      </c>
      <c r="M20" s="16">
        <v>131.17</v>
      </c>
      <c r="N20" s="78">
        <v>118.45</v>
      </c>
    </row>
    <row r="21" spans="1:14" s="84" customFormat="1" ht="15.75">
      <c r="A21" s="36"/>
      <c r="B21" s="37" t="s">
        <v>2</v>
      </c>
      <c r="C21" s="19">
        <v>131.02</v>
      </c>
      <c r="D21" s="19">
        <v>123.37</v>
      </c>
      <c r="E21" s="19">
        <v>116.61</v>
      </c>
      <c r="F21" s="19">
        <v>122.27</v>
      </c>
      <c r="G21" s="19">
        <v>110.54</v>
      </c>
      <c r="H21" s="19">
        <v>123.12</v>
      </c>
      <c r="I21" s="19">
        <v>121.28</v>
      </c>
      <c r="J21" s="19">
        <v>116.54</v>
      </c>
      <c r="K21" s="19">
        <v>135.09</v>
      </c>
      <c r="L21" s="19">
        <v>120.48</v>
      </c>
      <c r="M21" s="19">
        <v>128.14</v>
      </c>
      <c r="N21" s="40">
        <v>126.52</v>
      </c>
    </row>
    <row r="22" spans="1:14" s="84" customFormat="1" ht="15.75">
      <c r="A22" s="22">
        <v>2018</v>
      </c>
      <c r="B22" s="23" t="s">
        <v>1</v>
      </c>
      <c r="C22" s="16">
        <v>137.84</v>
      </c>
      <c r="D22" s="16">
        <v>130.75</v>
      </c>
      <c r="E22" s="16">
        <v>119.12</v>
      </c>
      <c r="F22" s="16">
        <v>126.62</v>
      </c>
      <c r="G22" s="16">
        <v>117.14</v>
      </c>
      <c r="H22" s="16">
        <v>125.36</v>
      </c>
      <c r="I22" s="16">
        <v>125.7</v>
      </c>
      <c r="J22" s="16">
        <v>119.77</v>
      </c>
      <c r="K22" s="16">
        <v>139.17</v>
      </c>
      <c r="L22" s="16">
        <v>123.32</v>
      </c>
      <c r="M22" s="16">
        <v>130.37</v>
      </c>
      <c r="N22" s="78">
        <v>135.65</v>
      </c>
    </row>
    <row r="23" spans="1:14" s="84" customFormat="1" ht="15.75">
      <c r="A23" s="36"/>
      <c r="B23" s="37" t="s">
        <v>2</v>
      </c>
      <c r="C23" s="19">
        <v>137.84</v>
      </c>
      <c r="D23" s="19">
        <v>130.75</v>
      </c>
      <c r="E23" s="19">
        <v>119.98</v>
      </c>
      <c r="F23" s="19">
        <v>126.83</v>
      </c>
      <c r="G23" s="19">
        <v>117.16</v>
      </c>
      <c r="H23" s="19">
        <v>126.77</v>
      </c>
      <c r="I23" s="19">
        <v>127.5</v>
      </c>
      <c r="J23" s="19">
        <v>121.32</v>
      </c>
      <c r="K23" s="19">
        <v>140.31</v>
      </c>
      <c r="L23" s="19">
        <v>124.68</v>
      </c>
      <c r="M23" s="19">
        <v>132.88</v>
      </c>
      <c r="N23" s="40">
        <v>135.7</v>
      </c>
    </row>
    <row r="24" spans="1:14" s="84" customFormat="1" ht="15.75">
      <c r="A24" s="22">
        <v>2019</v>
      </c>
      <c r="B24" s="23" t="s">
        <v>1</v>
      </c>
      <c r="C24" s="16">
        <v>138.07</v>
      </c>
      <c r="D24" s="16">
        <v>130.75</v>
      </c>
      <c r="E24" s="16">
        <v>121.72</v>
      </c>
      <c r="F24" s="16">
        <v>132.86</v>
      </c>
      <c r="G24" s="16">
        <v>124.33</v>
      </c>
      <c r="H24" s="16">
        <v>128.79</v>
      </c>
      <c r="I24" s="16">
        <v>130.76</v>
      </c>
      <c r="J24" s="16">
        <v>125.42</v>
      </c>
      <c r="K24" s="16">
        <v>141.5</v>
      </c>
      <c r="L24" s="16">
        <v>126.88</v>
      </c>
      <c r="M24" s="16">
        <v>132.53</v>
      </c>
      <c r="N24" s="78">
        <v>136.2</v>
      </c>
    </row>
    <row r="25" spans="1:14" s="84" customFormat="1" ht="15.75">
      <c r="A25" s="36"/>
      <c r="B25" s="37" t="s">
        <v>2</v>
      </c>
      <c r="C25" s="19">
        <v>145.45</v>
      </c>
      <c r="D25" s="19">
        <v>139.65</v>
      </c>
      <c r="E25" s="19">
        <v>122.52</v>
      </c>
      <c r="F25" s="19">
        <v>133</v>
      </c>
      <c r="G25" s="19">
        <v>124.03</v>
      </c>
      <c r="H25" s="19">
        <v>129.11</v>
      </c>
      <c r="I25" s="19">
        <v>131.78</v>
      </c>
      <c r="J25" s="19">
        <v>126.54</v>
      </c>
      <c r="K25" s="19">
        <v>142.69</v>
      </c>
      <c r="L25" s="19">
        <v>127.94</v>
      </c>
      <c r="M25" s="19">
        <v>133.88</v>
      </c>
      <c r="N25" s="40">
        <v>144.04</v>
      </c>
    </row>
    <row r="26" spans="1:14" s="84" customFormat="1" ht="15.75">
      <c r="A26" s="22">
        <v>2020</v>
      </c>
      <c r="B26" s="23" t="s">
        <v>1</v>
      </c>
      <c r="C26" s="16">
        <v>153.1</v>
      </c>
      <c r="D26" s="16">
        <v>145.06</v>
      </c>
      <c r="E26" s="16">
        <v>125.18</v>
      </c>
      <c r="F26" s="16">
        <v>138.24</v>
      </c>
      <c r="G26" s="16">
        <v>127.17</v>
      </c>
      <c r="H26" s="16">
        <v>122.96</v>
      </c>
      <c r="I26" s="16">
        <v>135.35</v>
      </c>
      <c r="J26" s="16">
        <v>130.33</v>
      </c>
      <c r="K26" s="16">
        <v>143.4</v>
      </c>
      <c r="L26" s="16">
        <v>130.24</v>
      </c>
      <c r="M26" s="16">
        <v>138.65</v>
      </c>
      <c r="N26" s="78">
        <v>150.15</v>
      </c>
    </row>
    <row r="27" spans="1:14" s="84" customFormat="1" ht="15.75">
      <c r="A27" s="36"/>
      <c r="B27" s="37" t="s">
        <v>2</v>
      </c>
      <c r="C27" s="19">
        <v>155.4</v>
      </c>
      <c r="D27" s="19">
        <v>152.72</v>
      </c>
      <c r="E27" s="19">
        <v>126.47</v>
      </c>
      <c r="F27" s="19">
        <v>140.1</v>
      </c>
      <c r="G27" s="19">
        <v>129.38</v>
      </c>
      <c r="H27" s="19">
        <v>130.24</v>
      </c>
      <c r="I27" s="19">
        <v>132.51</v>
      </c>
      <c r="J27" s="19">
        <v>129.64</v>
      </c>
      <c r="K27" s="19">
        <v>148.41</v>
      </c>
      <c r="L27" s="19">
        <v>130.89</v>
      </c>
      <c r="M27" s="19">
        <v>147.43</v>
      </c>
      <c r="N27" s="40">
        <v>155.15</v>
      </c>
    </row>
    <row r="28" spans="1:14" s="84" customFormat="1" ht="15.75">
      <c r="A28" s="22">
        <v>2021</v>
      </c>
      <c r="B28" s="23" t="s">
        <v>1</v>
      </c>
      <c r="C28" s="16">
        <v>155.58</v>
      </c>
      <c r="D28" s="16">
        <v>153.37</v>
      </c>
      <c r="E28" s="16">
        <v>130.41</v>
      </c>
      <c r="F28" s="16">
        <v>144.06</v>
      </c>
      <c r="G28" s="16">
        <v>132.63</v>
      </c>
      <c r="H28" s="16">
        <v>124.15</v>
      </c>
      <c r="I28" s="16">
        <v>135.67</v>
      </c>
      <c r="J28" s="16">
        <v>135.53</v>
      </c>
      <c r="K28" s="16">
        <v>151.53</v>
      </c>
      <c r="L28" s="16">
        <v>134.5</v>
      </c>
      <c r="M28" s="16">
        <v>144.06</v>
      </c>
      <c r="N28" s="78">
        <v>155.87</v>
      </c>
    </row>
    <row r="29" spans="1:14" s="84" customFormat="1" ht="15.75">
      <c r="A29" s="36"/>
      <c r="B29" s="37" t="s">
        <v>2</v>
      </c>
      <c r="C29" s="19">
        <v>159.24</v>
      </c>
      <c r="D29" s="19">
        <v>154.12</v>
      </c>
      <c r="E29" s="19">
        <v>134.15</v>
      </c>
      <c r="F29" s="19">
        <v>145.74</v>
      </c>
      <c r="G29" s="19">
        <v>133.32</v>
      </c>
      <c r="H29" s="19">
        <v>117.29</v>
      </c>
      <c r="I29" s="19">
        <v>137.4</v>
      </c>
      <c r="J29" s="19">
        <v>138.47</v>
      </c>
      <c r="K29" s="19">
        <v>155.73</v>
      </c>
      <c r="L29" s="19">
        <v>136.7</v>
      </c>
      <c r="M29" s="19">
        <v>150.49</v>
      </c>
      <c r="N29" s="40">
        <v>157.81</v>
      </c>
    </row>
    <row r="30" spans="1:14" s="84" customFormat="1" ht="15.75">
      <c r="A30" s="22">
        <v>2022</v>
      </c>
      <c r="B30" s="23" t="s">
        <v>1</v>
      </c>
      <c r="C30" s="16">
        <v>172.2</v>
      </c>
      <c r="D30" s="16">
        <v>162.51</v>
      </c>
      <c r="E30" s="16">
        <v>141.79</v>
      </c>
      <c r="F30" s="16">
        <v>163.3</v>
      </c>
      <c r="G30" s="16">
        <v>144.23</v>
      </c>
      <c r="H30" s="16">
        <v>117.58</v>
      </c>
      <c r="I30" s="16">
        <v>139.33</v>
      </c>
      <c r="J30" s="16">
        <v>147.28</v>
      </c>
      <c r="K30" s="16">
        <v>162</v>
      </c>
      <c r="L30" s="16">
        <v>143.52</v>
      </c>
      <c r="M30" s="16">
        <v>161.67</v>
      </c>
      <c r="N30" s="78">
        <v>168.16</v>
      </c>
    </row>
    <row r="31" spans="1:14" s="84" customFormat="1" ht="15.75">
      <c r="A31" s="36"/>
      <c r="B31" s="37" t="s">
        <v>2</v>
      </c>
      <c r="C31" s="19">
        <v>174.29</v>
      </c>
      <c r="D31" s="19">
        <v>164.22</v>
      </c>
      <c r="E31" s="19">
        <v>146.56</v>
      </c>
      <c r="F31" s="19">
        <v>165.99</v>
      </c>
      <c r="G31" s="19">
        <v>146.26</v>
      </c>
      <c r="H31" s="19">
        <v>121.44</v>
      </c>
      <c r="I31" s="19">
        <v>140.8</v>
      </c>
      <c r="J31" s="19">
        <v>154.07</v>
      </c>
      <c r="K31" s="19">
        <v>171.48</v>
      </c>
      <c r="L31" s="19">
        <v>149.33</v>
      </c>
      <c r="M31" s="19">
        <v>172.82</v>
      </c>
      <c r="N31" s="40">
        <v>169.95</v>
      </c>
    </row>
    <row r="32" spans="1:14" s="84" customFormat="1" ht="15.75">
      <c r="A32" s="23">
        <v>2023</v>
      </c>
      <c r="B32" s="23" t="s">
        <v>1</v>
      </c>
      <c r="C32" s="16">
        <v>174.29</v>
      </c>
      <c r="D32" s="16">
        <v>170.26</v>
      </c>
      <c r="E32" s="16">
        <v>158.72</v>
      </c>
      <c r="F32" s="16">
        <v>184.49</v>
      </c>
      <c r="G32" s="16">
        <v>167.28</v>
      </c>
      <c r="H32" s="16">
        <v>121.61</v>
      </c>
      <c r="I32" s="16">
        <v>150.91</v>
      </c>
      <c r="J32" s="16">
        <v>165.11</v>
      </c>
      <c r="K32" s="16">
        <v>178.2</v>
      </c>
      <c r="L32" s="16">
        <v>159.79</v>
      </c>
      <c r="M32" s="16">
        <v>172.87</v>
      </c>
      <c r="N32" s="78">
        <v>173.87</v>
      </c>
    </row>
    <row r="33" spans="1:14" s="84" customFormat="1" ht="15.75">
      <c r="A33" s="103"/>
      <c r="B33" s="104" t="s">
        <v>2</v>
      </c>
      <c r="C33" s="105">
        <v>197.74</v>
      </c>
      <c r="D33" s="105">
        <v>188.54</v>
      </c>
      <c r="E33" s="105">
        <v>157.96</v>
      </c>
      <c r="F33" s="105">
        <v>188.32</v>
      </c>
      <c r="G33" s="105">
        <v>165.45</v>
      </c>
      <c r="H33" s="105">
        <v>121.3</v>
      </c>
      <c r="I33" s="105">
        <v>152.26</v>
      </c>
      <c r="J33" s="105">
        <v>168.06</v>
      </c>
      <c r="K33" s="105">
        <v>178.64</v>
      </c>
      <c r="L33" s="105">
        <v>165.97</v>
      </c>
      <c r="M33" s="72">
        <v>166.52</v>
      </c>
      <c r="N33" s="80">
        <v>193.18</v>
      </c>
    </row>
    <row r="34" spans="1:14" s="67" customFormat="1" ht="15.75">
      <c r="A34" s="23"/>
      <c r="B34" s="2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s="58" customFormat="1" ht="15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68"/>
    </row>
    <row r="36" spans="1:14" s="58" customFormat="1" ht="15.75">
      <c r="A36" s="22"/>
      <c r="B36" s="23"/>
      <c r="C36" s="23"/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3"/>
    </row>
    <row r="37" spans="1:14" ht="16.5">
      <c r="A37" s="159" t="s">
        <v>63</v>
      </c>
      <c r="B37" s="160"/>
      <c r="C37" s="160"/>
      <c r="D37" s="160"/>
      <c r="E37" s="160"/>
      <c r="F37" s="160"/>
      <c r="G37" s="160"/>
      <c r="H37" s="47"/>
      <c r="I37" s="47"/>
      <c r="J37" s="47"/>
      <c r="K37" s="47"/>
      <c r="L37" s="47"/>
      <c r="M37" s="47"/>
      <c r="N37" s="48"/>
    </row>
    <row r="38" spans="1:14" ht="16.5">
      <c r="A38" s="156" t="s">
        <v>62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49"/>
      <c r="N38" s="50"/>
    </row>
    <row r="39" spans="1:14" ht="16.5">
      <c r="A39" s="120" t="str">
        <f>'Número índice Uni'!A37:G37</f>
        <v>Actualizado el 14 de diciembre de 2023</v>
      </c>
      <c r="B39" s="121"/>
      <c r="C39" s="121"/>
      <c r="D39" s="121"/>
      <c r="E39" s="121"/>
      <c r="F39" s="121"/>
      <c r="G39" s="121"/>
      <c r="H39" s="51"/>
      <c r="I39" s="51"/>
      <c r="J39" s="51"/>
      <c r="K39" s="51"/>
      <c r="L39" s="51"/>
      <c r="M39" s="4"/>
      <c r="N39" s="50"/>
    </row>
    <row r="40" spans="1:14" ht="16.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4"/>
    </row>
    <row r="41" spans="3:14" ht="16.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3:14" ht="16.5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3:14" ht="16.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3:14" ht="16.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3:14" ht="16.5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7" spans="3:14" ht="16.5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</sheetData>
  <sheetProtection/>
  <mergeCells count="10">
    <mergeCell ref="A38:L38"/>
    <mergeCell ref="A39:G39"/>
    <mergeCell ref="A7:K7"/>
    <mergeCell ref="A8:K8"/>
    <mergeCell ref="A9:K9"/>
    <mergeCell ref="A5:K6"/>
    <mergeCell ref="A10:A11"/>
    <mergeCell ref="B10:B11"/>
    <mergeCell ref="C10:N11"/>
    <mergeCell ref="A37:G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A78"/>
  <sheetViews>
    <sheetView showGridLines="0" zoomScale="70" zoomScaleNormal="70" zoomScalePageLayoutView="0" workbookViewId="0" topLeftCell="A11">
      <selection activeCell="F31" sqref="F31"/>
    </sheetView>
  </sheetViews>
  <sheetFormatPr defaultColWidth="11.57421875" defaultRowHeight="15"/>
  <cols>
    <col min="1" max="1" width="6.57421875" style="55" customWidth="1"/>
    <col min="2" max="2" width="9.140625" style="51" customWidth="1"/>
    <col min="3" max="3" width="11.421875" style="51" customWidth="1"/>
    <col min="4" max="4" width="12.57421875" style="51" customWidth="1"/>
    <col min="5" max="5" width="13.421875" style="51" customWidth="1"/>
    <col min="6" max="6" width="12.421875" style="51" customWidth="1"/>
    <col min="7" max="7" width="10.8515625" style="51" customWidth="1"/>
    <col min="8" max="8" width="13.57421875" style="51" customWidth="1"/>
    <col min="9" max="9" width="13.8515625" style="51" customWidth="1"/>
    <col min="10" max="10" width="12.140625" style="51" customWidth="1"/>
    <col min="11" max="11" width="11.57421875" style="51" customWidth="1"/>
    <col min="12" max="12" width="12.421875" style="88" customWidth="1"/>
    <col min="13" max="13" width="12.140625" style="5" bestFit="1" customWidth="1"/>
    <col min="14" max="14" width="11.57421875" style="5" bestFit="1" customWidth="1"/>
    <col min="15" max="16384" width="11.57421875" style="5" customWidth="1"/>
  </cols>
  <sheetData>
    <row r="1" spans="1:12" ht="15" customHeight="1">
      <c r="A1" s="58"/>
      <c r="B1" s="58"/>
      <c r="C1" s="58"/>
      <c r="D1" s="58"/>
      <c r="E1" s="58"/>
      <c r="F1" s="58"/>
      <c r="G1" s="58"/>
      <c r="H1" s="58"/>
      <c r="I1" s="5"/>
      <c r="J1" s="4"/>
      <c r="K1" s="50"/>
      <c r="L1" s="5"/>
    </row>
    <row r="2" spans="1:12" ht="16.5">
      <c r="A2" s="58"/>
      <c r="B2" s="58"/>
      <c r="C2" s="58"/>
      <c r="D2" s="58"/>
      <c r="E2" s="58"/>
      <c r="F2" s="58"/>
      <c r="G2" s="58"/>
      <c r="H2" s="58"/>
      <c r="I2" s="5"/>
      <c r="J2" s="4"/>
      <c r="K2" s="50"/>
      <c r="L2" s="5"/>
    </row>
    <row r="3" spans="1:12" ht="15" customHeight="1">
      <c r="A3" s="95"/>
      <c r="B3" s="95"/>
      <c r="C3" s="95"/>
      <c r="D3" s="95"/>
      <c r="E3" s="95"/>
      <c r="F3" s="95"/>
      <c r="G3" s="95"/>
      <c r="H3" s="96"/>
      <c r="I3" s="96"/>
      <c r="J3" s="38"/>
      <c r="K3" s="97"/>
      <c r="L3" s="5"/>
    </row>
    <row r="4" spans="1:12" ht="15" customHeight="1">
      <c r="A4" s="95"/>
      <c r="B4" s="95"/>
      <c r="C4" s="95"/>
      <c r="D4" s="95"/>
      <c r="E4" s="95"/>
      <c r="F4" s="95"/>
      <c r="G4" s="95"/>
      <c r="H4" s="96"/>
      <c r="I4" s="96"/>
      <c r="J4" s="101"/>
      <c r="K4" s="97"/>
      <c r="L4" s="5"/>
    </row>
    <row r="5" spans="1:14" ht="15" customHeight="1">
      <c r="A5" s="137" t="s">
        <v>60</v>
      </c>
      <c r="B5" s="138"/>
      <c r="C5" s="138"/>
      <c r="D5" s="138"/>
      <c r="E5" s="138"/>
      <c r="F5" s="138"/>
      <c r="G5" s="138"/>
      <c r="H5" s="138"/>
      <c r="I5" s="138"/>
      <c r="J5" s="138"/>
      <c r="K5" s="139"/>
      <c r="L5" s="60"/>
      <c r="M5" s="60"/>
      <c r="N5" s="4"/>
    </row>
    <row r="6" spans="1:14" ht="1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9"/>
      <c r="L6" s="60"/>
      <c r="M6" s="60"/>
      <c r="N6" s="4"/>
    </row>
    <row r="7" spans="1:14" ht="15" customHeight="1">
      <c r="A7" s="125" t="s">
        <v>49</v>
      </c>
      <c r="B7" s="126"/>
      <c r="C7" s="126"/>
      <c r="D7" s="126"/>
      <c r="E7" s="126"/>
      <c r="F7" s="126"/>
      <c r="G7" s="126"/>
      <c r="H7" s="126"/>
      <c r="I7" s="126"/>
      <c r="J7" s="126"/>
      <c r="K7" s="127"/>
      <c r="L7" s="60"/>
      <c r="M7" s="60"/>
      <c r="N7" s="4"/>
    </row>
    <row r="8" spans="1:14" ht="15" customHeight="1">
      <c r="A8" s="125" t="s">
        <v>53</v>
      </c>
      <c r="B8" s="126"/>
      <c r="C8" s="126"/>
      <c r="D8" s="126"/>
      <c r="E8" s="126"/>
      <c r="F8" s="126"/>
      <c r="G8" s="126"/>
      <c r="H8" s="126"/>
      <c r="I8" s="126"/>
      <c r="J8" s="126"/>
      <c r="K8" s="127"/>
      <c r="L8" s="60"/>
      <c r="M8" s="60"/>
      <c r="N8" s="4"/>
    </row>
    <row r="9" spans="1:14" ht="15" customHeight="1">
      <c r="A9" s="122" t="s">
        <v>65</v>
      </c>
      <c r="B9" s="123"/>
      <c r="C9" s="123"/>
      <c r="D9" s="123"/>
      <c r="E9" s="123"/>
      <c r="F9" s="123"/>
      <c r="G9" s="123"/>
      <c r="H9" s="123"/>
      <c r="I9" s="123"/>
      <c r="J9" s="123"/>
      <c r="K9" s="124"/>
      <c r="L9" s="60"/>
      <c r="M9" s="60"/>
      <c r="N9" s="9" t="s">
        <v>19</v>
      </c>
    </row>
    <row r="10" spans="1:15" ht="15" customHeight="1">
      <c r="A10" s="167" t="s">
        <v>0</v>
      </c>
      <c r="B10" s="167" t="s">
        <v>3</v>
      </c>
      <c r="C10" s="161" t="s">
        <v>58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3"/>
      <c r="O10" s="4"/>
    </row>
    <row r="11" spans="1:15" ht="24" customHeight="1">
      <c r="A11" s="168"/>
      <c r="B11" s="168"/>
      <c r="C11" s="164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6"/>
      <c r="O11" s="4"/>
    </row>
    <row r="12" spans="1:15" ht="42">
      <c r="A12" s="39"/>
      <c r="B12" s="11"/>
      <c r="C12" s="12" t="s">
        <v>6</v>
      </c>
      <c r="D12" s="12" t="s">
        <v>7</v>
      </c>
      <c r="E12" s="12" t="s">
        <v>8</v>
      </c>
      <c r="F12" s="12" t="s">
        <v>9</v>
      </c>
      <c r="G12" s="12" t="s">
        <v>10</v>
      </c>
      <c r="H12" s="12" t="s">
        <v>11</v>
      </c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2" t="s">
        <v>17</v>
      </c>
      <c r="O12" s="4"/>
    </row>
    <row r="13" spans="1:14" s="84" customFormat="1" ht="15.75">
      <c r="A13" s="35">
        <v>2014</v>
      </c>
      <c r="B13" s="64" t="s">
        <v>1</v>
      </c>
      <c r="C13" s="13">
        <v>3.08</v>
      </c>
      <c r="D13" s="13">
        <v>2.83</v>
      </c>
      <c r="E13" s="13">
        <v>2.08</v>
      </c>
      <c r="F13" s="13">
        <v>3.2</v>
      </c>
      <c r="G13" s="13">
        <v>1.37</v>
      </c>
      <c r="H13" s="13">
        <v>2.17</v>
      </c>
      <c r="I13" s="13">
        <v>2.39</v>
      </c>
      <c r="J13" s="13">
        <v>0.1</v>
      </c>
      <c r="K13" s="13">
        <v>1.31</v>
      </c>
      <c r="L13" s="13">
        <v>0.52</v>
      </c>
      <c r="M13" s="13">
        <v>1.53</v>
      </c>
      <c r="N13" s="83">
        <v>3</v>
      </c>
    </row>
    <row r="14" spans="1:14" s="85" customFormat="1" ht="15.75">
      <c r="A14" s="22"/>
      <c r="B14" s="23" t="s">
        <v>2</v>
      </c>
      <c r="C14" s="16">
        <v>1.09</v>
      </c>
      <c r="D14" s="16">
        <v>0.03</v>
      </c>
      <c r="E14" s="16">
        <v>0.51</v>
      </c>
      <c r="F14" s="16">
        <v>1.07</v>
      </c>
      <c r="G14" s="16">
        <v>0.94</v>
      </c>
      <c r="H14" s="16">
        <v>2.94</v>
      </c>
      <c r="I14" s="16">
        <v>0.29</v>
      </c>
      <c r="J14" s="16">
        <v>2.04</v>
      </c>
      <c r="K14" s="16">
        <v>1.28</v>
      </c>
      <c r="L14" s="16">
        <v>0.62</v>
      </c>
      <c r="M14" s="16">
        <v>0.84</v>
      </c>
      <c r="N14" s="78">
        <v>0.46</v>
      </c>
    </row>
    <row r="15" spans="1:14" s="84" customFormat="1" ht="15.75">
      <c r="A15" s="36">
        <v>2015</v>
      </c>
      <c r="B15" s="37" t="s">
        <v>1</v>
      </c>
      <c r="C15" s="19">
        <v>2.26</v>
      </c>
      <c r="D15" s="19">
        <v>1.86</v>
      </c>
      <c r="E15" s="19">
        <v>3.76</v>
      </c>
      <c r="F15" s="19">
        <v>2.19</v>
      </c>
      <c r="G15" s="19">
        <v>1.13</v>
      </c>
      <c r="H15" s="19">
        <v>2.79</v>
      </c>
      <c r="I15" s="19">
        <v>2.58</v>
      </c>
      <c r="J15" s="19">
        <v>2.57</v>
      </c>
      <c r="K15" s="19">
        <v>4.33</v>
      </c>
      <c r="L15" s="19">
        <v>2.25</v>
      </c>
      <c r="M15" s="19">
        <v>10.59</v>
      </c>
      <c r="N15" s="40">
        <v>2.55</v>
      </c>
    </row>
    <row r="16" spans="1:14" s="85" customFormat="1" ht="15.75">
      <c r="A16" s="22"/>
      <c r="B16" s="23" t="s">
        <v>2</v>
      </c>
      <c r="C16" s="16">
        <v>4.32</v>
      </c>
      <c r="D16" s="16">
        <v>2.45</v>
      </c>
      <c r="E16" s="16">
        <v>2.46</v>
      </c>
      <c r="F16" s="16">
        <v>0.9</v>
      </c>
      <c r="G16" s="16">
        <v>0.69</v>
      </c>
      <c r="H16" s="16">
        <v>3.88</v>
      </c>
      <c r="I16" s="16">
        <v>0.92</v>
      </c>
      <c r="J16" s="16">
        <v>3.22</v>
      </c>
      <c r="K16" s="16">
        <v>13.69</v>
      </c>
      <c r="L16" s="16">
        <v>2.08</v>
      </c>
      <c r="M16" s="16">
        <v>10.71</v>
      </c>
      <c r="N16" s="78">
        <v>3.01</v>
      </c>
    </row>
    <row r="17" spans="1:14" s="84" customFormat="1" ht="15.75">
      <c r="A17" s="36">
        <v>2016</v>
      </c>
      <c r="B17" s="37" t="s">
        <v>1</v>
      </c>
      <c r="C17" s="19">
        <v>7.82</v>
      </c>
      <c r="D17" s="19">
        <v>5.27</v>
      </c>
      <c r="E17" s="19">
        <v>2.47</v>
      </c>
      <c r="F17" s="19">
        <v>4.91</v>
      </c>
      <c r="G17" s="19">
        <v>1.27</v>
      </c>
      <c r="H17" s="19">
        <v>1.99</v>
      </c>
      <c r="I17" s="19">
        <v>5.12</v>
      </c>
      <c r="J17" s="19">
        <v>4.82</v>
      </c>
      <c r="K17" s="19">
        <v>4.59</v>
      </c>
      <c r="L17" s="19">
        <v>4.82</v>
      </c>
      <c r="M17" s="19">
        <v>4.08</v>
      </c>
      <c r="N17" s="40">
        <v>3.29</v>
      </c>
    </row>
    <row r="18" spans="1:14" s="84" customFormat="1" ht="15.75">
      <c r="A18" s="22"/>
      <c r="B18" s="23" t="s">
        <v>2</v>
      </c>
      <c r="C18" s="16">
        <v>0</v>
      </c>
      <c r="D18" s="16">
        <v>0</v>
      </c>
      <c r="E18" s="16">
        <v>0.69</v>
      </c>
      <c r="F18" s="16">
        <v>0.77</v>
      </c>
      <c r="G18" s="16">
        <v>0.44</v>
      </c>
      <c r="H18" s="16">
        <v>3.35</v>
      </c>
      <c r="I18" s="16">
        <v>2.07</v>
      </c>
      <c r="J18" s="16">
        <v>-2.39</v>
      </c>
      <c r="K18" s="16">
        <v>2.28</v>
      </c>
      <c r="L18" s="16">
        <v>2.25</v>
      </c>
      <c r="M18" s="16">
        <v>-1.77</v>
      </c>
      <c r="N18" s="78">
        <v>2.99</v>
      </c>
    </row>
    <row r="19" spans="1:14" s="84" customFormat="1" ht="15.75">
      <c r="A19" s="36">
        <v>2017</v>
      </c>
      <c r="B19" s="37" t="s">
        <v>1</v>
      </c>
      <c r="C19" s="19">
        <v>1.4</v>
      </c>
      <c r="D19" s="19">
        <v>1.98</v>
      </c>
      <c r="E19" s="19">
        <v>2.95</v>
      </c>
      <c r="F19" s="19">
        <v>7.44</v>
      </c>
      <c r="G19" s="19">
        <v>4.22</v>
      </c>
      <c r="H19" s="19">
        <v>1.69</v>
      </c>
      <c r="I19" s="19">
        <v>4.28</v>
      </c>
      <c r="J19" s="19">
        <v>3.6</v>
      </c>
      <c r="K19" s="19">
        <v>2.48</v>
      </c>
      <c r="L19" s="19">
        <v>4.52</v>
      </c>
      <c r="M19" s="19">
        <v>2.35</v>
      </c>
      <c r="N19" s="40">
        <v>1.87</v>
      </c>
    </row>
    <row r="20" spans="1:14" s="84" customFormat="1" ht="15.75">
      <c r="A20" s="22"/>
      <c r="B20" s="23" t="s">
        <v>2</v>
      </c>
      <c r="C20" s="16">
        <v>7.81</v>
      </c>
      <c r="D20" s="16">
        <v>7.06</v>
      </c>
      <c r="E20" s="16">
        <v>0.65</v>
      </c>
      <c r="F20" s="16">
        <v>0.09</v>
      </c>
      <c r="G20" s="16">
        <v>0.06</v>
      </c>
      <c r="H20" s="16">
        <v>2.28</v>
      </c>
      <c r="I20" s="16">
        <v>1.97</v>
      </c>
      <c r="J20" s="16">
        <v>1.66</v>
      </c>
      <c r="K20" s="16">
        <v>1.25</v>
      </c>
      <c r="L20" s="16">
        <v>1.86</v>
      </c>
      <c r="M20" s="16">
        <v>-2.31</v>
      </c>
      <c r="N20" s="78">
        <v>6.81</v>
      </c>
    </row>
    <row r="21" spans="1:14" s="84" customFormat="1" ht="15.75">
      <c r="A21" s="37">
        <v>2018</v>
      </c>
      <c r="B21" s="37" t="s">
        <v>1</v>
      </c>
      <c r="C21" s="19">
        <v>5.2</v>
      </c>
      <c r="D21" s="19">
        <v>5.98</v>
      </c>
      <c r="E21" s="19">
        <v>2.15</v>
      </c>
      <c r="F21" s="19">
        <v>3.56</v>
      </c>
      <c r="G21" s="19">
        <v>5.97</v>
      </c>
      <c r="H21" s="19">
        <v>1.82</v>
      </c>
      <c r="I21" s="19">
        <v>3.65</v>
      </c>
      <c r="J21" s="19">
        <v>2.77</v>
      </c>
      <c r="K21" s="19">
        <v>3.02</v>
      </c>
      <c r="L21" s="19">
        <v>2.35</v>
      </c>
      <c r="M21" s="19">
        <v>1.74</v>
      </c>
      <c r="N21" s="40">
        <v>7.21</v>
      </c>
    </row>
    <row r="22" spans="1:14" s="84" customFormat="1" ht="15.75">
      <c r="A22" s="22"/>
      <c r="B22" s="23" t="s">
        <v>2</v>
      </c>
      <c r="C22" s="16">
        <v>0</v>
      </c>
      <c r="D22" s="16">
        <v>0</v>
      </c>
      <c r="E22" s="16">
        <v>0.72</v>
      </c>
      <c r="F22" s="16">
        <v>0.17</v>
      </c>
      <c r="G22" s="16">
        <v>0.02</v>
      </c>
      <c r="H22" s="16">
        <v>1.12</v>
      </c>
      <c r="I22" s="16">
        <v>1.43</v>
      </c>
      <c r="J22" s="16">
        <v>1.3</v>
      </c>
      <c r="K22" s="16">
        <v>0.82</v>
      </c>
      <c r="L22" s="16">
        <v>1.11</v>
      </c>
      <c r="M22" s="16">
        <v>1.93</v>
      </c>
      <c r="N22" s="78">
        <v>0.04</v>
      </c>
    </row>
    <row r="23" spans="1:14" s="84" customFormat="1" ht="15.75">
      <c r="A23" s="37">
        <v>2019</v>
      </c>
      <c r="B23" s="37" t="s">
        <v>1</v>
      </c>
      <c r="C23" s="19">
        <v>0.17</v>
      </c>
      <c r="D23" s="19">
        <v>0</v>
      </c>
      <c r="E23" s="19">
        <v>1.45</v>
      </c>
      <c r="F23" s="19">
        <v>4.75</v>
      </c>
      <c r="G23" s="19">
        <v>6.12</v>
      </c>
      <c r="H23" s="19">
        <v>1.6</v>
      </c>
      <c r="I23" s="19">
        <v>2.55</v>
      </c>
      <c r="J23" s="19">
        <v>3.38</v>
      </c>
      <c r="K23" s="19">
        <v>0.84</v>
      </c>
      <c r="L23" s="19">
        <v>1.77</v>
      </c>
      <c r="M23" s="19">
        <v>-0.26</v>
      </c>
      <c r="N23" s="40">
        <v>0.37</v>
      </c>
    </row>
    <row r="24" spans="1:14" s="84" customFormat="1" ht="15.75">
      <c r="A24" s="22"/>
      <c r="B24" s="23" t="s">
        <v>2</v>
      </c>
      <c r="C24" s="16">
        <v>5.34</v>
      </c>
      <c r="D24" s="16">
        <v>6.81</v>
      </c>
      <c r="E24" s="16">
        <v>0.66</v>
      </c>
      <c r="F24" s="16">
        <v>0.11</v>
      </c>
      <c r="G24" s="16">
        <v>-0.24</v>
      </c>
      <c r="H24" s="16">
        <v>0.25</v>
      </c>
      <c r="I24" s="16">
        <v>0.78</v>
      </c>
      <c r="J24" s="16">
        <v>0.89</v>
      </c>
      <c r="K24" s="16">
        <v>0.84</v>
      </c>
      <c r="L24" s="16">
        <v>0.83</v>
      </c>
      <c r="M24" s="16">
        <v>1.01</v>
      </c>
      <c r="N24" s="78">
        <v>5.75</v>
      </c>
    </row>
    <row r="25" spans="1:14" s="84" customFormat="1" ht="15.75">
      <c r="A25" s="37">
        <v>2020</v>
      </c>
      <c r="B25" s="37" t="s">
        <v>1</v>
      </c>
      <c r="C25" s="19">
        <v>5.26</v>
      </c>
      <c r="D25" s="19">
        <v>3.87</v>
      </c>
      <c r="E25" s="19">
        <v>2.17</v>
      </c>
      <c r="F25" s="19">
        <v>3.94</v>
      </c>
      <c r="G25" s="19">
        <v>2.53</v>
      </c>
      <c r="H25" s="19">
        <v>-4.77</v>
      </c>
      <c r="I25" s="19">
        <v>2.7</v>
      </c>
      <c r="J25" s="19">
        <v>3</v>
      </c>
      <c r="K25" s="19">
        <v>0.5</v>
      </c>
      <c r="L25" s="19">
        <v>1.79</v>
      </c>
      <c r="M25" s="19">
        <v>3.57</v>
      </c>
      <c r="N25" s="40">
        <v>4.24</v>
      </c>
    </row>
    <row r="26" spans="1:14" s="84" customFormat="1" ht="15.75">
      <c r="A26" s="22"/>
      <c r="B26" s="23" t="s">
        <v>2</v>
      </c>
      <c r="C26" s="16">
        <v>1.5</v>
      </c>
      <c r="D26" s="16">
        <v>5.29</v>
      </c>
      <c r="E26" s="16">
        <v>1.03</v>
      </c>
      <c r="F26" s="16">
        <v>1.35</v>
      </c>
      <c r="G26" s="16">
        <v>1.74</v>
      </c>
      <c r="H26" s="16">
        <v>5.93</v>
      </c>
      <c r="I26" s="16">
        <v>-2.1</v>
      </c>
      <c r="J26" s="16">
        <v>-0.53</v>
      </c>
      <c r="K26" s="16">
        <v>3.49</v>
      </c>
      <c r="L26" s="16">
        <v>0.5</v>
      </c>
      <c r="M26" s="16">
        <v>6.33</v>
      </c>
      <c r="N26" s="78">
        <v>3.33</v>
      </c>
    </row>
    <row r="27" spans="1:14" s="84" customFormat="1" ht="15.75">
      <c r="A27" s="37">
        <v>2021</v>
      </c>
      <c r="B27" s="37" t="s">
        <v>1</v>
      </c>
      <c r="C27" s="19">
        <v>0.12</v>
      </c>
      <c r="D27" s="19">
        <v>0.43</v>
      </c>
      <c r="E27" s="19">
        <v>3.12</v>
      </c>
      <c r="F27" s="19">
        <v>2.83</v>
      </c>
      <c r="G27" s="19">
        <v>2.51</v>
      </c>
      <c r="H27" s="19">
        <v>-4.68</v>
      </c>
      <c r="I27" s="19">
        <v>2.39</v>
      </c>
      <c r="J27" s="19">
        <v>4.54</v>
      </c>
      <c r="K27" s="19">
        <v>2.1</v>
      </c>
      <c r="L27" s="19">
        <v>2.76</v>
      </c>
      <c r="M27" s="19">
        <v>-2.29</v>
      </c>
      <c r="N27" s="40">
        <v>0.46</v>
      </c>
    </row>
    <row r="28" spans="1:14" s="84" customFormat="1" ht="15.75">
      <c r="A28" s="22"/>
      <c r="B28" s="23" t="s">
        <v>2</v>
      </c>
      <c r="C28" s="16">
        <v>2.35</v>
      </c>
      <c r="D28" s="16">
        <v>0.48</v>
      </c>
      <c r="E28" s="16">
        <v>2.87</v>
      </c>
      <c r="F28" s="16">
        <v>1.16</v>
      </c>
      <c r="G28" s="16">
        <v>0.52</v>
      </c>
      <c r="H28" s="16">
        <v>-5.53</v>
      </c>
      <c r="I28" s="16">
        <v>1.28</v>
      </c>
      <c r="J28" s="16">
        <v>2.17</v>
      </c>
      <c r="K28" s="16">
        <v>2.78</v>
      </c>
      <c r="L28" s="16">
        <v>1.63</v>
      </c>
      <c r="M28" s="16">
        <v>4.46</v>
      </c>
      <c r="N28" s="78">
        <v>1.25</v>
      </c>
    </row>
    <row r="29" spans="1:14" s="84" customFormat="1" ht="15.75">
      <c r="A29" s="37">
        <v>2022</v>
      </c>
      <c r="B29" s="37" t="s">
        <v>1</v>
      </c>
      <c r="C29" s="19">
        <v>8.14</v>
      </c>
      <c r="D29" s="19">
        <v>5.44</v>
      </c>
      <c r="E29" s="19">
        <v>5.69</v>
      </c>
      <c r="F29" s="19">
        <v>12.05</v>
      </c>
      <c r="G29" s="19">
        <v>8.19</v>
      </c>
      <c r="H29" s="19">
        <v>0.25</v>
      </c>
      <c r="I29" s="19">
        <v>1.4</v>
      </c>
      <c r="J29" s="19">
        <v>6.36</v>
      </c>
      <c r="K29" s="19">
        <v>4.03</v>
      </c>
      <c r="L29" s="19">
        <v>4.99</v>
      </c>
      <c r="M29" s="19">
        <v>7.43</v>
      </c>
      <c r="N29" s="40">
        <v>6.56</v>
      </c>
    </row>
    <row r="30" spans="1:14" s="84" customFormat="1" ht="15.75">
      <c r="A30" s="22"/>
      <c r="B30" s="23" t="s">
        <v>2</v>
      </c>
      <c r="C30" s="16">
        <v>1.21</v>
      </c>
      <c r="D30" s="16">
        <v>1.05</v>
      </c>
      <c r="E30" s="16">
        <v>3.36</v>
      </c>
      <c r="F30" s="16">
        <v>1.65</v>
      </c>
      <c r="G30" s="16">
        <v>1.41</v>
      </c>
      <c r="H30" s="16">
        <v>3.28</v>
      </c>
      <c r="I30" s="16">
        <v>1.05</v>
      </c>
      <c r="J30" s="16">
        <v>4.61</v>
      </c>
      <c r="K30" s="16">
        <v>5.85</v>
      </c>
      <c r="L30" s="16">
        <v>4.05</v>
      </c>
      <c r="M30" s="16">
        <v>6.9</v>
      </c>
      <c r="N30" s="78">
        <v>1.06</v>
      </c>
    </row>
    <row r="31" spans="1:14" s="84" customFormat="1" ht="15.75">
      <c r="A31" s="37">
        <v>2023</v>
      </c>
      <c r="B31" s="37" t="s">
        <v>1</v>
      </c>
      <c r="C31" s="19">
        <v>0</v>
      </c>
      <c r="D31" s="19">
        <v>3.68</v>
      </c>
      <c r="E31" s="19">
        <v>8.29</v>
      </c>
      <c r="F31" s="19">
        <v>11.15</v>
      </c>
      <c r="G31" s="19">
        <v>14.37</v>
      </c>
      <c r="H31" s="19">
        <v>0.14</v>
      </c>
      <c r="I31" s="19">
        <v>7.18</v>
      </c>
      <c r="J31" s="19">
        <v>7.16</v>
      </c>
      <c r="K31" s="19">
        <v>3.92</v>
      </c>
      <c r="L31" s="19">
        <v>7</v>
      </c>
      <c r="M31" s="19">
        <v>0.03</v>
      </c>
      <c r="N31" s="40">
        <v>2.31</v>
      </c>
    </row>
    <row r="32" spans="1:14" s="84" customFormat="1" ht="15.75">
      <c r="A32" s="106"/>
      <c r="B32" s="107" t="s">
        <v>2</v>
      </c>
      <c r="C32" s="108">
        <v>13.46</v>
      </c>
      <c r="D32" s="108">
        <v>10.74</v>
      </c>
      <c r="E32" s="108">
        <v>-0.48</v>
      </c>
      <c r="F32" s="108">
        <v>2.08</v>
      </c>
      <c r="G32" s="108">
        <v>-1.09</v>
      </c>
      <c r="H32" s="108">
        <v>-0.25</v>
      </c>
      <c r="I32" s="108">
        <v>0.89</v>
      </c>
      <c r="J32" s="108">
        <v>1.79</v>
      </c>
      <c r="K32" s="108">
        <v>0.25</v>
      </c>
      <c r="L32" s="108">
        <v>3.87</v>
      </c>
      <c r="M32" s="41">
        <v>-3.68</v>
      </c>
      <c r="N32" s="79">
        <v>11.1</v>
      </c>
    </row>
    <row r="33" spans="1:14" s="87" customFormat="1" ht="16.5">
      <c r="A33" s="76"/>
      <c r="B33" s="2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27" ht="16.5">
      <c r="A34" s="42"/>
      <c r="B34" s="43"/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6"/>
      <c r="O34" s="66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15" ht="16.5">
      <c r="A35" s="159" t="s">
        <v>63</v>
      </c>
      <c r="B35" s="160"/>
      <c r="C35" s="160"/>
      <c r="D35" s="160"/>
      <c r="E35" s="160"/>
      <c r="F35" s="160"/>
      <c r="G35" s="160"/>
      <c r="H35" s="47"/>
      <c r="I35" s="47"/>
      <c r="J35" s="47"/>
      <c r="K35" s="47"/>
      <c r="L35" s="47"/>
      <c r="M35" s="47"/>
      <c r="N35" s="48"/>
      <c r="O35" s="58"/>
    </row>
    <row r="36" spans="1:15" ht="16.5">
      <c r="A36" s="156" t="s">
        <v>62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49"/>
      <c r="N36" s="50"/>
      <c r="O36" s="58"/>
    </row>
    <row r="37" spans="1:15" ht="16.5">
      <c r="A37" s="120" t="str">
        <f>'Número índice Uni'!A37:G37</f>
        <v>Actualizado el 14 de diciembre de 2023</v>
      </c>
      <c r="B37" s="121"/>
      <c r="C37" s="121"/>
      <c r="D37" s="121"/>
      <c r="E37" s="121"/>
      <c r="F37" s="121"/>
      <c r="G37" s="121"/>
      <c r="L37" s="51"/>
      <c r="M37" s="4"/>
      <c r="N37" s="50"/>
      <c r="O37" s="58"/>
    </row>
    <row r="38" spans="1:15" ht="16.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  <c r="O38" s="58"/>
    </row>
    <row r="39" spans="3:15" ht="16.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58"/>
    </row>
    <row r="40" spans="3:15" ht="16.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58"/>
    </row>
    <row r="41" spans="3:15" ht="16.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58"/>
    </row>
    <row r="42" spans="12:15" ht="16.5">
      <c r="L42" s="51"/>
      <c r="M42" s="51"/>
      <c r="N42" s="51"/>
      <c r="O42" s="58"/>
    </row>
    <row r="43" spans="12:15" ht="16.5">
      <c r="L43" s="51"/>
      <c r="M43" s="51"/>
      <c r="N43" s="51"/>
      <c r="O43" s="58"/>
    </row>
    <row r="44" spans="12:15" ht="16.5">
      <c r="L44" s="51"/>
      <c r="M44" s="51"/>
      <c r="N44" s="51"/>
      <c r="O44" s="51"/>
    </row>
    <row r="45" spans="12:15" ht="16.5">
      <c r="L45" s="51"/>
      <c r="M45" s="51"/>
      <c r="N45" s="51"/>
      <c r="O45" s="51"/>
    </row>
    <row r="46" spans="12:15" ht="16.5">
      <c r="L46" s="51"/>
      <c r="M46" s="51"/>
      <c r="N46" s="51"/>
      <c r="O46" s="51"/>
    </row>
    <row r="47" spans="12:15" ht="16.5">
      <c r="L47" s="51"/>
      <c r="M47" s="51"/>
      <c r="N47" s="51"/>
      <c r="O47" s="51"/>
    </row>
    <row r="48" spans="12:15" ht="16.5">
      <c r="L48" s="51"/>
      <c r="M48" s="51"/>
      <c r="N48" s="51"/>
      <c r="O48" s="51"/>
    </row>
    <row r="49" spans="12:15" ht="16.5">
      <c r="L49" s="51"/>
      <c r="M49" s="51"/>
      <c r="N49" s="51"/>
      <c r="O49" s="51"/>
    </row>
    <row r="50" spans="12:15" ht="16.5">
      <c r="L50" s="51"/>
      <c r="M50" s="51"/>
      <c r="N50" s="51"/>
      <c r="O50" s="51"/>
    </row>
    <row r="51" spans="12:15" ht="16.5">
      <c r="L51" s="51"/>
      <c r="M51" s="51"/>
      <c r="N51" s="51"/>
      <c r="O51" s="51"/>
    </row>
    <row r="52" spans="12:15" ht="16.5">
      <c r="L52" s="51"/>
      <c r="M52" s="51"/>
      <c r="N52" s="51"/>
      <c r="O52" s="51"/>
    </row>
    <row r="53" spans="12:15" ht="16.5">
      <c r="L53" s="51"/>
      <c r="M53" s="51"/>
      <c r="N53" s="51"/>
      <c r="O53" s="51"/>
    </row>
    <row r="54" spans="12:15" ht="16.5">
      <c r="L54" s="51"/>
      <c r="M54" s="51"/>
      <c r="N54" s="51"/>
      <c r="O54" s="51"/>
    </row>
    <row r="55" spans="12:15" ht="16.5">
      <c r="L55" s="51"/>
      <c r="M55" s="51"/>
      <c r="N55" s="51"/>
      <c r="O55" s="51"/>
    </row>
    <row r="56" spans="12:15" ht="16.5">
      <c r="L56" s="51"/>
      <c r="M56" s="51"/>
      <c r="N56" s="51"/>
      <c r="O56" s="51"/>
    </row>
    <row r="57" spans="12:15" ht="16.5">
      <c r="L57" s="51"/>
      <c r="M57" s="51"/>
      <c r="N57" s="51"/>
      <c r="O57" s="51"/>
    </row>
    <row r="58" spans="12:15" ht="16.5">
      <c r="L58" s="51"/>
      <c r="M58" s="51"/>
      <c r="N58" s="51"/>
      <c r="O58" s="51"/>
    </row>
    <row r="59" spans="12:15" ht="16.5">
      <c r="L59" s="51"/>
      <c r="M59" s="51"/>
      <c r="N59" s="51"/>
      <c r="O59" s="51"/>
    </row>
    <row r="60" spans="12:15" ht="16.5">
      <c r="L60" s="51"/>
      <c r="M60" s="51"/>
      <c r="N60" s="51"/>
      <c r="O60" s="51"/>
    </row>
    <row r="61" spans="12:15" ht="16.5">
      <c r="L61" s="51"/>
      <c r="M61" s="51"/>
      <c r="N61" s="51"/>
      <c r="O61" s="51"/>
    </row>
    <row r="62" spans="12:15" ht="16.5">
      <c r="L62" s="51"/>
      <c r="M62" s="51"/>
      <c r="N62" s="51"/>
      <c r="O62" s="51"/>
    </row>
    <row r="63" spans="12:15" ht="16.5">
      <c r="L63" s="51"/>
      <c r="M63" s="51"/>
      <c r="N63" s="51"/>
      <c r="O63" s="51"/>
    </row>
    <row r="64" spans="12:15" ht="16.5">
      <c r="L64" s="51"/>
      <c r="M64" s="51"/>
      <c r="N64" s="51"/>
      <c r="O64" s="51"/>
    </row>
    <row r="65" spans="12:15" ht="16.5">
      <c r="L65" s="51"/>
      <c r="M65" s="51"/>
      <c r="N65" s="51"/>
      <c r="O65" s="51"/>
    </row>
    <row r="66" spans="12:15" ht="16.5">
      <c r="L66" s="51"/>
      <c r="M66" s="51"/>
      <c r="N66" s="51"/>
      <c r="O66" s="51"/>
    </row>
    <row r="67" spans="12:15" ht="16.5">
      <c r="L67" s="51"/>
      <c r="M67" s="51"/>
      <c r="N67" s="51"/>
      <c r="O67" s="51"/>
    </row>
    <row r="68" spans="12:15" ht="16.5">
      <c r="L68" s="51"/>
      <c r="M68" s="51"/>
      <c r="N68" s="51"/>
      <c r="O68" s="51"/>
    </row>
    <row r="69" spans="12:15" ht="16.5">
      <c r="L69" s="51"/>
      <c r="M69" s="51"/>
      <c r="N69" s="51"/>
      <c r="O69" s="51"/>
    </row>
    <row r="70" spans="12:15" ht="16.5">
      <c r="L70" s="51"/>
      <c r="M70" s="51"/>
      <c r="N70" s="51"/>
      <c r="O70" s="51"/>
    </row>
    <row r="71" spans="12:15" ht="16.5">
      <c r="L71" s="51"/>
      <c r="M71" s="51"/>
      <c r="N71" s="51"/>
      <c r="O71" s="51"/>
    </row>
    <row r="72" spans="12:15" ht="16.5">
      <c r="L72" s="51"/>
      <c r="M72" s="51"/>
      <c r="N72" s="51"/>
      <c r="O72" s="51"/>
    </row>
    <row r="73" spans="12:15" ht="16.5">
      <c r="L73" s="51"/>
      <c r="M73" s="51"/>
      <c r="N73" s="51"/>
      <c r="O73" s="51"/>
    </row>
    <row r="74" spans="12:15" ht="16.5">
      <c r="L74" s="51"/>
      <c r="M74" s="51"/>
      <c r="N74" s="51"/>
      <c r="O74" s="51"/>
    </row>
    <row r="75" spans="12:15" ht="16.5">
      <c r="L75" s="51"/>
      <c r="M75" s="51"/>
      <c r="N75" s="51"/>
      <c r="O75" s="51"/>
    </row>
    <row r="76" spans="12:15" ht="16.5">
      <c r="L76" s="51"/>
      <c r="M76" s="51"/>
      <c r="N76" s="51"/>
      <c r="O76" s="51"/>
    </row>
    <row r="77" spans="12:15" ht="16.5">
      <c r="L77" s="51"/>
      <c r="M77" s="51"/>
      <c r="N77" s="51"/>
      <c r="O77" s="51"/>
    </row>
    <row r="78" spans="12:15" ht="16.5">
      <c r="L78" s="51"/>
      <c r="M78" s="51"/>
      <c r="N78" s="51"/>
      <c r="O78" s="51"/>
    </row>
  </sheetData>
  <sheetProtection/>
  <mergeCells count="10">
    <mergeCell ref="A37:G37"/>
    <mergeCell ref="A5:K6"/>
    <mergeCell ref="A7:K7"/>
    <mergeCell ref="A8:K8"/>
    <mergeCell ref="A9:K9"/>
    <mergeCell ref="A35:G35"/>
    <mergeCell ref="A36:L36"/>
    <mergeCell ref="A10:A11"/>
    <mergeCell ref="B10:B11"/>
    <mergeCell ref="C10:N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Brayan Rubio</cp:lastModifiedBy>
  <dcterms:created xsi:type="dcterms:W3CDTF">2012-06-15T16:05:14Z</dcterms:created>
  <dcterms:modified xsi:type="dcterms:W3CDTF">2023-12-13T17:14:27Z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