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812" tabRatio="791" activeTab="0"/>
  </bookViews>
  <sheets>
    <sheet name="Número índice" sheetId="1" r:id="rId1"/>
    <sheet name="Variación Semestral" sheetId="2" r:id="rId2"/>
    <sheet name="Variación anual" sheetId="3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<sst xmlns="http://schemas.openxmlformats.org/spreadsheetml/2006/main" count="186" uniqueCount="29">
  <si>
    <t>Años</t>
  </si>
  <si>
    <t>I</t>
  </si>
  <si>
    <t>II</t>
  </si>
  <si>
    <t>Semestre</t>
  </si>
  <si>
    <t>**</t>
  </si>
  <si>
    <t>ICES</t>
  </si>
  <si>
    <t>TOTAL</t>
  </si>
  <si>
    <t>Personal no docente</t>
  </si>
  <si>
    <t>Personal docente</t>
  </si>
  <si>
    <t>Mantenimiento y reparaciones</t>
  </si>
  <si>
    <t>Vigilancia</t>
  </si>
  <si>
    <t>Aseo, cafeteria y restaurante</t>
  </si>
  <si>
    <t>Viáticos, transporte y comunicaciones</t>
  </si>
  <si>
    <t>Arrendamientos</t>
  </si>
  <si>
    <t>Servicios Públicos</t>
  </si>
  <si>
    <t>Papeleria y suministros</t>
  </si>
  <si>
    <t>Otros costos y gastos</t>
  </si>
  <si>
    <t>Compra de equipo y software</t>
  </si>
  <si>
    <t>Honorarios y afiliaciones</t>
  </si>
  <si>
    <t>Base: segundo semestre de 2013 = 100</t>
  </si>
  <si>
    <t>Número de índice por Subgrupos</t>
  </si>
  <si>
    <t>Variación Semestral por Subgrupos</t>
  </si>
  <si>
    <t>Variación Anual por Subgrupos</t>
  </si>
  <si>
    <t xml:space="preserve">Índice de Costos de la Educación Superior - ICES </t>
  </si>
  <si>
    <r>
      <rPr>
        <b/>
        <sz val="7"/>
        <rFont val="Segoe UI"/>
        <family val="2"/>
      </rPr>
      <t>NOTA:</t>
    </r>
    <r>
      <rPr>
        <sz val="7"/>
        <rFont val="Segoe UI"/>
        <family val="2"/>
      </rPr>
      <t xml:space="preserve"> La diferencia en la suma de las variables, obedece al sistema de aproximación en el nivel  de dígitos trabajados en el índice.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</si>
  <si>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DANE.-ICES</t>
    </r>
  </si>
  <si>
    <t>2004 - 2023</t>
  </si>
  <si>
    <t>2005 - 2023</t>
  </si>
  <si>
    <t>Actualizado el 14 de diciembre de 2023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</si>
</sst>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00000000"/>
    <numFmt numFmtId="198" formatCode="0.0000000000"/>
    <numFmt numFmtId="199" formatCode="0.00000000000"/>
    <numFmt numFmtId="200" formatCode="0.00000000"/>
    <numFmt numFmtId="201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b/>
      <sz val="9"/>
      <color indexed="8"/>
      <name val="Segoe UI"/>
      <family val="2"/>
    </font>
    <font>
      <sz val="9"/>
      <name val="Segoe UI"/>
      <family val="2"/>
    </font>
    <font>
      <sz val="8"/>
      <name val="Segoe UI"/>
      <family val="2"/>
    </font>
    <font>
      <sz val="10"/>
      <color indexed="12"/>
      <name val="Segoe UI"/>
      <family val="2"/>
    </font>
    <font>
      <b/>
      <sz val="8"/>
      <name val="Segoe UI"/>
      <family val="2"/>
    </font>
    <font>
      <sz val="7"/>
      <name val="Segoe UI"/>
      <family val="2"/>
    </font>
    <font>
      <b/>
      <sz val="7"/>
      <name val="Segoe UI"/>
      <family val="2"/>
    </font>
    <font>
      <sz val="10"/>
      <name val="Segoe UI"/>
      <family val="2"/>
    </font>
    <font>
      <b/>
      <sz val="10"/>
      <color indexed="12"/>
      <name val="Segoe UI"/>
      <family val="2"/>
    </font>
    <font>
      <sz val="10"/>
      <color indexed="8"/>
      <name val="Calibri"/>
      <family val="0"/>
    </font>
    <font>
      <sz val="2.4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egoe UI"/>
      <family val="2"/>
    </font>
    <font>
      <b/>
      <sz val="16"/>
      <color indexed="9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"/>
      <family val="2"/>
    </font>
    <font>
      <b/>
      <sz val="16"/>
      <color theme="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2" fontId="54" fillId="33" borderId="0" xfId="0" applyNumberFormat="1" applyFont="1" applyFill="1" applyAlignment="1">
      <alignment/>
    </xf>
    <xf numFmtId="0" fontId="54" fillId="0" borderId="0" xfId="0" applyFont="1" applyAlignment="1">
      <alignment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center" vertical="center" wrapText="1"/>
    </xf>
    <xf numFmtId="0" fontId="5" fillId="33" borderId="10" xfId="54" applyFont="1" applyFill="1" applyBorder="1" applyAlignment="1">
      <alignment horizontal="center" vertical="center" wrapText="1"/>
      <protection/>
    </xf>
    <xf numFmtId="0" fontId="6" fillId="34" borderId="11" xfId="0" applyNumberFormat="1" applyFont="1" applyFill="1" applyBorder="1" applyAlignment="1" applyProtection="1">
      <alignment horizontal="right" vertical="center"/>
      <protection/>
    </xf>
    <xf numFmtId="0" fontId="6" fillId="34" borderId="12" xfId="0" applyNumberFormat="1" applyFont="1" applyFill="1" applyBorder="1" applyAlignment="1" applyProtection="1">
      <alignment horizontal="right" vertical="center"/>
      <protection/>
    </xf>
    <xf numFmtId="0" fontId="6" fillId="34" borderId="13" xfId="0" applyNumberFormat="1" applyFont="1" applyFill="1" applyBorder="1" applyAlignment="1" applyProtection="1">
      <alignment horizontal="right" vertical="center"/>
      <protection/>
    </xf>
    <xf numFmtId="0" fontId="6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6" fillId="34" borderId="14" xfId="0" applyNumberFormat="1" applyFont="1" applyFill="1" applyBorder="1" applyAlignment="1" applyProtection="1">
      <alignment horizontal="right" vertical="center"/>
      <protection/>
    </xf>
    <xf numFmtId="0" fontId="6" fillId="34" borderId="0" xfId="0" applyNumberFormat="1" applyFont="1" applyFill="1" applyBorder="1" applyAlignment="1" applyProtection="1">
      <alignment horizontal="right" vertical="center"/>
      <protection/>
    </xf>
    <xf numFmtId="2" fontId="6" fillId="0" borderId="15" xfId="0" applyNumberFormat="1" applyFont="1" applyFill="1" applyBorder="1" applyAlignment="1" applyProtection="1">
      <alignment horizontal="right" vertical="center"/>
      <protection/>
    </xf>
    <xf numFmtId="0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201" fontId="6" fillId="0" borderId="12" xfId="0" applyNumberFormat="1" applyFont="1" applyFill="1" applyBorder="1" applyAlignment="1" applyProtection="1">
      <alignment horizontal="right" vertical="center"/>
      <protection/>
    </xf>
    <xf numFmtId="201" fontId="6" fillId="0" borderId="12" xfId="56" applyNumberFormat="1" applyFont="1" applyFill="1" applyBorder="1" applyAlignment="1">
      <alignment horizontal="right" vertical="center"/>
    </xf>
    <xf numFmtId="201" fontId="6" fillId="0" borderId="13" xfId="56" applyNumberFormat="1" applyFont="1" applyFill="1" applyBorder="1" applyAlignment="1">
      <alignment horizontal="right" vertical="center"/>
    </xf>
    <xf numFmtId="2" fontId="8" fillId="33" borderId="0" xfId="0" applyNumberFormat="1" applyFont="1" applyFill="1" applyBorder="1" applyAlignment="1">
      <alignment/>
    </xf>
    <xf numFmtId="2" fontId="8" fillId="33" borderId="15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4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8" fillId="0" borderId="16" xfId="0" applyFont="1" applyBorder="1" applyAlignment="1">
      <alignment/>
    </xf>
    <xf numFmtId="2" fontId="54" fillId="0" borderId="0" xfId="0" applyNumberFormat="1" applyFont="1" applyAlignment="1">
      <alignment/>
    </xf>
    <xf numFmtId="2" fontId="54" fillId="33" borderId="0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2" fontId="6" fillId="34" borderId="0" xfId="0" applyNumberFormat="1" applyFont="1" applyFill="1" applyBorder="1" applyAlignment="1" applyProtection="1">
      <alignment horizontal="right" vertical="center"/>
      <protection/>
    </xf>
    <xf numFmtId="2" fontId="6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/>
    </xf>
    <xf numFmtId="2" fontId="6" fillId="34" borderId="12" xfId="0" applyNumberFormat="1" applyFont="1" applyFill="1" applyBorder="1" applyAlignment="1" applyProtection="1">
      <alignment horizontal="right" vertical="center"/>
      <protection/>
    </xf>
    <xf numFmtId="2" fontId="6" fillId="34" borderId="13" xfId="0" applyNumberFormat="1" applyFont="1" applyFill="1" applyBorder="1" applyAlignment="1" applyProtection="1">
      <alignment horizontal="right" vertical="center"/>
      <protection/>
    </xf>
    <xf numFmtId="2" fontId="6" fillId="34" borderId="15" xfId="0" applyNumberFormat="1" applyFont="1" applyFill="1" applyBorder="1" applyAlignment="1" applyProtection="1">
      <alignment horizontal="right" vertical="center"/>
      <protection/>
    </xf>
    <xf numFmtId="1" fontId="6" fillId="0" borderId="0" xfId="0" applyNumberFormat="1" applyFont="1" applyFill="1" applyBorder="1" applyAlignment="1" applyProtection="1">
      <alignment horizontal="right" vertical="center"/>
      <protection/>
    </xf>
    <xf numFmtId="1" fontId="6" fillId="0" borderId="15" xfId="0" applyNumberFormat="1" applyFont="1" applyFill="1" applyBorder="1" applyAlignment="1" applyProtection="1">
      <alignment horizontal="right" vertical="center"/>
      <protection/>
    </xf>
    <xf numFmtId="0" fontId="54" fillId="35" borderId="0" xfId="0" applyFont="1" applyFill="1" applyAlignment="1">
      <alignment/>
    </xf>
    <xf numFmtId="0" fontId="13" fillId="0" borderId="0" xfId="0" applyFont="1" applyAlignment="1">
      <alignment/>
    </xf>
    <xf numFmtId="0" fontId="13" fillId="35" borderId="0" xfId="0" applyFont="1" applyFill="1" applyAlignment="1">
      <alignment/>
    </xf>
    <xf numFmtId="2" fontId="13" fillId="0" borderId="0" xfId="0" applyNumberFormat="1" applyFont="1" applyAlignment="1">
      <alignment/>
    </xf>
    <xf numFmtId="2" fontId="13" fillId="35" borderId="0" xfId="0" applyNumberFormat="1" applyFont="1" applyFill="1" applyAlignment="1">
      <alignment/>
    </xf>
    <xf numFmtId="2" fontId="13" fillId="35" borderId="0" xfId="0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0" fontId="13" fillId="35" borderId="0" xfId="0" applyFont="1" applyFill="1" applyBorder="1" applyAlignment="1">
      <alignment/>
    </xf>
    <xf numFmtId="0" fontId="8" fillId="0" borderId="18" xfId="0" applyFont="1" applyBorder="1" applyAlignment="1">
      <alignment/>
    </xf>
    <xf numFmtId="2" fontId="8" fillId="0" borderId="0" xfId="0" applyNumberFormat="1" applyFont="1" applyAlignment="1">
      <alignment/>
    </xf>
    <xf numFmtId="0" fontId="54" fillId="0" borderId="16" xfId="0" applyFont="1" applyBorder="1" applyAlignment="1">
      <alignment/>
    </xf>
    <xf numFmtId="0" fontId="54" fillId="0" borderId="19" xfId="0" applyFont="1" applyBorder="1" applyAlignment="1">
      <alignment/>
    </xf>
    <xf numFmtId="0" fontId="6" fillId="0" borderId="16" xfId="0" applyFont="1" applyBorder="1" applyAlignment="1">
      <alignment horizontal="right" vertical="center"/>
    </xf>
    <xf numFmtId="2" fontId="6" fillId="0" borderId="16" xfId="0" applyNumberFormat="1" applyFont="1" applyBorder="1" applyAlignment="1">
      <alignment horizontal="right" vertical="center"/>
    </xf>
    <xf numFmtId="2" fontId="8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6" fillId="0" borderId="19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 applyProtection="1">
      <alignment horizontal="left" vertical="center"/>
      <protection/>
    </xf>
    <xf numFmtId="3" fontId="9" fillId="0" borderId="16" xfId="0" applyNumberFormat="1" applyFont="1" applyFill="1" applyBorder="1" applyAlignment="1" applyProtection="1">
      <alignment horizontal="left" vertical="center"/>
      <protection/>
    </xf>
    <xf numFmtId="0" fontId="55" fillId="36" borderId="14" xfId="0" applyFont="1" applyFill="1" applyBorder="1" applyAlignment="1">
      <alignment horizontal="center" vertical="center"/>
    </xf>
    <xf numFmtId="0" fontId="55" fillId="36" borderId="0" xfId="0" applyFont="1" applyFill="1" applyBorder="1" applyAlignment="1">
      <alignment horizontal="center" vertical="center"/>
    </xf>
    <xf numFmtId="0" fontId="55" fillId="36" borderId="15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2" fontId="10" fillId="0" borderId="14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31"/>
          <c:w val="0.94525"/>
          <c:h val="0.922"/>
        </c:manualLayout>
      </c:layout>
      <c:lineChart>
        <c:grouping val="standard"/>
        <c:varyColors val="0"/>
        <c:ser>
          <c:idx val="0"/>
          <c:order val="0"/>
          <c:tx>
            <c:v>'Variacion Semestral'!#REF!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'Variación Semestral'!#REF!</c:f>
            </c:strRef>
          </c:cat>
          <c:val>
            <c:numRef>
              <c:f>'Variación Semestral'!#REF!</c:f>
            </c:numRef>
          </c:val>
          <c:smooth val="0"/>
        </c:ser>
        <c:ser>
          <c:idx val="1"/>
          <c:order val="1"/>
          <c:tx>
            <c:v>'Variacion Semestral'!#REF!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'Variación Semestral'!#REF!</c:f>
            </c:strRef>
          </c:cat>
          <c:val>
            <c:numRef>
              <c:f>'Variación Semestral'!#REF!</c:f>
            </c:numRef>
          </c:val>
          <c:smooth val="0"/>
        </c:ser>
        <c:ser>
          <c:idx val="2"/>
          <c:order val="2"/>
          <c:tx>
            <c:v>'Variacion Semestral'!#REF!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'Variación Semestral'!#REF!</c:f>
            </c:strRef>
          </c:cat>
          <c:val>
            <c:numRef>
              <c:f>'Variación Semestral'!#REF!</c:f>
            </c:numRef>
          </c:val>
          <c:smooth val="0"/>
        </c:ser>
        <c:ser>
          <c:idx val="3"/>
          <c:order val="3"/>
          <c:tx>
            <c:v>'Variacion Semestral'!#REF!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'Variación Semestral'!#REF!</c:f>
            </c:strRef>
          </c:cat>
          <c:val>
            <c:numRef>
              <c:f>'Variación Semestral'!#REF!</c:f>
            </c:numRef>
          </c:val>
          <c:smooth val="0"/>
        </c:ser>
        <c:ser>
          <c:idx val="4"/>
          <c:order val="4"/>
          <c:tx>
            <c:v>'Variacion Semestral'!#REF!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'Variación Semestral'!#REF!</c:f>
            </c:strRef>
          </c:cat>
          <c:val>
            <c:numRef>
              <c:f>'Variación Semestral'!#REF!</c:f>
            </c:numRef>
          </c:val>
          <c:smooth val="0"/>
        </c:ser>
        <c:marker val="1"/>
        <c:axId val="32332122"/>
        <c:axId val="22553643"/>
      </c:lineChart>
      <c:catAx>
        <c:axId val="32332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53643"/>
        <c:crosses val="autoZero"/>
        <c:auto val="1"/>
        <c:lblOffset val="100"/>
        <c:tickLblSkip val="1"/>
        <c:noMultiLvlLbl val="0"/>
      </c:catAx>
      <c:valAx>
        <c:axId val="22553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321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485"/>
          <c:y val="0"/>
          <c:w val="0.3985"/>
          <c:h val="0.3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</xdr:colOff>
      <xdr:row>1</xdr:row>
      <xdr:rowOff>47625</xdr:rowOff>
    </xdr:to>
    <xdr:grpSp>
      <xdr:nvGrpSpPr>
        <xdr:cNvPr id="1" name="Grupo 2"/>
        <xdr:cNvGrpSpPr>
          <a:grpSpLocks/>
        </xdr:cNvGrpSpPr>
      </xdr:nvGrpSpPr>
      <xdr:grpSpPr>
        <a:xfrm>
          <a:off x="0" y="0"/>
          <a:ext cx="9391650" cy="809625"/>
          <a:chOff x="288407" y="268532"/>
          <a:chExt cx="6203496" cy="447675"/>
        </a:xfrm>
        <a:solidFill>
          <a:srgbClr val="FFFFFF"/>
        </a:solidFill>
      </xdr:grpSpPr>
      <xdr:pic>
        <xdr:nvPicPr>
          <xdr:cNvPr id="2" name="Imagen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0</xdr:row>
      <xdr:rowOff>762000</xdr:rowOff>
    </xdr:from>
    <xdr:to>
      <xdr:col>11</xdr:col>
      <xdr:colOff>19050</xdr:colOff>
      <xdr:row>1</xdr:row>
      <xdr:rowOff>66675</xdr:rowOff>
    </xdr:to>
    <xdr:pic>
      <xdr:nvPicPr>
        <xdr:cNvPr id="4" name="Imagen 12"/>
        <xdr:cNvPicPr preferRelativeResize="1">
          <a:picLocks noChangeAspect="1"/>
        </xdr:cNvPicPr>
      </xdr:nvPicPr>
      <xdr:blipFill>
        <a:blip r:embed="rId3"/>
        <a:srcRect l="2815" t="15467" r="1596" b="45452"/>
        <a:stretch>
          <a:fillRect/>
        </a:stretch>
      </xdr:blipFill>
      <xdr:spPr>
        <a:xfrm>
          <a:off x="0" y="762000"/>
          <a:ext cx="93916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83</xdr:row>
      <xdr:rowOff>76200</xdr:rowOff>
    </xdr:from>
    <xdr:to>
      <xdr:col>11</xdr:col>
      <xdr:colOff>114300</xdr:colOff>
      <xdr:row>97</xdr:row>
      <xdr:rowOff>152400</xdr:rowOff>
    </xdr:to>
    <xdr:graphicFrame>
      <xdr:nvGraphicFramePr>
        <xdr:cNvPr id="1" name="6 Gráfico"/>
        <xdr:cNvGraphicFramePr/>
      </xdr:nvGraphicFramePr>
      <xdr:xfrm>
        <a:off x="457200" y="17773650"/>
        <a:ext cx="88868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723900</xdr:colOff>
      <xdr:row>0</xdr:row>
      <xdr:rowOff>742950</xdr:rowOff>
    </xdr:to>
    <xdr:grpSp>
      <xdr:nvGrpSpPr>
        <xdr:cNvPr id="2" name="Grupo 2"/>
        <xdr:cNvGrpSpPr>
          <a:grpSpLocks/>
        </xdr:cNvGrpSpPr>
      </xdr:nvGrpSpPr>
      <xdr:grpSpPr>
        <a:xfrm>
          <a:off x="0" y="0"/>
          <a:ext cx="9182100" cy="742950"/>
          <a:chOff x="288407" y="268532"/>
          <a:chExt cx="6203496" cy="447675"/>
        </a:xfrm>
        <a:solidFill>
          <a:srgbClr val="FFFFFF"/>
        </a:solidFill>
      </xdr:grpSpPr>
      <xdr:pic>
        <xdr:nvPicPr>
          <xdr:cNvPr id="3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1</xdr:row>
      <xdr:rowOff>0</xdr:rowOff>
    </xdr:from>
    <xdr:to>
      <xdr:col>10</xdr:col>
      <xdr:colOff>733425</xdr:colOff>
      <xdr:row>1</xdr:row>
      <xdr:rowOff>66675</xdr:rowOff>
    </xdr:to>
    <xdr:pic>
      <xdr:nvPicPr>
        <xdr:cNvPr id="5" name="Imagen 12"/>
        <xdr:cNvPicPr preferRelativeResize="1">
          <a:picLocks noChangeAspect="1"/>
        </xdr:cNvPicPr>
      </xdr:nvPicPr>
      <xdr:blipFill>
        <a:blip r:embed="rId4"/>
        <a:srcRect l="2815" t="15467" r="1596" b="45452"/>
        <a:stretch>
          <a:fillRect/>
        </a:stretch>
      </xdr:blipFill>
      <xdr:spPr>
        <a:xfrm>
          <a:off x="0" y="762000"/>
          <a:ext cx="91916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704850</xdr:colOff>
      <xdr:row>0</xdr:row>
      <xdr:rowOff>733425</xdr:rowOff>
    </xdr:to>
    <xdr:grpSp>
      <xdr:nvGrpSpPr>
        <xdr:cNvPr id="1" name="Grupo 2"/>
        <xdr:cNvGrpSpPr>
          <a:grpSpLocks/>
        </xdr:cNvGrpSpPr>
      </xdr:nvGrpSpPr>
      <xdr:grpSpPr>
        <a:xfrm>
          <a:off x="0" y="0"/>
          <a:ext cx="8620125" cy="733425"/>
          <a:chOff x="288407" y="268532"/>
          <a:chExt cx="6203496" cy="447675"/>
        </a:xfrm>
        <a:solidFill>
          <a:srgbClr val="FFFFFF"/>
        </a:solidFill>
      </xdr:grpSpPr>
      <xdr:pic>
        <xdr:nvPicPr>
          <xdr:cNvPr id="2" name="Imagen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1</xdr:row>
      <xdr:rowOff>0</xdr:rowOff>
    </xdr:from>
    <xdr:to>
      <xdr:col>10</xdr:col>
      <xdr:colOff>752475</xdr:colOff>
      <xdr:row>1</xdr:row>
      <xdr:rowOff>66675</xdr:rowOff>
    </xdr:to>
    <xdr:pic>
      <xdr:nvPicPr>
        <xdr:cNvPr id="4" name="Imagen 12"/>
        <xdr:cNvPicPr preferRelativeResize="1">
          <a:picLocks noChangeAspect="1"/>
        </xdr:cNvPicPr>
      </xdr:nvPicPr>
      <xdr:blipFill>
        <a:blip r:embed="rId3"/>
        <a:srcRect l="2815" t="15467" r="1596" b="45452"/>
        <a:stretch>
          <a:fillRect/>
        </a:stretch>
      </xdr:blipFill>
      <xdr:spPr>
        <a:xfrm>
          <a:off x="0" y="762000"/>
          <a:ext cx="86677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showGridLines="0" tabSelected="1" zoomScalePageLayoutView="0" workbookViewId="0" topLeftCell="A1">
      <pane ySplit="10" topLeftCell="A45" activePane="bottomLeft" state="frozen"/>
      <selection pane="topLeft" activeCell="A1" sqref="A1"/>
      <selection pane="bottomLeft" activeCell="K50" sqref="K50"/>
    </sheetView>
  </sheetViews>
  <sheetFormatPr defaultColWidth="11.421875" defaultRowHeight="15"/>
  <cols>
    <col min="1" max="1" width="6.7109375" style="2" customWidth="1"/>
    <col min="2" max="2" width="9.140625" style="2" customWidth="1"/>
    <col min="3" max="4" width="11.57421875" style="2" customWidth="1"/>
    <col min="5" max="5" width="16.28125" style="2" customWidth="1"/>
    <col min="6" max="6" width="11.57421875" style="2" customWidth="1"/>
    <col min="7" max="7" width="14.00390625" style="2" customWidth="1"/>
    <col min="8" max="8" width="17.7109375" style="2" customWidth="1"/>
    <col min="9" max="9" width="16.28125" style="2" customWidth="1"/>
    <col min="10" max="10" width="11.57421875" style="2" customWidth="1"/>
    <col min="11" max="11" width="14.140625" style="2" customWidth="1"/>
    <col min="12" max="12" width="16.8515625" style="2" customWidth="1"/>
    <col min="13" max="13" width="12.00390625" style="2" customWidth="1"/>
    <col min="14" max="14" width="15.140625" style="2" customWidth="1"/>
    <col min="15" max="16384" width="11.57421875" style="2" customWidth="1"/>
  </cols>
  <sheetData>
    <row r="1" spans="1:9" ht="60" customHeight="1">
      <c r="A1" s="29"/>
      <c r="B1" s="29"/>
      <c r="C1" s="29"/>
      <c r="D1" s="29"/>
      <c r="E1" s="29"/>
      <c r="F1" s="29"/>
      <c r="G1" s="29"/>
      <c r="H1" s="29"/>
      <c r="I1" s="24"/>
    </row>
    <row r="2" spans="1:9" ht="16.5">
      <c r="A2" s="29"/>
      <c r="B2" s="29"/>
      <c r="C2" s="29"/>
      <c r="D2" s="29"/>
      <c r="E2" s="29"/>
      <c r="F2" s="29"/>
      <c r="G2" s="29"/>
      <c r="H2" s="29"/>
      <c r="I2" s="24"/>
    </row>
    <row r="3" spans="1:13" ht="16.5">
      <c r="A3" s="65" t="s">
        <v>23</v>
      </c>
      <c r="B3" s="66"/>
      <c r="C3" s="66"/>
      <c r="D3" s="66"/>
      <c r="E3" s="66"/>
      <c r="F3" s="66"/>
      <c r="G3" s="66"/>
      <c r="H3" s="66"/>
      <c r="I3" s="66"/>
      <c r="J3" s="66"/>
      <c r="K3" s="67"/>
      <c r="L3" s="1"/>
      <c r="M3" s="1"/>
    </row>
    <row r="4" spans="1:13" ht="16.5">
      <c r="A4" s="65"/>
      <c r="B4" s="66"/>
      <c r="C4" s="66"/>
      <c r="D4" s="66"/>
      <c r="E4" s="66"/>
      <c r="F4" s="66"/>
      <c r="G4" s="66"/>
      <c r="H4" s="66"/>
      <c r="I4" s="66"/>
      <c r="J4" s="66"/>
      <c r="K4" s="67"/>
      <c r="L4" s="1"/>
      <c r="M4" s="1"/>
    </row>
    <row r="5" spans="1:13" ht="16.5">
      <c r="A5" s="68" t="s">
        <v>20</v>
      </c>
      <c r="B5" s="69"/>
      <c r="C5" s="69"/>
      <c r="D5" s="69"/>
      <c r="E5" s="69"/>
      <c r="F5" s="69"/>
      <c r="G5" s="69"/>
      <c r="H5" s="69"/>
      <c r="I5" s="69"/>
      <c r="J5" s="69"/>
      <c r="K5" s="70"/>
      <c r="L5" s="1"/>
      <c r="M5" s="1"/>
    </row>
    <row r="6" spans="1:13" ht="16.5">
      <c r="A6" s="68" t="s">
        <v>6</v>
      </c>
      <c r="B6" s="69"/>
      <c r="C6" s="69"/>
      <c r="D6" s="69"/>
      <c r="E6" s="69"/>
      <c r="F6" s="69"/>
      <c r="G6" s="69"/>
      <c r="H6" s="69"/>
      <c r="I6" s="69"/>
      <c r="J6" s="69"/>
      <c r="K6" s="70"/>
      <c r="L6" s="1"/>
      <c r="M6" s="1"/>
    </row>
    <row r="7" spans="1:14" ht="16.5">
      <c r="A7" s="71" t="s">
        <v>26</v>
      </c>
      <c r="B7" s="72"/>
      <c r="C7" s="72"/>
      <c r="D7" s="72"/>
      <c r="E7" s="72"/>
      <c r="F7" s="72"/>
      <c r="G7" s="72"/>
      <c r="H7" s="72"/>
      <c r="I7" s="72"/>
      <c r="J7" s="72"/>
      <c r="K7" s="73"/>
      <c r="L7" s="1"/>
      <c r="M7" s="1"/>
      <c r="N7" s="3" t="s">
        <v>19</v>
      </c>
    </row>
    <row r="8" spans="1:14" ht="15" customHeight="1">
      <c r="A8" s="58" t="s">
        <v>0</v>
      </c>
      <c r="B8" s="60" t="s">
        <v>3</v>
      </c>
      <c r="C8" s="62" t="s">
        <v>5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pans="1:14" ht="24" customHeight="1">
      <c r="A9" s="59"/>
      <c r="B9" s="6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1:14" ht="54.75" customHeight="1">
      <c r="A10" s="4"/>
      <c r="B10" s="4"/>
      <c r="C10" s="5" t="s">
        <v>7</v>
      </c>
      <c r="D10" s="5" t="s">
        <v>8</v>
      </c>
      <c r="E10" s="5" t="s">
        <v>9</v>
      </c>
      <c r="F10" s="5" t="s">
        <v>10</v>
      </c>
      <c r="G10" s="5" t="s">
        <v>11</v>
      </c>
      <c r="H10" s="5" t="s">
        <v>12</v>
      </c>
      <c r="I10" s="5" t="s">
        <v>13</v>
      </c>
      <c r="J10" s="5" t="s">
        <v>14</v>
      </c>
      <c r="K10" s="5" t="s">
        <v>15</v>
      </c>
      <c r="L10" s="5" t="s">
        <v>16</v>
      </c>
      <c r="M10" s="5" t="s">
        <v>17</v>
      </c>
      <c r="N10" s="5" t="s">
        <v>18</v>
      </c>
    </row>
    <row r="11" spans="1:14" ht="16.5">
      <c r="A11" s="6">
        <v>2004</v>
      </c>
      <c r="B11" s="7" t="s">
        <v>1</v>
      </c>
      <c r="C11" s="36">
        <v>62.14</v>
      </c>
      <c r="D11" s="36">
        <v>64.15</v>
      </c>
      <c r="E11" s="36">
        <v>79.1</v>
      </c>
      <c r="F11" s="36">
        <v>55.32</v>
      </c>
      <c r="G11" s="36">
        <v>65.84</v>
      </c>
      <c r="H11" s="36">
        <v>61.9</v>
      </c>
      <c r="I11" s="36">
        <v>66.49</v>
      </c>
      <c r="J11" s="36">
        <v>69.87</v>
      </c>
      <c r="K11" s="36">
        <v>79.89</v>
      </c>
      <c r="L11" s="36">
        <v>73.19</v>
      </c>
      <c r="M11" s="36">
        <v>128.12</v>
      </c>
      <c r="N11" s="37"/>
    </row>
    <row r="12" spans="1:14" ht="16.5">
      <c r="A12" s="9"/>
      <c r="B12" s="10" t="s">
        <v>2</v>
      </c>
      <c r="C12" s="34">
        <v>62.64</v>
      </c>
      <c r="D12" s="34">
        <v>64.29</v>
      </c>
      <c r="E12" s="34">
        <v>79.71</v>
      </c>
      <c r="F12" s="34">
        <v>55.36</v>
      </c>
      <c r="G12" s="34">
        <v>67.13</v>
      </c>
      <c r="H12" s="34">
        <v>62.98</v>
      </c>
      <c r="I12" s="34">
        <v>67.13</v>
      </c>
      <c r="J12" s="34">
        <v>70.17</v>
      </c>
      <c r="K12" s="34">
        <v>81.69</v>
      </c>
      <c r="L12" s="34">
        <v>74.79</v>
      </c>
      <c r="M12" s="34">
        <v>121.91</v>
      </c>
      <c r="N12" s="13"/>
    </row>
    <row r="13" spans="1:14" ht="16.5">
      <c r="A13" s="11">
        <v>2005</v>
      </c>
      <c r="B13" s="12" t="s">
        <v>1</v>
      </c>
      <c r="C13" s="33">
        <v>66.11</v>
      </c>
      <c r="D13" s="33">
        <v>67.93</v>
      </c>
      <c r="E13" s="33">
        <v>81.04</v>
      </c>
      <c r="F13" s="33">
        <v>58.82</v>
      </c>
      <c r="G13" s="33">
        <v>70.09</v>
      </c>
      <c r="H13" s="33">
        <v>67.65</v>
      </c>
      <c r="I13" s="33">
        <v>67.19</v>
      </c>
      <c r="J13" s="33">
        <v>72.26</v>
      </c>
      <c r="K13" s="33">
        <v>86.62</v>
      </c>
      <c r="L13" s="33">
        <v>76.16</v>
      </c>
      <c r="M13" s="33">
        <v>119.17</v>
      </c>
      <c r="N13" s="38"/>
    </row>
    <row r="14" spans="1:14" ht="16.5">
      <c r="A14" s="9"/>
      <c r="B14" s="10" t="s">
        <v>2</v>
      </c>
      <c r="C14" s="34">
        <v>66.66</v>
      </c>
      <c r="D14" s="34">
        <v>68.15</v>
      </c>
      <c r="E14" s="34">
        <v>82.02</v>
      </c>
      <c r="F14" s="34">
        <v>58.94</v>
      </c>
      <c r="G14" s="34">
        <v>69.9</v>
      </c>
      <c r="H14" s="34">
        <v>70.67</v>
      </c>
      <c r="I14" s="34">
        <v>70.89</v>
      </c>
      <c r="J14" s="34">
        <v>73.75</v>
      </c>
      <c r="K14" s="34">
        <v>86.57</v>
      </c>
      <c r="L14" s="34">
        <v>77.17</v>
      </c>
      <c r="M14" s="34">
        <v>120.83</v>
      </c>
      <c r="N14" s="13"/>
    </row>
    <row r="15" spans="1:14" ht="16.5">
      <c r="A15" s="11">
        <v>2006</v>
      </c>
      <c r="B15" s="12" t="s">
        <v>1</v>
      </c>
      <c r="C15" s="33">
        <v>70.24</v>
      </c>
      <c r="D15" s="33">
        <v>71.91</v>
      </c>
      <c r="E15" s="33">
        <v>83.3</v>
      </c>
      <c r="F15" s="33">
        <v>62.79</v>
      </c>
      <c r="G15" s="33">
        <v>74.17</v>
      </c>
      <c r="H15" s="33">
        <v>72.07</v>
      </c>
      <c r="I15" s="33">
        <v>75.14</v>
      </c>
      <c r="J15" s="33">
        <v>74.54</v>
      </c>
      <c r="K15" s="33">
        <v>87.72</v>
      </c>
      <c r="L15" s="33">
        <v>79.51</v>
      </c>
      <c r="M15" s="33">
        <v>120.84</v>
      </c>
      <c r="N15" s="38"/>
    </row>
    <row r="16" spans="1:14" ht="16.5">
      <c r="A16" s="9"/>
      <c r="B16" s="10" t="s">
        <v>2</v>
      </c>
      <c r="C16" s="34">
        <v>70.96</v>
      </c>
      <c r="D16" s="34">
        <v>72.04</v>
      </c>
      <c r="E16" s="34">
        <v>84.36</v>
      </c>
      <c r="F16" s="34">
        <v>62.88</v>
      </c>
      <c r="G16" s="34">
        <v>74.19</v>
      </c>
      <c r="H16" s="34">
        <v>75.06</v>
      </c>
      <c r="I16" s="34">
        <v>76.04</v>
      </c>
      <c r="J16" s="34">
        <v>75.34</v>
      </c>
      <c r="K16" s="34">
        <v>87.54</v>
      </c>
      <c r="L16" s="34">
        <v>79.96</v>
      </c>
      <c r="M16" s="34">
        <v>116.29</v>
      </c>
      <c r="N16" s="13"/>
    </row>
    <row r="17" spans="1:14" ht="16.5">
      <c r="A17" s="11">
        <v>2007</v>
      </c>
      <c r="B17" s="12" t="s">
        <v>1</v>
      </c>
      <c r="C17" s="33">
        <v>74.59</v>
      </c>
      <c r="D17" s="33">
        <v>75.97</v>
      </c>
      <c r="E17" s="33">
        <v>87.12</v>
      </c>
      <c r="F17" s="33">
        <v>68.73</v>
      </c>
      <c r="G17" s="33">
        <v>76.15</v>
      </c>
      <c r="H17" s="33">
        <v>79.91</v>
      </c>
      <c r="I17" s="33">
        <v>77.56</v>
      </c>
      <c r="J17" s="33">
        <v>76.77</v>
      </c>
      <c r="K17" s="33">
        <v>90.19</v>
      </c>
      <c r="L17" s="33">
        <v>81.97</v>
      </c>
      <c r="M17" s="33">
        <v>105.6</v>
      </c>
      <c r="N17" s="38"/>
    </row>
    <row r="18" spans="1:14" ht="16.5">
      <c r="A18" s="9"/>
      <c r="B18" s="10" t="s">
        <v>2</v>
      </c>
      <c r="C18" s="34">
        <v>74.62</v>
      </c>
      <c r="D18" s="34">
        <v>76.21</v>
      </c>
      <c r="E18" s="34">
        <v>87.35</v>
      </c>
      <c r="F18" s="34">
        <v>68.71</v>
      </c>
      <c r="G18" s="34">
        <v>77.87</v>
      </c>
      <c r="H18" s="34">
        <v>81.82</v>
      </c>
      <c r="I18" s="34">
        <v>78.1</v>
      </c>
      <c r="J18" s="34">
        <v>77</v>
      </c>
      <c r="K18" s="34">
        <v>91.35</v>
      </c>
      <c r="L18" s="34">
        <v>82.06</v>
      </c>
      <c r="M18" s="34">
        <v>107.62</v>
      </c>
      <c r="N18" s="13"/>
    </row>
    <row r="19" spans="1:14" ht="16.5">
      <c r="A19" s="11">
        <v>2008</v>
      </c>
      <c r="B19" s="12" t="s">
        <v>1</v>
      </c>
      <c r="C19" s="33">
        <v>78.63</v>
      </c>
      <c r="D19" s="33">
        <v>80.45</v>
      </c>
      <c r="E19" s="33">
        <v>89.37</v>
      </c>
      <c r="F19" s="33">
        <v>75.29</v>
      </c>
      <c r="G19" s="33">
        <v>82.14</v>
      </c>
      <c r="H19" s="33">
        <v>86.45</v>
      </c>
      <c r="I19" s="33">
        <v>79.59</v>
      </c>
      <c r="J19" s="33">
        <v>82.55</v>
      </c>
      <c r="K19" s="33">
        <v>94.63</v>
      </c>
      <c r="L19" s="33">
        <v>84.8</v>
      </c>
      <c r="M19" s="33">
        <v>97.8</v>
      </c>
      <c r="N19" s="38"/>
    </row>
    <row r="20" spans="1:14" ht="16.5">
      <c r="A20" s="9"/>
      <c r="B20" s="10" t="s">
        <v>2</v>
      </c>
      <c r="C20" s="34">
        <v>78.98</v>
      </c>
      <c r="D20" s="34">
        <v>80.45</v>
      </c>
      <c r="E20" s="34">
        <v>91.25</v>
      </c>
      <c r="F20" s="34">
        <v>75.72</v>
      </c>
      <c r="G20" s="34">
        <v>85.03</v>
      </c>
      <c r="H20" s="34">
        <v>89.04</v>
      </c>
      <c r="I20" s="34">
        <v>79.83</v>
      </c>
      <c r="J20" s="34">
        <v>86.7</v>
      </c>
      <c r="K20" s="34">
        <v>95.89</v>
      </c>
      <c r="L20" s="34">
        <v>85.59</v>
      </c>
      <c r="M20" s="34">
        <v>94.31</v>
      </c>
      <c r="N20" s="13"/>
    </row>
    <row r="21" spans="1:14" ht="16.5">
      <c r="A21" s="11">
        <v>2009</v>
      </c>
      <c r="B21" s="12" t="s">
        <v>1</v>
      </c>
      <c r="C21" s="33">
        <v>84.69</v>
      </c>
      <c r="D21" s="33">
        <v>85.7</v>
      </c>
      <c r="E21" s="33">
        <v>91</v>
      </c>
      <c r="F21" s="33">
        <v>83.41</v>
      </c>
      <c r="G21" s="33">
        <v>88.99</v>
      </c>
      <c r="H21" s="33">
        <v>85.9</v>
      </c>
      <c r="I21" s="33">
        <v>81.18</v>
      </c>
      <c r="J21" s="33">
        <v>91.72</v>
      </c>
      <c r="K21" s="33">
        <v>97.59</v>
      </c>
      <c r="L21" s="33">
        <v>87.35</v>
      </c>
      <c r="M21" s="33">
        <v>100.33</v>
      </c>
      <c r="N21" s="38"/>
    </row>
    <row r="22" spans="1:14" ht="16.5">
      <c r="A22" s="9"/>
      <c r="B22" s="10" t="s">
        <v>2</v>
      </c>
      <c r="C22" s="34">
        <v>85.07</v>
      </c>
      <c r="D22" s="34">
        <v>85.82</v>
      </c>
      <c r="E22" s="34">
        <v>89.24</v>
      </c>
      <c r="F22" s="34">
        <v>83.4</v>
      </c>
      <c r="G22" s="34">
        <v>89.23</v>
      </c>
      <c r="H22" s="34">
        <v>83.76</v>
      </c>
      <c r="I22" s="34">
        <v>81.92</v>
      </c>
      <c r="J22" s="34">
        <v>91.24</v>
      </c>
      <c r="K22" s="34">
        <v>98.23</v>
      </c>
      <c r="L22" s="34">
        <v>87.11</v>
      </c>
      <c r="M22" s="34">
        <v>98.94</v>
      </c>
      <c r="N22" s="13"/>
    </row>
    <row r="23" spans="1:14" ht="16.5">
      <c r="A23" s="11">
        <v>2010</v>
      </c>
      <c r="B23" s="12" t="s">
        <v>1</v>
      </c>
      <c r="C23" s="33">
        <v>88.01</v>
      </c>
      <c r="D23" s="33">
        <v>88.98</v>
      </c>
      <c r="E23" s="33">
        <v>89.17</v>
      </c>
      <c r="F23" s="33">
        <v>86.72</v>
      </c>
      <c r="G23" s="33">
        <v>89.91</v>
      </c>
      <c r="H23" s="33">
        <v>85.29</v>
      </c>
      <c r="I23" s="33">
        <v>84.21</v>
      </c>
      <c r="J23" s="33">
        <v>92.88</v>
      </c>
      <c r="K23" s="33">
        <v>96.28</v>
      </c>
      <c r="L23" s="33">
        <v>89.59</v>
      </c>
      <c r="M23" s="33">
        <v>107.21</v>
      </c>
      <c r="N23" s="38"/>
    </row>
    <row r="24" spans="1:14" ht="16.5">
      <c r="A24" s="9"/>
      <c r="B24" s="10" t="s">
        <v>2</v>
      </c>
      <c r="C24" s="34">
        <v>88.19</v>
      </c>
      <c r="D24" s="34">
        <v>89.12</v>
      </c>
      <c r="E24" s="34">
        <v>88.92</v>
      </c>
      <c r="F24" s="34">
        <v>86.65</v>
      </c>
      <c r="G24" s="34">
        <v>90.47</v>
      </c>
      <c r="H24" s="34">
        <v>83.03</v>
      </c>
      <c r="I24" s="34">
        <v>85.47</v>
      </c>
      <c r="J24" s="34">
        <v>93.27</v>
      </c>
      <c r="K24" s="34">
        <v>96.37</v>
      </c>
      <c r="L24" s="34">
        <v>91.02</v>
      </c>
      <c r="M24" s="34">
        <v>104.73</v>
      </c>
      <c r="N24" s="13"/>
    </row>
    <row r="25" spans="1:14" ht="16.5">
      <c r="A25" s="11">
        <v>2011</v>
      </c>
      <c r="B25" s="12" t="s">
        <v>1</v>
      </c>
      <c r="C25" s="33">
        <v>91.64</v>
      </c>
      <c r="D25" s="33">
        <v>92.09</v>
      </c>
      <c r="E25" s="33">
        <v>92.44</v>
      </c>
      <c r="F25" s="33">
        <v>90.29</v>
      </c>
      <c r="G25" s="33">
        <v>92.7</v>
      </c>
      <c r="H25" s="33">
        <v>87.95</v>
      </c>
      <c r="I25" s="33">
        <v>88.63</v>
      </c>
      <c r="J25" s="33">
        <v>95.36</v>
      </c>
      <c r="K25" s="33">
        <v>97.96</v>
      </c>
      <c r="L25" s="33">
        <v>93</v>
      </c>
      <c r="M25" s="33">
        <v>105.83</v>
      </c>
      <c r="N25" s="38"/>
    </row>
    <row r="26" spans="1:14" ht="16.5">
      <c r="A26" s="9"/>
      <c r="B26" s="10" t="s">
        <v>2</v>
      </c>
      <c r="C26" s="34">
        <v>91.91</v>
      </c>
      <c r="D26" s="34">
        <v>92.25</v>
      </c>
      <c r="E26" s="34">
        <v>93.99</v>
      </c>
      <c r="F26" s="34">
        <v>90.27</v>
      </c>
      <c r="G26" s="34">
        <v>93.16</v>
      </c>
      <c r="H26" s="34">
        <v>88.53</v>
      </c>
      <c r="I26" s="34">
        <v>89.34</v>
      </c>
      <c r="J26" s="34">
        <v>95.29</v>
      </c>
      <c r="K26" s="34">
        <v>97.1</v>
      </c>
      <c r="L26" s="34">
        <v>94.81</v>
      </c>
      <c r="M26" s="34">
        <v>103.25</v>
      </c>
      <c r="N26" s="13"/>
    </row>
    <row r="27" spans="1:14" ht="16.5">
      <c r="A27" s="11">
        <v>2012</v>
      </c>
      <c r="B27" s="12" t="s">
        <v>1</v>
      </c>
      <c r="C27" s="33">
        <v>96.11</v>
      </c>
      <c r="D27" s="33">
        <v>95.83</v>
      </c>
      <c r="E27" s="33">
        <v>96.29</v>
      </c>
      <c r="F27" s="33">
        <v>94.74</v>
      </c>
      <c r="G27" s="33">
        <v>97.39</v>
      </c>
      <c r="H27" s="33">
        <v>91.54</v>
      </c>
      <c r="I27" s="33">
        <v>93.81</v>
      </c>
      <c r="J27" s="33">
        <v>98.21</v>
      </c>
      <c r="K27" s="33">
        <v>96.43</v>
      </c>
      <c r="L27" s="33">
        <v>97.34</v>
      </c>
      <c r="M27" s="33">
        <v>103.93</v>
      </c>
      <c r="N27" s="38"/>
    </row>
    <row r="28" spans="1:14" s="42" customFormat="1" ht="15">
      <c r="A28" s="9"/>
      <c r="B28" s="10" t="s">
        <v>2</v>
      </c>
      <c r="C28" s="34">
        <v>96.15</v>
      </c>
      <c r="D28" s="34">
        <v>96.02</v>
      </c>
      <c r="E28" s="34">
        <v>96.59</v>
      </c>
      <c r="F28" s="34">
        <v>95.12</v>
      </c>
      <c r="G28" s="34">
        <v>97.83</v>
      </c>
      <c r="H28" s="34">
        <v>93.43</v>
      </c>
      <c r="I28" s="34">
        <v>94.84</v>
      </c>
      <c r="J28" s="34">
        <v>98.35</v>
      </c>
      <c r="K28" s="34">
        <v>95.64</v>
      </c>
      <c r="L28" s="34">
        <v>97.93</v>
      </c>
      <c r="M28" s="34">
        <v>102.29</v>
      </c>
      <c r="N28" s="13"/>
    </row>
    <row r="29" spans="1:14" s="43" customFormat="1" ht="15">
      <c r="A29" s="11">
        <v>2013</v>
      </c>
      <c r="B29" s="12" t="s">
        <v>1</v>
      </c>
      <c r="C29" s="33">
        <v>99.7</v>
      </c>
      <c r="D29" s="33">
        <v>99.63</v>
      </c>
      <c r="E29" s="33">
        <v>99.23</v>
      </c>
      <c r="F29" s="33">
        <v>98.37</v>
      </c>
      <c r="G29" s="33">
        <v>100.23</v>
      </c>
      <c r="H29" s="33">
        <v>96.41</v>
      </c>
      <c r="I29" s="33">
        <v>99.11</v>
      </c>
      <c r="J29" s="33">
        <v>100.18</v>
      </c>
      <c r="K29" s="33">
        <v>98.86</v>
      </c>
      <c r="L29" s="33">
        <v>99.44</v>
      </c>
      <c r="M29" s="33">
        <v>103.58</v>
      </c>
      <c r="N29" s="38"/>
    </row>
    <row r="30" spans="1:14" s="42" customFormat="1" ht="15">
      <c r="A30" s="9"/>
      <c r="B30" s="10" t="s">
        <v>2</v>
      </c>
      <c r="C30" s="39">
        <v>100</v>
      </c>
      <c r="D30" s="39">
        <v>100</v>
      </c>
      <c r="E30" s="39">
        <v>100</v>
      </c>
      <c r="F30" s="39">
        <v>100</v>
      </c>
      <c r="G30" s="39">
        <v>100</v>
      </c>
      <c r="H30" s="39">
        <v>100</v>
      </c>
      <c r="I30" s="39">
        <v>100</v>
      </c>
      <c r="J30" s="39">
        <v>100</v>
      </c>
      <c r="K30" s="39">
        <v>100</v>
      </c>
      <c r="L30" s="39">
        <v>100</v>
      </c>
      <c r="M30" s="39">
        <v>100</v>
      </c>
      <c r="N30" s="40">
        <v>100</v>
      </c>
    </row>
    <row r="31" spans="1:14" s="43" customFormat="1" ht="15">
      <c r="A31" s="11">
        <v>2014</v>
      </c>
      <c r="B31" s="12" t="s">
        <v>1</v>
      </c>
      <c r="C31" s="33">
        <v>103.54</v>
      </c>
      <c r="D31" s="33">
        <v>103.64</v>
      </c>
      <c r="E31" s="33">
        <v>101.89</v>
      </c>
      <c r="F31" s="33">
        <v>103.96</v>
      </c>
      <c r="G31" s="33">
        <v>101.54</v>
      </c>
      <c r="H31" s="33">
        <v>103.41</v>
      </c>
      <c r="I31" s="33">
        <v>102.1</v>
      </c>
      <c r="J31" s="33">
        <v>99.74</v>
      </c>
      <c r="K31" s="33">
        <v>101.76</v>
      </c>
      <c r="L31" s="33">
        <v>101.06</v>
      </c>
      <c r="M31" s="33">
        <v>101.8</v>
      </c>
      <c r="N31" s="38">
        <v>103.18</v>
      </c>
    </row>
    <row r="32" spans="1:14" s="42" customFormat="1" ht="15">
      <c r="A32" s="9"/>
      <c r="B32" s="10" t="s">
        <v>2</v>
      </c>
      <c r="C32" s="34">
        <v>103.94</v>
      </c>
      <c r="D32" s="34">
        <v>104.13</v>
      </c>
      <c r="E32" s="34">
        <v>102.45</v>
      </c>
      <c r="F32" s="34">
        <v>105.1</v>
      </c>
      <c r="G32" s="34">
        <v>102.4</v>
      </c>
      <c r="H32" s="34">
        <v>105.16</v>
      </c>
      <c r="I32" s="34">
        <v>102.42</v>
      </c>
      <c r="J32" s="34">
        <v>104.06</v>
      </c>
      <c r="K32" s="34">
        <v>102.71</v>
      </c>
      <c r="L32" s="34">
        <v>102.04</v>
      </c>
      <c r="M32" s="34">
        <v>103.05</v>
      </c>
      <c r="N32" s="13">
        <v>103.45</v>
      </c>
    </row>
    <row r="33" spans="1:14" s="43" customFormat="1" ht="15">
      <c r="A33" s="11">
        <v>2015</v>
      </c>
      <c r="B33" s="12" t="s">
        <v>1</v>
      </c>
      <c r="C33" s="33">
        <v>107.08</v>
      </c>
      <c r="D33" s="33">
        <v>107.1</v>
      </c>
      <c r="E33" s="33">
        <v>106.14</v>
      </c>
      <c r="F33" s="33">
        <v>107.19</v>
      </c>
      <c r="G33" s="33">
        <v>103.42</v>
      </c>
      <c r="H33" s="33">
        <v>106.76</v>
      </c>
      <c r="I33" s="33">
        <v>105.22</v>
      </c>
      <c r="J33" s="33">
        <v>105.56</v>
      </c>
      <c r="K33" s="33">
        <v>106.44</v>
      </c>
      <c r="L33" s="33">
        <v>105.02</v>
      </c>
      <c r="M33" s="33">
        <v>114.06</v>
      </c>
      <c r="N33" s="38">
        <v>107</v>
      </c>
    </row>
    <row r="34" spans="1:14" s="42" customFormat="1" ht="15">
      <c r="A34" s="9"/>
      <c r="B34" s="10" t="s">
        <v>2</v>
      </c>
      <c r="C34" s="34">
        <v>109.17</v>
      </c>
      <c r="D34" s="34">
        <v>109.16</v>
      </c>
      <c r="E34" s="34">
        <v>108.64</v>
      </c>
      <c r="F34" s="34">
        <v>107.66</v>
      </c>
      <c r="G34" s="34">
        <v>104.61</v>
      </c>
      <c r="H34" s="34">
        <v>111.51</v>
      </c>
      <c r="I34" s="34">
        <v>106.17</v>
      </c>
      <c r="J34" s="34">
        <v>108.83</v>
      </c>
      <c r="K34" s="34">
        <v>115.62</v>
      </c>
      <c r="L34" s="34">
        <v>106.83</v>
      </c>
      <c r="M34" s="34">
        <v>125.56</v>
      </c>
      <c r="N34" s="13">
        <v>108.22</v>
      </c>
    </row>
    <row r="35" spans="1:14" s="43" customFormat="1" ht="15">
      <c r="A35" s="11">
        <v>2016</v>
      </c>
      <c r="B35" s="12" t="s">
        <v>1</v>
      </c>
      <c r="C35" s="33">
        <v>116.49</v>
      </c>
      <c r="D35" s="33">
        <v>116.86</v>
      </c>
      <c r="E35" s="33">
        <v>111.37</v>
      </c>
      <c r="F35" s="33">
        <v>113.6</v>
      </c>
      <c r="G35" s="33">
        <v>106.33</v>
      </c>
      <c r="H35" s="33">
        <v>114.12</v>
      </c>
      <c r="I35" s="33">
        <v>110.04</v>
      </c>
      <c r="J35" s="33">
        <v>116.78</v>
      </c>
      <c r="K35" s="33">
        <v>119.85</v>
      </c>
      <c r="L35" s="33">
        <v>112.07</v>
      </c>
      <c r="M35" s="33">
        <v>130.75</v>
      </c>
      <c r="N35" s="38">
        <v>110.32</v>
      </c>
    </row>
    <row r="36" spans="1:14" s="43" customFormat="1" ht="15">
      <c r="A36" s="9"/>
      <c r="B36" s="10" t="s">
        <v>2</v>
      </c>
      <c r="C36" s="34">
        <v>117.08</v>
      </c>
      <c r="D36" s="34">
        <v>117.64</v>
      </c>
      <c r="E36" s="34">
        <v>112.35</v>
      </c>
      <c r="F36" s="34">
        <v>114.16</v>
      </c>
      <c r="G36" s="34">
        <v>107.54</v>
      </c>
      <c r="H36" s="34">
        <v>112.87</v>
      </c>
      <c r="I36" s="34">
        <v>111.35</v>
      </c>
      <c r="J36" s="34">
        <v>114.19</v>
      </c>
      <c r="K36" s="34">
        <v>122.57</v>
      </c>
      <c r="L36" s="34">
        <v>113.59</v>
      </c>
      <c r="M36" s="34">
        <v>131.05</v>
      </c>
      <c r="N36" s="13">
        <v>111.36</v>
      </c>
    </row>
    <row r="37" spans="1:14" s="43" customFormat="1" ht="15">
      <c r="A37" s="11">
        <v>2017</v>
      </c>
      <c r="B37" s="12" t="s">
        <v>1</v>
      </c>
      <c r="C37" s="33">
        <v>121.19</v>
      </c>
      <c r="D37" s="33">
        <v>121.66</v>
      </c>
      <c r="E37" s="33">
        <v>115.88</v>
      </c>
      <c r="F37" s="33">
        <v>123.87</v>
      </c>
      <c r="G37" s="33">
        <v>112.13</v>
      </c>
      <c r="H37" s="33">
        <v>117.22</v>
      </c>
      <c r="I37" s="33">
        <v>115.22</v>
      </c>
      <c r="J37" s="33">
        <v>116.94</v>
      </c>
      <c r="K37" s="33">
        <v>125.62</v>
      </c>
      <c r="L37" s="33">
        <v>119.89</v>
      </c>
      <c r="M37" s="33">
        <v>134.07</v>
      </c>
      <c r="N37" s="38">
        <v>115.62</v>
      </c>
    </row>
    <row r="38" spans="1:14" s="43" customFormat="1" ht="15">
      <c r="A38" s="9"/>
      <c r="B38" s="10" t="s">
        <v>2</v>
      </c>
      <c r="C38" s="34">
        <v>125.05</v>
      </c>
      <c r="D38" s="34">
        <v>125.27</v>
      </c>
      <c r="E38" s="34">
        <v>116.79</v>
      </c>
      <c r="F38" s="34">
        <v>123.57</v>
      </c>
      <c r="G38" s="34">
        <v>112.28</v>
      </c>
      <c r="H38" s="34">
        <v>119.52</v>
      </c>
      <c r="I38" s="34">
        <v>117.01</v>
      </c>
      <c r="J38" s="34">
        <v>118.61</v>
      </c>
      <c r="K38" s="34">
        <v>126.78</v>
      </c>
      <c r="L38" s="34">
        <v>121.66</v>
      </c>
      <c r="M38" s="34">
        <v>133.82</v>
      </c>
      <c r="N38" s="13">
        <v>117.90926585183169</v>
      </c>
    </row>
    <row r="39" spans="1:16" s="29" customFormat="1" ht="15">
      <c r="A39" s="11">
        <v>2018</v>
      </c>
      <c r="B39" s="12" t="s">
        <v>1</v>
      </c>
      <c r="C39" s="33">
        <v>130.91</v>
      </c>
      <c r="D39" s="33">
        <v>131.19</v>
      </c>
      <c r="E39" s="33">
        <v>118.95</v>
      </c>
      <c r="F39" s="33">
        <v>128.44</v>
      </c>
      <c r="G39" s="33">
        <v>117.86</v>
      </c>
      <c r="H39" s="33">
        <v>123.84</v>
      </c>
      <c r="I39" s="33">
        <v>119.89</v>
      </c>
      <c r="J39" s="33">
        <v>123.62</v>
      </c>
      <c r="K39" s="33">
        <v>129.81</v>
      </c>
      <c r="L39" s="33">
        <v>124.89</v>
      </c>
      <c r="M39" s="33">
        <v>133.41</v>
      </c>
      <c r="N39" s="38">
        <v>121.25</v>
      </c>
      <c r="P39" s="42"/>
    </row>
    <row r="40" spans="1:14" s="43" customFormat="1" ht="15">
      <c r="A40" s="9"/>
      <c r="B40" s="10" t="s">
        <v>2</v>
      </c>
      <c r="C40" s="34">
        <v>131.36</v>
      </c>
      <c r="D40" s="34">
        <v>131.79</v>
      </c>
      <c r="E40" s="34">
        <v>120.3</v>
      </c>
      <c r="F40" s="34">
        <v>128.68</v>
      </c>
      <c r="G40" s="34">
        <v>117.92</v>
      </c>
      <c r="H40" s="34">
        <v>123.78</v>
      </c>
      <c r="I40" s="34">
        <v>121.07</v>
      </c>
      <c r="J40" s="34">
        <v>125.85</v>
      </c>
      <c r="K40" s="34">
        <v>131.73</v>
      </c>
      <c r="L40" s="34">
        <v>125.81</v>
      </c>
      <c r="M40" s="34">
        <v>134.62</v>
      </c>
      <c r="N40" s="13">
        <v>121.68</v>
      </c>
    </row>
    <row r="41" spans="1:16" s="29" customFormat="1" ht="12" customHeight="1">
      <c r="A41" s="11">
        <v>2019</v>
      </c>
      <c r="B41" s="12" t="s">
        <v>1</v>
      </c>
      <c r="C41" s="33">
        <v>134.06</v>
      </c>
      <c r="D41" s="33">
        <v>134.5</v>
      </c>
      <c r="E41" s="33">
        <v>121.94</v>
      </c>
      <c r="F41" s="33">
        <v>136.19</v>
      </c>
      <c r="G41" s="33">
        <v>124.24</v>
      </c>
      <c r="H41" s="33">
        <v>124.59</v>
      </c>
      <c r="I41" s="33">
        <v>123.64</v>
      </c>
      <c r="J41" s="33">
        <v>130.79</v>
      </c>
      <c r="K41" s="33">
        <v>133.14</v>
      </c>
      <c r="L41" s="33">
        <v>129.28</v>
      </c>
      <c r="M41" s="33">
        <v>135.65</v>
      </c>
      <c r="N41" s="38">
        <v>124.48</v>
      </c>
      <c r="P41" s="42"/>
    </row>
    <row r="42" spans="1:14" s="43" customFormat="1" ht="15" customHeight="1">
      <c r="A42" s="9"/>
      <c r="B42" s="10" t="s">
        <v>2</v>
      </c>
      <c r="C42" s="34">
        <v>137.13</v>
      </c>
      <c r="D42" s="34">
        <v>138</v>
      </c>
      <c r="E42" s="34">
        <v>122.76</v>
      </c>
      <c r="F42" s="34">
        <v>136.32</v>
      </c>
      <c r="G42" s="34">
        <v>124</v>
      </c>
      <c r="H42" s="34">
        <v>126.43</v>
      </c>
      <c r="I42" s="34">
        <v>124.34</v>
      </c>
      <c r="J42" s="34">
        <v>130.48</v>
      </c>
      <c r="K42" s="34">
        <v>134.53</v>
      </c>
      <c r="L42" s="34">
        <v>130.05</v>
      </c>
      <c r="M42" s="34">
        <v>137.71</v>
      </c>
      <c r="N42" s="13">
        <v>126.58</v>
      </c>
    </row>
    <row r="43" spans="1:27" s="29" customFormat="1" ht="12" customHeight="1">
      <c r="A43" s="11">
        <v>2020</v>
      </c>
      <c r="B43" s="12" t="s">
        <v>1</v>
      </c>
      <c r="C43" s="33">
        <v>142.81</v>
      </c>
      <c r="D43" s="33">
        <v>143.52</v>
      </c>
      <c r="E43" s="33">
        <v>124.96</v>
      </c>
      <c r="F43" s="33">
        <v>142.78</v>
      </c>
      <c r="G43" s="33">
        <v>126.59</v>
      </c>
      <c r="H43" s="33">
        <v>120.74</v>
      </c>
      <c r="I43" s="33">
        <v>126.79</v>
      </c>
      <c r="J43" s="33">
        <v>136.59</v>
      </c>
      <c r="K43" s="33">
        <v>137.56</v>
      </c>
      <c r="L43" s="33">
        <v>132.61</v>
      </c>
      <c r="M43" s="33">
        <v>142.29</v>
      </c>
      <c r="N43" s="38">
        <v>130.18</v>
      </c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</row>
    <row r="44" spans="1:27" s="43" customFormat="1" ht="15">
      <c r="A44" s="9"/>
      <c r="B44" s="10" t="s">
        <v>2</v>
      </c>
      <c r="C44" s="34">
        <v>143.47</v>
      </c>
      <c r="D44" s="34">
        <v>144.96</v>
      </c>
      <c r="E44" s="34">
        <v>126.32</v>
      </c>
      <c r="F44" s="34">
        <v>144.3</v>
      </c>
      <c r="G44" s="34">
        <v>128.51</v>
      </c>
      <c r="H44" s="34">
        <v>129.72</v>
      </c>
      <c r="I44" s="34">
        <v>124.71</v>
      </c>
      <c r="J44" s="34">
        <v>134.49</v>
      </c>
      <c r="K44" s="34">
        <v>140.87</v>
      </c>
      <c r="L44" s="34">
        <v>132.49</v>
      </c>
      <c r="M44" s="34">
        <v>147.93</v>
      </c>
      <c r="N44" s="13">
        <v>131.27</v>
      </c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</row>
    <row r="45" spans="1:27" s="29" customFormat="1" ht="12" customHeight="1">
      <c r="A45" s="11">
        <v>2021</v>
      </c>
      <c r="B45" s="12" t="s">
        <v>1</v>
      </c>
      <c r="C45" s="33">
        <v>144.93</v>
      </c>
      <c r="D45" s="33">
        <v>146.7</v>
      </c>
      <c r="E45" s="33">
        <v>129.34</v>
      </c>
      <c r="F45" s="33">
        <v>148.69</v>
      </c>
      <c r="G45" s="33">
        <v>131.44</v>
      </c>
      <c r="H45" s="33">
        <v>125.98</v>
      </c>
      <c r="I45" s="33">
        <v>127.22</v>
      </c>
      <c r="J45" s="33">
        <v>140.36</v>
      </c>
      <c r="K45" s="33">
        <v>143.1</v>
      </c>
      <c r="L45" s="33">
        <v>135.02</v>
      </c>
      <c r="M45" s="33">
        <v>146.28</v>
      </c>
      <c r="N45" s="38">
        <v>133.07</v>
      </c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</row>
    <row r="46" spans="1:27" s="43" customFormat="1" ht="15">
      <c r="A46" s="9"/>
      <c r="B46" s="10" t="s">
        <v>2</v>
      </c>
      <c r="C46" s="34">
        <v>146.62</v>
      </c>
      <c r="D46" s="34">
        <v>148.27</v>
      </c>
      <c r="E46" s="34">
        <v>132.38</v>
      </c>
      <c r="F46" s="34">
        <v>149.26</v>
      </c>
      <c r="G46" s="34">
        <v>133.2</v>
      </c>
      <c r="H46" s="34">
        <v>128.28</v>
      </c>
      <c r="I46" s="34">
        <v>128.43</v>
      </c>
      <c r="J46" s="34">
        <v>143.06</v>
      </c>
      <c r="K46" s="34">
        <v>147.56</v>
      </c>
      <c r="L46" s="34">
        <v>136.8</v>
      </c>
      <c r="M46" s="34">
        <v>151.61</v>
      </c>
      <c r="N46" s="13">
        <v>134.1</v>
      </c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</row>
    <row r="47" spans="1:27" s="29" customFormat="1" ht="12" customHeight="1">
      <c r="A47" s="11">
        <v>2022</v>
      </c>
      <c r="B47" s="12" t="s">
        <v>1</v>
      </c>
      <c r="C47" s="33">
        <v>158.13</v>
      </c>
      <c r="D47" s="33">
        <v>156.66</v>
      </c>
      <c r="E47" s="33">
        <v>138.95</v>
      </c>
      <c r="F47" s="33">
        <v>166.45</v>
      </c>
      <c r="G47" s="33">
        <v>144.88</v>
      </c>
      <c r="H47" s="33">
        <v>130.03</v>
      </c>
      <c r="I47" s="33">
        <v>131.12</v>
      </c>
      <c r="J47" s="33">
        <v>155.45</v>
      </c>
      <c r="K47" s="33">
        <v>157.84</v>
      </c>
      <c r="L47" s="33">
        <v>144.93</v>
      </c>
      <c r="M47" s="33">
        <v>160.68</v>
      </c>
      <c r="N47" s="38">
        <v>143.34</v>
      </c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</row>
    <row r="48" spans="1:27" s="43" customFormat="1" ht="15">
      <c r="A48" s="9"/>
      <c r="B48" s="10" t="s">
        <v>2</v>
      </c>
      <c r="C48" s="34">
        <v>160.2</v>
      </c>
      <c r="D48" s="34">
        <v>158.81</v>
      </c>
      <c r="E48" s="34">
        <v>144.04</v>
      </c>
      <c r="F48" s="34">
        <v>168.14</v>
      </c>
      <c r="G48" s="34">
        <v>148.39</v>
      </c>
      <c r="H48" s="34">
        <v>149.57</v>
      </c>
      <c r="I48" s="34">
        <v>132.82</v>
      </c>
      <c r="J48" s="34">
        <v>166.54</v>
      </c>
      <c r="K48" s="34">
        <v>167.57</v>
      </c>
      <c r="L48" s="34">
        <v>150.2</v>
      </c>
      <c r="M48" s="34">
        <v>175.68</v>
      </c>
      <c r="N48" s="13">
        <v>144.84</v>
      </c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</row>
    <row r="49" spans="1:27" s="29" customFormat="1" ht="12" customHeight="1">
      <c r="A49" s="11">
        <v>2023</v>
      </c>
      <c r="B49" s="12" t="s">
        <v>1</v>
      </c>
      <c r="C49" s="33">
        <v>169</v>
      </c>
      <c r="D49" s="33">
        <v>168.24</v>
      </c>
      <c r="E49" s="33">
        <v>154.46</v>
      </c>
      <c r="F49" s="33">
        <v>188.41</v>
      </c>
      <c r="G49" s="33">
        <v>167.46</v>
      </c>
      <c r="H49" s="33">
        <v>150.93</v>
      </c>
      <c r="I49" s="33">
        <v>141.34</v>
      </c>
      <c r="J49" s="33">
        <v>178.19</v>
      </c>
      <c r="K49" s="33">
        <v>176.25</v>
      </c>
      <c r="L49" s="33">
        <v>162.23</v>
      </c>
      <c r="M49" s="33">
        <v>179.37</v>
      </c>
      <c r="N49" s="38">
        <v>154.36</v>
      </c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</row>
    <row r="50" spans="1:22" s="23" customFormat="1" ht="15">
      <c r="A50" s="53"/>
      <c r="B50" s="53" t="s">
        <v>2</v>
      </c>
      <c r="C50" s="54">
        <v>179.82</v>
      </c>
      <c r="D50" s="54">
        <v>180.57</v>
      </c>
      <c r="E50" s="54">
        <v>154.91</v>
      </c>
      <c r="F50" s="54">
        <v>193.55</v>
      </c>
      <c r="G50" s="54">
        <v>165.89</v>
      </c>
      <c r="H50" s="54">
        <v>148.11</v>
      </c>
      <c r="I50" s="54">
        <v>141.95</v>
      </c>
      <c r="J50" s="54">
        <v>182.91</v>
      </c>
      <c r="K50" s="54">
        <v>175.29</v>
      </c>
      <c r="L50" s="54">
        <v>166.13</v>
      </c>
      <c r="M50" s="54">
        <v>174.74</v>
      </c>
      <c r="N50" s="57">
        <v>161.78</v>
      </c>
      <c r="O50" s="55"/>
      <c r="P50" s="55"/>
      <c r="Q50" s="55"/>
      <c r="R50" s="55"/>
      <c r="S50" s="55"/>
      <c r="T50" s="55"/>
      <c r="U50" s="55"/>
      <c r="V50" s="55"/>
    </row>
    <row r="51" spans="1:14" s="43" customFormat="1" ht="15">
      <c r="A51" s="9"/>
      <c r="B51" s="10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</row>
    <row r="52" spans="1:16" ht="16.5">
      <c r="A52" s="14"/>
      <c r="B52" s="15"/>
      <c r="C52" s="15"/>
      <c r="D52" s="16"/>
      <c r="E52" s="17"/>
      <c r="F52" s="17"/>
      <c r="G52" s="17"/>
      <c r="H52" s="17"/>
      <c r="I52" s="17"/>
      <c r="J52" s="17"/>
      <c r="K52" s="17"/>
      <c r="L52" s="17"/>
      <c r="M52" s="17"/>
      <c r="N52" s="18"/>
      <c r="P52" s="42"/>
    </row>
    <row r="53" spans="1:16" ht="16.5">
      <c r="A53" s="74" t="s">
        <v>25</v>
      </c>
      <c r="B53" s="75"/>
      <c r="C53" s="75"/>
      <c r="D53" s="75"/>
      <c r="E53" s="75"/>
      <c r="F53" s="75"/>
      <c r="G53" s="75"/>
      <c r="H53" s="19"/>
      <c r="I53" s="19"/>
      <c r="J53" s="19"/>
      <c r="K53" s="19"/>
      <c r="L53" s="19"/>
      <c r="M53" s="19"/>
      <c r="N53" s="20"/>
      <c r="P53" s="42"/>
    </row>
    <row r="54" spans="1:16" ht="16.5">
      <c r="A54" s="76" t="s">
        <v>24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21"/>
      <c r="N54" s="22"/>
      <c r="P54" s="42"/>
    </row>
    <row r="55" spans="1:16" ht="16.5">
      <c r="A55" s="63" t="s">
        <v>28</v>
      </c>
      <c r="B55" s="64"/>
      <c r="C55" s="64"/>
      <c r="D55" s="64"/>
      <c r="E55" s="64"/>
      <c r="F55" s="64"/>
      <c r="G55" s="64"/>
      <c r="H55" s="25"/>
      <c r="I55" s="25"/>
      <c r="J55" s="25"/>
      <c r="K55" s="25"/>
      <c r="L55" s="25"/>
      <c r="M55" s="51"/>
      <c r="N55" s="52"/>
      <c r="P55" s="42"/>
    </row>
    <row r="60" spans="3:14" ht="16.5"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3:14" ht="16.5"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</row>
  </sheetData>
  <sheetProtection/>
  <mergeCells count="10">
    <mergeCell ref="A8:A9"/>
    <mergeCell ref="B8:B9"/>
    <mergeCell ref="C8:N9"/>
    <mergeCell ref="A55:G55"/>
    <mergeCell ref="A3:K4"/>
    <mergeCell ref="A5:K5"/>
    <mergeCell ref="A6:K6"/>
    <mergeCell ref="A7:K7"/>
    <mergeCell ref="A53:G53"/>
    <mergeCell ref="A54:L5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6"/>
  <sheetViews>
    <sheetView showGridLines="0" zoomScalePageLayoutView="0" workbookViewId="0" topLeftCell="A1">
      <pane ySplit="10" topLeftCell="A48" activePane="bottomLeft" state="frozen"/>
      <selection pane="topLeft" activeCell="A1" sqref="A1"/>
      <selection pane="bottomLeft" activeCell="N50" sqref="N50"/>
    </sheetView>
  </sheetViews>
  <sheetFormatPr defaultColWidth="11.421875" defaultRowHeight="15"/>
  <cols>
    <col min="1" max="1" width="6.7109375" style="28" customWidth="1"/>
    <col min="2" max="2" width="9.140625" style="23" customWidth="1"/>
    <col min="3" max="3" width="12.00390625" style="23" bestFit="1" customWidth="1"/>
    <col min="4" max="4" width="11.28125" style="23" customWidth="1"/>
    <col min="5" max="5" width="16.8515625" style="23" customWidth="1"/>
    <col min="6" max="6" width="11.421875" style="23" customWidth="1"/>
    <col min="7" max="7" width="13.7109375" style="23" customWidth="1"/>
    <col min="8" max="8" width="18.140625" style="23" customWidth="1"/>
    <col min="9" max="9" width="16.7109375" style="23" customWidth="1"/>
    <col min="10" max="10" width="10.8515625" style="23" customWidth="1"/>
    <col min="11" max="11" width="11.57421875" style="23" customWidth="1"/>
    <col min="12" max="12" width="12.28125" style="49" customWidth="1"/>
    <col min="13" max="13" width="12.00390625" style="2" bestFit="1" customWidth="1"/>
    <col min="14" max="14" width="14.00390625" style="2" customWidth="1"/>
    <col min="15" max="16384" width="11.57421875" style="2" customWidth="1"/>
  </cols>
  <sheetData>
    <row r="1" spans="1:11" s="24" customFormat="1" ht="60" customHeight="1">
      <c r="A1" s="23"/>
      <c r="B1" s="23"/>
      <c r="C1" s="23"/>
      <c r="D1" s="23"/>
      <c r="E1" s="23"/>
      <c r="F1" s="23"/>
      <c r="G1" s="23"/>
      <c r="H1" s="23"/>
      <c r="K1" s="22"/>
    </row>
    <row r="2" spans="1:11" s="24" customFormat="1" ht="16.5">
      <c r="A2" s="23"/>
      <c r="B2" s="23"/>
      <c r="C2" s="23"/>
      <c r="D2" s="23"/>
      <c r="E2" s="23"/>
      <c r="F2" s="23"/>
      <c r="G2" s="23"/>
      <c r="H2" s="23"/>
      <c r="K2" s="22"/>
    </row>
    <row r="3" spans="1:12" ht="16.5">
      <c r="A3" s="65" t="s">
        <v>23</v>
      </c>
      <c r="B3" s="66"/>
      <c r="C3" s="66"/>
      <c r="D3" s="66"/>
      <c r="E3" s="66"/>
      <c r="F3" s="66"/>
      <c r="G3" s="66"/>
      <c r="H3" s="66"/>
      <c r="I3" s="66"/>
      <c r="J3" s="66"/>
      <c r="K3" s="67"/>
      <c r="L3" s="23"/>
    </row>
    <row r="4" spans="1:12" ht="16.5">
      <c r="A4" s="65"/>
      <c r="B4" s="66"/>
      <c r="C4" s="66"/>
      <c r="D4" s="66"/>
      <c r="E4" s="66"/>
      <c r="F4" s="66"/>
      <c r="G4" s="66"/>
      <c r="H4" s="66"/>
      <c r="I4" s="66"/>
      <c r="J4" s="66"/>
      <c r="K4" s="67"/>
      <c r="L4" s="23"/>
    </row>
    <row r="5" spans="1:13" ht="16.5">
      <c r="A5" s="68" t="s">
        <v>21</v>
      </c>
      <c r="B5" s="69"/>
      <c r="C5" s="69"/>
      <c r="D5" s="69"/>
      <c r="E5" s="69"/>
      <c r="F5" s="69"/>
      <c r="G5" s="69"/>
      <c r="H5" s="69"/>
      <c r="I5" s="69"/>
      <c r="J5" s="69"/>
      <c r="K5" s="70"/>
      <c r="L5" s="1"/>
      <c r="M5" s="1"/>
    </row>
    <row r="6" spans="1:13" ht="16.5">
      <c r="A6" s="68" t="s">
        <v>6</v>
      </c>
      <c r="B6" s="69"/>
      <c r="C6" s="69"/>
      <c r="D6" s="69"/>
      <c r="E6" s="69"/>
      <c r="F6" s="69"/>
      <c r="G6" s="69"/>
      <c r="H6" s="69"/>
      <c r="I6" s="69"/>
      <c r="J6" s="69"/>
      <c r="K6" s="70"/>
      <c r="L6" s="1"/>
      <c r="M6" s="1"/>
    </row>
    <row r="7" spans="1:14" ht="16.5">
      <c r="A7" s="71" t="s">
        <v>26</v>
      </c>
      <c r="B7" s="72"/>
      <c r="C7" s="72"/>
      <c r="D7" s="72"/>
      <c r="E7" s="72"/>
      <c r="F7" s="72"/>
      <c r="G7" s="72"/>
      <c r="H7" s="72"/>
      <c r="I7" s="72"/>
      <c r="J7" s="72"/>
      <c r="K7" s="73"/>
      <c r="L7" s="27"/>
      <c r="M7" s="27"/>
      <c r="N7" s="3" t="s">
        <v>19</v>
      </c>
    </row>
    <row r="8" spans="1:15" ht="15" customHeight="1">
      <c r="A8" s="58" t="s">
        <v>0</v>
      </c>
      <c r="B8" s="60" t="s">
        <v>3</v>
      </c>
      <c r="C8" s="62" t="s">
        <v>5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24"/>
    </row>
    <row r="9" spans="1:15" ht="24" customHeight="1">
      <c r="A9" s="59"/>
      <c r="B9" s="6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24"/>
    </row>
    <row r="10" spans="1:15" ht="39">
      <c r="A10" s="32"/>
      <c r="B10" s="32"/>
      <c r="C10" s="5" t="s">
        <v>7</v>
      </c>
      <c r="D10" s="5" t="s">
        <v>8</v>
      </c>
      <c r="E10" s="5" t="s">
        <v>9</v>
      </c>
      <c r="F10" s="5" t="s">
        <v>10</v>
      </c>
      <c r="G10" s="5" t="s">
        <v>11</v>
      </c>
      <c r="H10" s="5" t="s">
        <v>12</v>
      </c>
      <c r="I10" s="5" t="s">
        <v>13</v>
      </c>
      <c r="J10" s="5" t="s">
        <v>14</v>
      </c>
      <c r="K10" s="5" t="s">
        <v>15</v>
      </c>
      <c r="L10" s="5" t="s">
        <v>16</v>
      </c>
      <c r="M10" s="5" t="s">
        <v>17</v>
      </c>
      <c r="N10" s="5" t="s">
        <v>18</v>
      </c>
      <c r="O10" s="24"/>
    </row>
    <row r="11" spans="1:14" ht="16.5">
      <c r="A11" s="6">
        <v>2004</v>
      </c>
      <c r="B11" s="7" t="s">
        <v>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1:14" ht="16.5">
      <c r="A12" s="9"/>
      <c r="B12" s="10" t="s">
        <v>2</v>
      </c>
      <c r="C12" s="34">
        <v>0.81</v>
      </c>
      <c r="D12" s="34">
        <v>0.22</v>
      </c>
      <c r="E12" s="34">
        <v>0.77</v>
      </c>
      <c r="F12" s="34">
        <v>0.07</v>
      </c>
      <c r="G12" s="34">
        <v>1.97</v>
      </c>
      <c r="H12" s="34">
        <v>1.74</v>
      </c>
      <c r="I12" s="34">
        <v>0.96</v>
      </c>
      <c r="J12" s="34">
        <v>0.43</v>
      </c>
      <c r="K12" s="34">
        <v>2.26</v>
      </c>
      <c r="L12" s="34">
        <v>2.19</v>
      </c>
      <c r="M12" s="34">
        <v>-4.85</v>
      </c>
      <c r="N12" s="13"/>
    </row>
    <row r="13" spans="1:14" ht="16.5">
      <c r="A13" s="11">
        <v>2005</v>
      </c>
      <c r="B13" s="12" t="s">
        <v>1</v>
      </c>
      <c r="C13" s="33">
        <v>5.53</v>
      </c>
      <c r="D13" s="33">
        <v>5.67</v>
      </c>
      <c r="E13" s="33">
        <v>1.67</v>
      </c>
      <c r="F13" s="33">
        <v>6.24</v>
      </c>
      <c r="G13" s="33">
        <v>4.41</v>
      </c>
      <c r="H13" s="33">
        <v>7.42</v>
      </c>
      <c r="I13" s="33">
        <v>0.09</v>
      </c>
      <c r="J13" s="33">
        <v>2.98</v>
      </c>
      <c r="K13" s="33">
        <v>6.04</v>
      </c>
      <c r="L13" s="33">
        <v>1.83</v>
      </c>
      <c r="M13" s="33">
        <v>-2.25</v>
      </c>
      <c r="N13" s="38"/>
    </row>
    <row r="14" spans="1:14" ht="16.5">
      <c r="A14" s="9"/>
      <c r="B14" s="10" t="s">
        <v>2</v>
      </c>
      <c r="C14" s="34">
        <v>0.84</v>
      </c>
      <c r="D14" s="34">
        <v>0.33</v>
      </c>
      <c r="E14" s="34">
        <v>1.21</v>
      </c>
      <c r="F14" s="34">
        <v>0.22</v>
      </c>
      <c r="G14" s="34">
        <v>-0.27</v>
      </c>
      <c r="H14" s="34">
        <v>4.46</v>
      </c>
      <c r="I14" s="34">
        <v>5.5</v>
      </c>
      <c r="J14" s="34">
        <v>2.05</v>
      </c>
      <c r="K14" s="34">
        <v>-0.06</v>
      </c>
      <c r="L14" s="34">
        <v>1.32</v>
      </c>
      <c r="M14" s="34">
        <v>1.4</v>
      </c>
      <c r="N14" s="13"/>
    </row>
    <row r="15" spans="1:14" ht="16.5">
      <c r="A15" s="11">
        <v>2006</v>
      </c>
      <c r="B15" s="12" t="s">
        <v>1</v>
      </c>
      <c r="C15" s="33">
        <v>5.37</v>
      </c>
      <c r="D15" s="33">
        <v>5.52</v>
      </c>
      <c r="E15" s="33">
        <v>1.55</v>
      </c>
      <c r="F15" s="33">
        <v>6.53</v>
      </c>
      <c r="G15" s="33">
        <v>6.1</v>
      </c>
      <c r="H15" s="33">
        <v>1.98</v>
      </c>
      <c r="I15" s="33">
        <v>6</v>
      </c>
      <c r="J15" s="33">
        <v>1.07</v>
      </c>
      <c r="K15" s="33">
        <v>1.33</v>
      </c>
      <c r="L15" s="33">
        <v>3.03</v>
      </c>
      <c r="M15" s="33">
        <v>0</v>
      </c>
      <c r="N15" s="38"/>
    </row>
    <row r="16" spans="1:14" ht="16.5">
      <c r="A16" s="9"/>
      <c r="B16" s="10" t="s">
        <v>2</v>
      </c>
      <c r="C16" s="34">
        <v>1.02</v>
      </c>
      <c r="D16" s="34">
        <v>0.18</v>
      </c>
      <c r="E16" s="34">
        <v>1.28</v>
      </c>
      <c r="F16" s="34">
        <v>0.13</v>
      </c>
      <c r="G16" s="34">
        <v>0.04</v>
      </c>
      <c r="H16" s="34">
        <v>4.15</v>
      </c>
      <c r="I16" s="34">
        <v>1.2</v>
      </c>
      <c r="J16" s="34">
        <v>1.08</v>
      </c>
      <c r="K16" s="34">
        <v>-0.21</v>
      </c>
      <c r="L16" s="34">
        <v>0.57</v>
      </c>
      <c r="M16" s="34">
        <v>-3.77</v>
      </c>
      <c r="N16" s="13"/>
    </row>
    <row r="17" spans="1:14" ht="16.5">
      <c r="A17" s="11">
        <v>2007</v>
      </c>
      <c r="B17" s="12" t="s">
        <v>1</v>
      </c>
      <c r="C17" s="33">
        <v>5.11</v>
      </c>
      <c r="D17" s="33">
        <v>5.45</v>
      </c>
      <c r="E17" s="33">
        <v>3.28</v>
      </c>
      <c r="F17" s="33">
        <v>9.31</v>
      </c>
      <c r="G17" s="33">
        <v>2.64</v>
      </c>
      <c r="H17" s="33">
        <v>6.46</v>
      </c>
      <c r="I17" s="33">
        <v>2</v>
      </c>
      <c r="J17" s="33">
        <v>1.9</v>
      </c>
      <c r="K17" s="33">
        <v>3.02</v>
      </c>
      <c r="L17" s="33">
        <v>2.51</v>
      </c>
      <c r="M17" s="33">
        <v>-9.19</v>
      </c>
      <c r="N17" s="38"/>
    </row>
    <row r="18" spans="1:14" ht="16.5">
      <c r="A18" s="9"/>
      <c r="B18" s="10" t="s">
        <v>2</v>
      </c>
      <c r="C18" s="34">
        <v>0.04</v>
      </c>
      <c r="D18" s="34">
        <v>0.32</v>
      </c>
      <c r="E18" s="34">
        <v>0.26</v>
      </c>
      <c r="F18" s="34">
        <v>-0.02</v>
      </c>
      <c r="G18" s="34">
        <v>2.26</v>
      </c>
      <c r="H18" s="34">
        <v>2.39</v>
      </c>
      <c r="I18" s="34">
        <v>0.7</v>
      </c>
      <c r="J18" s="34">
        <v>0.3</v>
      </c>
      <c r="K18" s="34">
        <v>1.29</v>
      </c>
      <c r="L18" s="34">
        <v>0.12</v>
      </c>
      <c r="M18" s="34">
        <v>1.91</v>
      </c>
      <c r="N18" s="13"/>
    </row>
    <row r="19" spans="1:14" ht="16.5">
      <c r="A19" s="11">
        <v>2008</v>
      </c>
      <c r="B19" s="12" t="s">
        <v>1</v>
      </c>
      <c r="C19" s="33">
        <v>5.38</v>
      </c>
      <c r="D19" s="33">
        <v>5.57</v>
      </c>
      <c r="E19" s="33">
        <v>2.31</v>
      </c>
      <c r="F19" s="33">
        <v>9.56</v>
      </c>
      <c r="G19" s="33">
        <v>5.47</v>
      </c>
      <c r="H19" s="33">
        <v>5.66</v>
      </c>
      <c r="I19" s="33">
        <v>1.9</v>
      </c>
      <c r="J19" s="33">
        <v>7.2</v>
      </c>
      <c r="K19" s="33">
        <v>3.59</v>
      </c>
      <c r="L19" s="33">
        <v>3.34</v>
      </c>
      <c r="M19" s="33">
        <v>-9.12</v>
      </c>
      <c r="N19" s="38"/>
    </row>
    <row r="20" spans="1:14" ht="16.5">
      <c r="A20" s="9"/>
      <c r="B20" s="10" t="s">
        <v>2</v>
      </c>
      <c r="C20" s="34">
        <v>0.44</v>
      </c>
      <c r="D20" s="34">
        <v>0</v>
      </c>
      <c r="E20" s="34">
        <v>2.1</v>
      </c>
      <c r="F20" s="34">
        <v>0.58</v>
      </c>
      <c r="G20" s="34">
        <v>3.52</v>
      </c>
      <c r="H20" s="34">
        <v>2.99</v>
      </c>
      <c r="I20" s="34">
        <v>0.3</v>
      </c>
      <c r="J20" s="34">
        <v>5.03</v>
      </c>
      <c r="K20" s="34">
        <v>1.34</v>
      </c>
      <c r="L20" s="34">
        <v>0.94</v>
      </c>
      <c r="M20" s="34">
        <v>-3.57</v>
      </c>
      <c r="N20" s="13"/>
    </row>
    <row r="21" spans="1:14" ht="16.5">
      <c r="A21" s="11">
        <v>2009</v>
      </c>
      <c r="B21" s="12" t="s">
        <v>1</v>
      </c>
      <c r="C21" s="33">
        <v>7.23</v>
      </c>
      <c r="D21" s="33">
        <v>6.53</v>
      </c>
      <c r="E21" s="33">
        <v>-0.27</v>
      </c>
      <c r="F21" s="33">
        <v>10.15</v>
      </c>
      <c r="G21" s="33">
        <v>4.66</v>
      </c>
      <c r="H21" s="33">
        <v>-3.53</v>
      </c>
      <c r="I21" s="33">
        <v>1.7</v>
      </c>
      <c r="J21" s="33">
        <v>5.79</v>
      </c>
      <c r="K21" s="33">
        <v>1.77</v>
      </c>
      <c r="L21" s="33">
        <v>2.06</v>
      </c>
      <c r="M21" s="33">
        <v>6.38</v>
      </c>
      <c r="N21" s="38"/>
    </row>
    <row r="22" spans="1:14" ht="16.5">
      <c r="A22" s="9"/>
      <c r="B22" s="10" t="s">
        <v>2</v>
      </c>
      <c r="C22" s="34">
        <v>0.44</v>
      </c>
      <c r="D22" s="34">
        <v>0.14</v>
      </c>
      <c r="E22" s="34">
        <v>-1.94</v>
      </c>
      <c r="F22" s="34">
        <v>-0.02</v>
      </c>
      <c r="G22" s="34">
        <v>0.27</v>
      </c>
      <c r="H22" s="34">
        <v>-2.48</v>
      </c>
      <c r="I22" s="34">
        <v>0.9</v>
      </c>
      <c r="J22" s="34">
        <v>-0.52</v>
      </c>
      <c r="K22" s="34">
        <v>0.65</v>
      </c>
      <c r="L22" s="34">
        <v>-0.28</v>
      </c>
      <c r="M22" s="34">
        <v>-1.39</v>
      </c>
      <c r="N22" s="13"/>
    </row>
    <row r="23" spans="1:14" ht="16.5">
      <c r="A23" s="11">
        <v>2010</v>
      </c>
      <c r="B23" s="12" t="s">
        <v>1</v>
      </c>
      <c r="C23" s="33">
        <v>3.45</v>
      </c>
      <c r="D23" s="33">
        <v>3.69</v>
      </c>
      <c r="E23" s="33">
        <v>-0.08</v>
      </c>
      <c r="F23" s="33">
        <v>3.98</v>
      </c>
      <c r="G23" s="33">
        <v>0.76</v>
      </c>
      <c r="H23" s="33">
        <v>1.83</v>
      </c>
      <c r="I23" s="33">
        <v>2.8</v>
      </c>
      <c r="J23" s="33">
        <v>1.8</v>
      </c>
      <c r="K23" s="33">
        <v>-1.99</v>
      </c>
      <c r="L23" s="33">
        <v>2.86</v>
      </c>
      <c r="M23" s="33">
        <v>8.36</v>
      </c>
      <c r="N23" s="38"/>
    </row>
    <row r="24" spans="1:14" ht="16.5">
      <c r="A24" s="9"/>
      <c r="B24" s="10" t="s">
        <v>2</v>
      </c>
      <c r="C24" s="34">
        <v>0.21</v>
      </c>
      <c r="D24" s="34">
        <v>0.16</v>
      </c>
      <c r="E24" s="34">
        <v>-0.27</v>
      </c>
      <c r="F24" s="34">
        <v>-0.08</v>
      </c>
      <c r="G24" s="34">
        <v>0.62</v>
      </c>
      <c r="H24" s="34">
        <v>-2.65</v>
      </c>
      <c r="I24" s="34">
        <v>1.5</v>
      </c>
      <c r="J24" s="34">
        <v>0.42</v>
      </c>
      <c r="K24" s="34">
        <v>0.09</v>
      </c>
      <c r="L24" s="34">
        <v>1.59</v>
      </c>
      <c r="M24" s="34">
        <v>-2.31</v>
      </c>
      <c r="N24" s="13"/>
    </row>
    <row r="25" spans="1:14" ht="16.5">
      <c r="A25" s="11">
        <v>2011</v>
      </c>
      <c r="B25" s="12" t="s">
        <v>1</v>
      </c>
      <c r="C25" s="33">
        <v>3.91</v>
      </c>
      <c r="D25" s="33">
        <v>3.33</v>
      </c>
      <c r="E25" s="33">
        <v>3.96</v>
      </c>
      <c r="F25" s="33">
        <v>4.2</v>
      </c>
      <c r="G25" s="33">
        <v>2.47</v>
      </c>
      <c r="H25" s="33">
        <v>5.92</v>
      </c>
      <c r="I25" s="33">
        <v>3.7</v>
      </c>
      <c r="J25" s="33">
        <v>2.25</v>
      </c>
      <c r="K25" s="33">
        <v>1.65</v>
      </c>
      <c r="L25" s="33">
        <v>2.18</v>
      </c>
      <c r="M25" s="33">
        <v>1.05</v>
      </c>
      <c r="N25" s="38"/>
    </row>
    <row r="26" spans="1:14" ht="16.5">
      <c r="A26" s="9"/>
      <c r="B26" s="10" t="s">
        <v>2</v>
      </c>
      <c r="C26" s="34">
        <v>0.3</v>
      </c>
      <c r="D26" s="34">
        <v>0.17</v>
      </c>
      <c r="E26" s="34">
        <v>1.67</v>
      </c>
      <c r="F26" s="34">
        <v>-0.02</v>
      </c>
      <c r="G26" s="34">
        <v>0.49</v>
      </c>
      <c r="H26" s="34">
        <v>0.66</v>
      </c>
      <c r="I26" s="34">
        <v>0.8</v>
      </c>
      <c r="J26" s="34">
        <v>-0.08</v>
      </c>
      <c r="K26" s="34">
        <v>-0.88</v>
      </c>
      <c r="L26" s="34">
        <v>1.95</v>
      </c>
      <c r="M26" s="34">
        <v>-2.44</v>
      </c>
      <c r="N26" s="13"/>
    </row>
    <row r="27" spans="1:14" s="41" customFormat="1" ht="16.5">
      <c r="A27" s="11">
        <v>2012</v>
      </c>
      <c r="B27" s="12" t="s">
        <v>1</v>
      </c>
      <c r="C27" s="33">
        <v>4.57</v>
      </c>
      <c r="D27" s="33">
        <v>3.88</v>
      </c>
      <c r="E27" s="33">
        <v>2.45</v>
      </c>
      <c r="F27" s="33">
        <v>4.95</v>
      </c>
      <c r="G27" s="33">
        <v>4.55</v>
      </c>
      <c r="H27" s="33">
        <v>3.4</v>
      </c>
      <c r="I27" s="33">
        <v>5</v>
      </c>
      <c r="J27" s="33">
        <v>3.06</v>
      </c>
      <c r="K27" s="33">
        <v>-0.7</v>
      </c>
      <c r="L27" s="33">
        <v>2.67</v>
      </c>
      <c r="M27" s="33">
        <v>0.66</v>
      </c>
      <c r="N27" s="38"/>
    </row>
    <row r="28" spans="1:14" s="42" customFormat="1" ht="15">
      <c r="A28" s="9"/>
      <c r="B28" s="10" t="s">
        <v>2</v>
      </c>
      <c r="C28" s="34">
        <v>0.05</v>
      </c>
      <c r="D28" s="34">
        <v>0.2</v>
      </c>
      <c r="E28" s="34">
        <v>0.31</v>
      </c>
      <c r="F28" s="34">
        <v>0.39</v>
      </c>
      <c r="G28" s="34">
        <v>0.44</v>
      </c>
      <c r="H28" s="34">
        <v>2.07</v>
      </c>
      <c r="I28" s="34">
        <v>1.1</v>
      </c>
      <c r="J28" s="34">
        <v>0.15</v>
      </c>
      <c r="K28" s="34">
        <v>-0.82</v>
      </c>
      <c r="L28" s="34">
        <v>0.61</v>
      </c>
      <c r="M28" s="34">
        <v>-1.58</v>
      </c>
      <c r="N28" s="13"/>
    </row>
    <row r="29" spans="1:14" s="43" customFormat="1" ht="15">
      <c r="A29" s="11">
        <v>2013</v>
      </c>
      <c r="B29" s="12" t="s">
        <v>1</v>
      </c>
      <c r="C29" s="33">
        <v>3.69</v>
      </c>
      <c r="D29" s="33">
        <v>3.76</v>
      </c>
      <c r="E29" s="33">
        <v>2.74</v>
      </c>
      <c r="F29" s="33">
        <v>3.42</v>
      </c>
      <c r="G29" s="33">
        <v>2.46</v>
      </c>
      <c r="H29" s="33">
        <v>3.2</v>
      </c>
      <c r="I29" s="33">
        <v>4.5</v>
      </c>
      <c r="J29" s="33">
        <v>1.86</v>
      </c>
      <c r="K29" s="33">
        <v>3.37</v>
      </c>
      <c r="L29" s="33">
        <v>1.54</v>
      </c>
      <c r="M29" s="33">
        <v>1.26</v>
      </c>
      <c r="N29" s="38"/>
    </row>
    <row r="30" spans="1:28" s="42" customFormat="1" ht="15">
      <c r="A30" s="9"/>
      <c r="B30" s="10" t="s">
        <v>2</v>
      </c>
      <c r="C30" s="34">
        <v>0.3</v>
      </c>
      <c r="D30" s="34">
        <v>0.37</v>
      </c>
      <c r="E30" s="34">
        <v>0.78</v>
      </c>
      <c r="F30" s="34">
        <v>1.66</v>
      </c>
      <c r="G30" s="34">
        <v>-0.23</v>
      </c>
      <c r="H30" s="34">
        <v>3.72</v>
      </c>
      <c r="I30" s="34">
        <v>0.9</v>
      </c>
      <c r="J30" s="34">
        <v>-0.18</v>
      </c>
      <c r="K30" s="34">
        <v>1.15</v>
      </c>
      <c r="L30" s="34">
        <v>0.56</v>
      </c>
      <c r="M30" s="34">
        <v>-3.45</v>
      </c>
      <c r="N30" s="13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</row>
    <row r="31" spans="1:14" s="43" customFormat="1" ht="15">
      <c r="A31" s="11">
        <v>2014</v>
      </c>
      <c r="B31" s="12" t="s">
        <v>1</v>
      </c>
      <c r="C31" s="33">
        <v>3.54</v>
      </c>
      <c r="D31" s="33">
        <v>3.64</v>
      </c>
      <c r="E31" s="33">
        <v>1.89</v>
      </c>
      <c r="F31" s="33">
        <v>3.96</v>
      </c>
      <c r="G31" s="33">
        <v>1.54</v>
      </c>
      <c r="H31" s="33">
        <v>3.41</v>
      </c>
      <c r="I31" s="33">
        <v>2.1</v>
      </c>
      <c r="J31" s="33">
        <v>-0.26</v>
      </c>
      <c r="K31" s="33">
        <v>1.76</v>
      </c>
      <c r="L31" s="33">
        <v>1.06</v>
      </c>
      <c r="M31" s="33">
        <v>1.8</v>
      </c>
      <c r="N31" s="38">
        <v>3.18</v>
      </c>
    </row>
    <row r="32" spans="1:14" s="42" customFormat="1" ht="15">
      <c r="A32" s="9"/>
      <c r="B32" s="10" t="s">
        <v>2</v>
      </c>
      <c r="C32" s="34">
        <v>0.39</v>
      </c>
      <c r="D32" s="34">
        <v>0.47</v>
      </c>
      <c r="E32" s="34">
        <v>0.55</v>
      </c>
      <c r="F32" s="34">
        <v>1.09</v>
      </c>
      <c r="G32" s="34">
        <v>0.85</v>
      </c>
      <c r="H32" s="34">
        <v>1.69</v>
      </c>
      <c r="I32" s="34">
        <v>0.31</v>
      </c>
      <c r="J32" s="34">
        <v>4.33</v>
      </c>
      <c r="K32" s="34">
        <v>0.93</v>
      </c>
      <c r="L32" s="34">
        <v>0.97</v>
      </c>
      <c r="M32" s="34">
        <v>1.22</v>
      </c>
      <c r="N32" s="13">
        <v>0.26</v>
      </c>
    </row>
    <row r="33" spans="1:14" s="43" customFormat="1" ht="15">
      <c r="A33" s="11">
        <v>2015</v>
      </c>
      <c r="B33" s="12" t="s">
        <v>1</v>
      </c>
      <c r="C33" s="33">
        <v>3.02</v>
      </c>
      <c r="D33" s="33">
        <v>2.85</v>
      </c>
      <c r="E33" s="33">
        <v>3.61</v>
      </c>
      <c r="F33" s="33">
        <v>1.99</v>
      </c>
      <c r="G33" s="33">
        <v>0.99</v>
      </c>
      <c r="H33" s="33">
        <v>1.52</v>
      </c>
      <c r="I33" s="33">
        <v>2.74</v>
      </c>
      <c r="J33" s="33">
        <v>1.44</v>
      </c>
      <c r="K33" s="33">
        <v>3.63</v>
      </c>
      <c r="L33" s="33">
        <v>2.92</v>
      </c>
      <c r="M33" s="33">
        <v>10.69</v>
      </c>
      <c r="N33" s="38">
        <v>3.43</v>
      </c>
    </row>
    <row r="34" spans="1:14" s="42" customFormat="1" ht="15">
      <c r="A34" s="9"/>
      <c r="B34" s="10" t="s">
        <v>2</v>
      </c>
      <c r="C34" s="34">
        <v>1.95</v>
      </c>
      <c r="D34" s="34">
        <v>1.92</v>
      </c>
      <c r="E34" s="34">
        <v>2.35</v>
      </c>
      <c r="F34" s="34">
        <v>0.43</v>
      </c>
      <c r="G34" s="34">
        <v>1.15</v>
      </c>
      <c r="H34" s="34">
        <v>4.45</v>
      </c>
      <c r="I34" s="34">
        <v>0.9</v>
      </c>
      <c r="J34" s="34">
        <v>3.09</v>
      </c>
      <c r="K34" s="34">
        <v>8.62</v>
      </c>
      <c r="L34" s="34">
        <v>1.73</v>
      </c>
      <c r="M34" s="34">
        <v>10.08</v>
      </c>
      <c r="N34" s="13">
        <v>1.14</v>
      </c>
    </row>
    <row r="35" spans="1:14" s="43" customFormat="1" ht="15">
      <c r="A35" s="11">
        <v>2016</v>
      </c>
      <c r="B35" s="12" t="s">
        <v>1</v>
      </c>
      <c r="C35" s="33">
        <v>6.7</v>
      </c>
      <c r="D35" s="33">
        <v>7.06</v>
      </c>
      <c r="E35" s="33">
        <v>2.51</v>
      </c>
      <c r="F35" s="33">
        <v>5.52</v>
      </c>
      <c r="G35" s="33">
        <v>1.64</v>
      </c>
      <c r="H35" s="33">
        <v>2.34</v>
      </c>
      <c r="I35" s="33">
        <v>3.65</v>
      </c>
      <c r="J35" s="33">
        <v>7.31</v>
      </c>
      <c r="K35" s="33">
        <v>3.66</v>
      </c>
      <c r="L35" s="33">
        <v>4.9</v>
      </c>
      <c r="M35" s="33">
        <v>4.13</v>
      </c>
      <c r="N35" s="38">
        <v>1.94</v>
      </c>
    </row>
    <row r="36" spans="1:18" s="43" customFormat="1" ht="15">
      <c r="A36" s="9"/>
      <c r="B36" s="10" t="s">
        <v>2</v>
      </c>
      <c r="C36" s="34">
        <v>0.51</v>
      </c>
      <c r="D36" s="34">
        <v>0.67</v>
      </c>
      <c r="E36" s="34">
        <v>0.88</v>
      </c>
      <c r="F36" s="34">
        <v>0.49</v>
      </c>
      <c r="G36" s="34">
        <v>1.14</v>
      </c>
      <c r="H36" s="34">
        <v>-1.09</v>
      </c>
      <c r="I36" s="34">
        <v>1.19</v>
      </c>
      <c r="J36" s="34">
        <v>-2.22</v>
      </c>
      <c r="K36" s="34">
        <v>2.27</v>
      </c>
      <c r="L36" s="34">
        <v>1.35</v>
      </c>
      <c r="M36" s="34">
        <v>0.23</v>
      </c>
      <c r="N36" s="13">
        <v>0.94</v>
      </c>
      <c r="O36" s="48"/>
      <c r="P36" s="48"/>
      <c r="Q36" s="48"/>
      <c r="R36" s="48"/>
    </row>
    <row r="37" spans="1:14" s="43" customFormat="1" ht="15">
      <c r="A37" s="11">
        <v>2017</v>
      </c>
      <c r="B37" s="12" t="s">
        <v>1</v>
      </c>
      <c r="C37" s="33">
        <v>3.51</v>
      </c>
      <c r="D37" s="33">
        <v>3.42</v>
      </c>
      <c r="E37" s="33">
        <v>3.15</v>
      </c>
      <c r="F37" s="33">
        <v>8.5</v>
      </c>
      <c r="G37" s="33">
        <v>4.27</v>
      </c>
      <c r="H37" s="33">
        <v>3.86</v>
      </c>
      <c r="I37" s="33">
        <v>3.47</v>
      </c>
      <c r="J37" s="33">
        <v>2.41</v>
      </c>
      <c r="K37" s="33">
        <v>2.49</v>
      </c>
      <c r="L37" s="33">
        <v>5.55</v>
      </c>
      <c r="M37" s="33">
        <v>2.3</v>
      </c>
      <c r="N37" s="38">
        <v>3.83</v>
      </c>
    </row>
    <row r="38" spans="1:14" s="48" customFormat="1" ht="15">
      <c r="A38" s="9"/>
      <c r="B38" s="10" t="s">
        <v>2</v>
      </c>
      <c r="C38" s="34">
        <v>3.18</v>
      </c>
      <c r="D38" s="34">
        <v>2.96</v>
      </c>
      <c r="E38" s="34">
        <v>0.79</v>
      </c>
      <c r="F38" s="34">
        <v>-0.24</v>
      </c>
      <c r="G38" s="34">
        <v>0.13</v>
      </c>
      <c r="H38" s="34">
        <v>1.96</v>
      </c>
      <c r="I38" s="34">
        <v>1.55</v>
      </c>
      <c r="J38" s="34">
        <v>1.43</v>
      </c>
      <c r="K38" s="34">
        <v>0.93</v>
      </c>
      <c r="L38" s="34">
        <v>1.47</v>
      </c>
      <c r="M38" s="34">
        <v>-0.18</v>
      </c>
      <c r="N38" s="13">
        <v>1.9768606090044827</v>
      </c>
    </row>
    <row r="39" spans="1:14" ht="16.5">
      <c r="A39" s="11">
        <v>2018</v>
      </c>
      <c r="B39" s="12" t="s">
        <v>1</v>
      </c>
      <c r="C39" s="33">
        <v>4.69</v>
      </c>
      <c r="D39" s="33">
        <v>4.73</v>
      </c>
      <c r="E39" s="33">
        <v>1.84</v>
      </c>
      <c r="F39" s="33">
        <v>3.94</v>
      </c>
      <c r="G39" s="33">
        <v>4.97</v>
      </c>
      <c r="H39" s="33">
        <v>3.61</v>
      </c>
      <c r="I39" s="33">
        <v>2.46</v>
      </c>
      <c r="J39" s="33">
        <v>4.23</v>
      </c>
      <c r="K39" s="33">
        <v>2.39</v>
      </c>
      <c r="L39" s="33">
        <v>2.66</v>
      </c>
      <c r="M39" s="33">
        <v>-0.31</v>
      </c>
      <c r="N39" s="38">
        <v>2.83</v>
      </c>
    </row>
    <row r="40" spans="1:14" s="48" customFormat="1" ht="15">
      <c r="A40" s="9"/>
      <c r="B40" s="10" t="s">
        <v>2</v>
      </c>
      <c r="C40" s="34">
        <v>0.34</v>
      </c>
      <c r="D40" s="34">
        <v>0.45</v>
      </c>
      <c r="E40" s="34">
        <v>1.13</v>
      </c>
      <c r="F40" s="34">
        <v>0.19</v>
      </c>
      <c r="G40" s="34">
        <v>0.05</v>
      </c>
      <c r="H40" s="34">
        <v>-0.04</v>
      </c>
      <c r="I40" s="34">
        <v>0.99</v>
      </c>
      <c r="J40" s="34">
        <v>1.81</v>
      </c>
      <c r="K40" s="34">
        <v>1.48</v>
      </c>
      <c r="L40" s="34">
        <v>0.74</v>
      </c>
      <c r="M40" s="34">
        <v>0.9</v>
      </c>
      <c r="N40" s="13">
        <v>0.36</v>
      </c>
    </row>
    <row r="41" spans="1:14" ht="16.5">
      <c r="A41" s="11">
        <v>2019</v>
      </c>
      <c r="B41" s="12" t="s">
        <v>1</v>
      </c>
      <c r="C41" s="33">
        <v>2.06</v>
      </c>
      <c r="D41" s="33">
        <v>2.06</v>
      </c>
      <c r="E41" s="33">
        <v>1.37</v>
      </c>
      <c r="F41" s="33">
        <v>5.83</v>
      </c>
      <c r="G41" s="33">
        <v>5.36</v>
      </c>
      <c r="H41" s="33">
        <v>0.65</v>
      </c>
      <c r="I41" s="33">
        <v>2.12</v>
      </c>
      <c r="J41" s="33">
        <v>3.92</v>
      </c>
      <c r="K41" s="33">
        <v>1.07</v>
      </c>
      <c r="L41" s="33">
        <v>2.75</v>
      </c>
      <c r="M41" s="33">
        <v>0.77</v>
      </c>
      <c r="N41" s="38">
        <v>2.31</v>
      </c>
    </row>
    <row r="42" spans="1:14" s="48" customFormat="1" ht="15">
      <c r="A42" s="9"/>
      <c r="B42" s="10" t="s">
        <v>2</v>
      </c>
      <c r="C42" s="34">
        <v>2.29</v>
      </c>
      <c r="D42" s="34">
        <v>2.6</v>
      </c>
      <c r="E42" s="34">
        <v>0.67</v>
      </c>
      <c r="F42" s="34">
        <v>0.1</v>
      </c>
      <c r="G42" s="34">
        <v>-0.19</v>
      </c>
      <c r="H42" s="34">
        <v>1.47</v>
      </c>
      <c r="I42" s="34">
        <v>0.57</v>
      </c>
      <c r="J42" s="34">
        <v>-0.24</v>
      </c>
      <c r="K42" s="34">
        <v>1.04</v>
      </c>
      <c r="L42" s="34">
        <v>0.6</v>
      </c>
      <c r="M42" s="34">
        <v>1.52</v>
      </c>
      <c r="N42" s="13">
        <v>1.68</v>
      </c>
    </row>
    <row r="43" spans="1:14" ht="16.5">
      <c r="A43" s="11">
        <v>2020</v>
      </c>
      <c r="B43" s="12" t="s">
        <v>1</v>
      </c>
      <c r="C43" s="33">
        <v>4.14</v>
      </c>
      <c r="D43" s="33">
        <v>4</v>
      </c>
      <c r="E43" s="33">
        <v>1.8</v>
      </c>
      <c r="F43" s="33">
        <v>4.74</v>
      </c>
      <c r="G43" s="33">
        <v>2.09</v>
      </c>
      <c r="H43" s="33">
        <v>-4.49</v>
      </c>
      <c r="I43" s="33">
        <v>1.97</v>
      </c>
      <c r="J43" s="33">
        <v>4.69</v>
      </c>
      <c r="K43" s="33">
        <v>2.25</v>
      </c>
      <c r="L43" s="33">
        <v>1.97</v>
      </c>
      <c r="M43" s="33">
        <v>3.32</v>
      </c>
      <c r="N43" s="38">
        <v>2.85</v>
      </c>
    </row>
    <row r="44" spans="1:26" s="48" customFormat="1" ht="16.5">
      <c r="A44" s="9"/>
      <c r="B44" s="10" t="s">
        <v>2</v>
      </c>
      <c r="C44" s="34">
        <v>0.46</v>
      </c>
      <c r="D44" s="34">
        <v>1.01</v>
      </c>
      <c r="E44" s="34">
        <v>1.09</v>
      </c>
      <c r="F44" s="34">
        <v>1.06</v>
      </c>
      <c r="G44" s="34">
        <v>1.52</v>
      </c>
      <c r="H44" s="34">
        <v>7.44</v>
      </c>
      <c r="I44" s="34">
        <v>-1.64</v>
      </c>
      <c r="J44" s="34">
        <v>-1.54</v>
      </c>
      <c r="K44" s="34">
        <v>2.41</v>
      </c>
      <c r="L44" s="34">
        <v>-0.09</v>
      </c>
      <c r="M44" s="34">
        <v>3.97</v>
      </c>
      <c r="N44" s="13">
        <v>0.83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14" ht="16.5">
      <c r="A45" s="11">
        <v>2021</v>
      </c>
      <c r="B45" s="12" t="s">
        <v>1</v>
      </c>
      <c r="C45" s="33">
        <v>1.02</v>
      </c>
      <c r="D45" s="33">
        <v>1.2</v>
      </c>
      <c r="E45" s="33">
        <v>2.38</v>
      </c>
      <c r="F45" s="33">
        <v>3.04</v>
      </c>
      <c r="G45" s="33">
        <v>2.28</v>
      </c>
      <c r="H45" s="33">
        <v>-2.89</v>
      </c>
      <c r="I45" s="33">
        <v>2.01</v>
      </c>
      <c r="J45" s="33">
        <v>4.37</v>
      </c>
      <c r="K45" s="33">
        <v>1.59</v>
      </c>
      <c r="L45" s="33">
        <v>1.91</v>
      </c>
      <c r="M45" s="33">
        <v>-1.12</v>
      </c>
      <c r="N45" s="38">
        <v>1.37</v>
      </c>
    </row>
    <row r="46" spans="1:26" s="48" customFormat="1" ht="16.5">
      <c r="A46" s="9"/>
      <c r="B46" s="10" t="s">
        <v>2</v>
      </c>
      <c r="C46" s="34">
        <v>1.17</v>
      </c>
      <c r="D46" s="34">
        <v>1.07</v>
      </c>
      <c r="E46" s="34">
        <v>2.35</v>
      </c>
      <c r="F46" s="34">
        <v>0.38</v>
      </c>
      <c r="G46" s="34">
        <v>1.34</v>
      </c>
      <c r="H46" s="34">
        <v>1.83</v>
      </c>
      <c r="I46" s="34">
        <v>0.95</v>
      </c>
      <c r="J46" s="34">
        <v>1.92</v>
      </c>
      <c r="K46" s="34">
        <v>3.11</v>
      </c>
      <c r="L46" s="34">
        <v>1.32</v>
      </c>
      <c r="M46" s="34">
        <v>3.64</v>
      </c>
      <c r="N46" s="13">
        <v>0.78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14" ht="16.5">
      <c r="A47" s="11">
        <v>2022</v>
      </c>
      <c r="B47" s="12" t="s">
        <v>1</v>
      </c>
      <c r="C47" s="33">
        <v>7.85</v>
      </c>
      <c r="D47" s="33">
        <v>5.66</v>
      </c>
      <c r="E47" s="33">
        <v>4.97</v>
      </c>
      <c r="F47" s="33">
        <v>11.52</v>
      </c>
      <c r="G47" s="33">
        <v>8.77</v>
      </c>
      <c r="H47" s="33">
        <v>1.36</v>
      </c>
      <c r="I47" s="33">
        <v>2.1</v>
      </c>
      <c r="J47" s="33">
        <v>8.66</v>
      </c>
      <c r="K47" s="33">
        <v>6.97</v>
      </c>
      <c r="L47" s="33">
        <v>5.94</v>
      </c>
      <c r="M47" s="33">
        <v>5.98</v>
      </c>
      <c r="N47" s="38">
        <v>6.89</v>
      </c>
    </row>
    <row r="48" spans="1:26" s="48" customFormat="1" ht="16.5">
      <c r="A48" s="9"/>
      <c r="B48" s="10" t="s">
        <v>2</v>
      </c>
      <c r="C48" s="34">
        <v>1.3</v>
      </c>
      <c r="D48" s="34">
        <v>1.37</v>
      </c>
      <c r="E48" s="34">
        <v>3.66</v>
      </c>
      <c r="F48" s="34">
        <v>1.01</v>
      </c>
      <c r="G48" s="34">
        <v>2.43</v>
      </c>
      <c r="H48" s="34">
        <v>15.03</v>
      </c>
      <c r="I48" s="34">
        <v>1.3</v>
      </c>
      <c r="J48" s="34">
        <v>7.14</v>
      </c>
      <c r="K48" s="34">
        <v>6.16</v>
      </c>
      <c r="L48" s="34">
        <v>3.64</v>
      </c>
      <c r="M48" s="34">
        <v>9.33</v>
      </c>
      <c r="N48" s="13">
        <v>1.05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14" s="24" customFormat="1" ht="16.5">
      <c r="A49" s="12">
        <v>2023</v>
      </c>
      <c r="B49" s="12" t="s">
        <v>1</v>
      </c>
      <c r="C49" s="33">
        <v>5.5</v>
      </c>
      <c r="D49" s="33">
        <v>5.94</v>
      </c>
      <c r="E49" s="33">
        <v>7.24</v>
      </c>
      <c r="F49" s="33">
        <v>12.06</v>
      </c>
      <c r="G49" s="33">
        <v>12.85</v>
      </c>
      <c r="H49" s="33">
        <v>0.91</v>
      </c>
      <c r="I49" s="33">
        <v>6.41</v>
      </c>
      <c r="J49" s="33">
        <v>6.99</v>
      </c>
      <c r="K49" s="33">
        <v>5.18</v>
      </c>
      <c r="L49" s="33">
        <v>8.01</v>
      </c>
      <c r="M49" s="33">
        <v>2.1</v>
      </c>
      <c r="N49" s="38">
        <v>6.57</v>
      </c>
    </row>
    <row r="50" spans="1:22" s="23" customFormat="1" ht="15">
      <c r="A50" s="53"/>
      <c r="B50" s="53" t="s">
        <v>2</v>
      </c>
      <c r="C50" s="54">
        <v>6.4</v>
      </c>
      <c r="D50" s="54">
        <v>7.33</v>
      </c>
      <c r="E50" s="54">
        <v>0.29</v>
      </c>
      <c r="F50" s="54">
        <v>2.73</v>
      </c>
      <c r="G50" s="54">
        <v>-0.94</v>
      </c>
      <c r="H50" s="54">
        <v>-1.87</v>
      </c>
      <c r="I50" s="54">
        <v>0.43</v>
      </c>
      <c r="J50" s="54">
        <v>2.65</v>
      </c>
      <c r="K50" s="54">
        <v>-0.55</v>
      </c>
      <c r="L50" s="54">
        <v>2.4</v>
      </c>
      <c r="M50" s="54">
        <v>-2.58</v>
      </c>
      <c r="N50" s="57">
        <v>4.81</v>
      </c>
      <c r="O50" s="55"/>
      <c r="P50" s="55"/>
      <c r="Q50" s="55"/>
      <c r="R50" s="55"/>
      <c r="S50" s="55"/>
      <c r="T50" s="55"/>
      <c r="U50" s="55"/>
      <c r="V50" s="55"/>
    </row>
    <row r="51" spans="1:14" s="48" customFormat="1" ht="15">
      <c r="A51" s="9"/>
      <c r="B51" s="10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</row>
    <row r="52" spans="1:14" ht="16.5">
      <c r="A52" s="14"/>
      <c r="B52" s="15"/>
      <c r="C52" s="15"/>
      <c r="D52" s="16"/>
      <c r="E52" s="17"/>
      <c r="F52" s="17"/>
      <c r="G52" s="17"/>
      <c r="H52" s="17"/>
      <c r="I52" s="17"/>
      <c r="J52" s="17"/>
      <c r="K52" s="17"/>
      <c r="L52" s="17"/>
      <c r="M52" s="17"/>
      <c r="N52" s="18"/>
    </row>
    <row r="53" spans="1:14" ht="16.5">
      <c r="A53" s="74" t="s">
        <v>25</v>
      </c>
      <c r="B53" s="75"/>
      <c r="C53" s="75"/>
      <c r="D53" s="75"/>
      <c r="E53" s="75"/>
      <c r="F53" s="75"/>
      <c r="G53" s="75"/>
      <c r="H53" s="19"/>
      <c r="I53" s="19"/>
      <c r="J53" s="19"/>
      <c r="K53" s="19"/>
      <c r="L53" s="19"/>
      <c r="M53" s="19"/>
      <c r="N53" s="20"/>
    </row>
    <row r="54" spans="1:14" ht="16.5">
      <c r="A54" s="76" t="s">
        <v>24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21"/>
      <c r="N54" s="22"/>
    </row>
    <row r="55" spans="1:14" ht="16.5">
      <c r="A55" s="63" t="str">
        <f>'Número índice'!A55:G55</f>
        <v>Actualizado el 14 de diciembre de 2023</v>
      </c>
      <c r="B55" s="64"/>
      <c r="C55" s="64"/>
      <c r="D55" s="64"/>
      <c r="E55" s="64"/>
      <c r="F55" s="64"/>
      <c r="G55" s="64"/>
      <c r="H55" s="25"/>
      <c r="I55" s="25"/>
      <c r="J55" s="25"/>
      <c r="K55" s="25"/>
      <c r="L55" s="25"/>
      <c r="M55" s="51"/>
      <c r="N55" s="52"/>
    </row>
    <row r="56" spans="12:14" ht="16.5">
      <c r="L56" s="23"/>
      <c r="M56" s="23"/>
      <c r="N56" s="23"/>
    </row>
    <row r="57" spans="12:14" ht="16.5">
      <c r="L57" s="23"/>
      <c r="M57" s="23"/>
      <c r="N57" s="23"/>
    </row>
    <row r="58" spans="12:14" ht="16.5">
      <c r="L58" s="23"/>
      <c r="M58" s="23"/>
      <c r="N58" s="23"/>
    </row>
    <row r="59" spans="12:14" ht="16.5">
      <c r="L59" s="23"/>
      <c r="M59" s="23"/>
      <c r="N59" s="23"/>
    </row>
    <row r="60" spans="12:14" ht="16.5">
      <c r="L60" s="23"/>
      <c r="M60" s="23"/>
      <c r="N60" s="23"/>
    </row>
    <row r="61" spans="12:14" ht="16.5">
      <c r="L61" s="23"/>
      <c r="M61" s="23"/>
      <c r="N61" s="23"/>
    </row>
    <row r="62" spans="12:14" ht="16.5">
      <c r="L62" s="23"/>
      <c r="M62" s="23"/>
      <c r="N62" s="23"/>
    </row>
    <row r="63" spans="12:14" ht="16.5">
      <c r="L63" s="23"/>
      <c r="M63" s="23"/>
      <c r="N63" s="23"/>
    </row>
    <row r="64" spans="12:14" ht="16.5">
      <c r="L64" s="23"/>
      <c r="M64" s="23"/>
      <c r="N64" s="23"/>
    </row>
    <row r="65" spans="12:14" ht="16.5">
      <c r="L65" s="23"/>
      <c r="M65" s="23"/>
      <c r="N65" s="23"/>
    </row>
    <row r="66" spans="12:14" ht="16.5">
      <c r="L66" s="23"/>
      <c r="M66" s="23"/>
      <c r="N66" s="23"/>
    </row>
  </sheetData>
  <sheetProtection/>
  <mergeCells count="10">
    <mergeCell ref="C8:N9"/>
    <mergeCell ref="A8:A9"/>
    <mergeCell ref="B8:B9"/>
    <mergeCell ref="A55:G55"/>
    <mergeCell ref="A3:K4"/>
    <mergeCell ref="A5:K5"/>
    <mergeCell ref="A6:K6"/>
    <mergeCell ref="A7:K7"/>
    <mergeCell ref="A53:G53"/>
    <mergeCell ref="A54:L5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6"/>
  <sheetViews>
    <sheetView showGridLines="0" zoomScalePageLayoutView="0" workbookViewId="0" topLeftCell="A1">
      <pane ySplit="10" topLeftCell="A45" activePane="bottomLeft" state="frozen"/>
      <selection pane="topLeft" activeCell="A1" sqref="A1"/>
      <selection pane="bottomLeft" activeCell="O48" sqref="O48"/>
    </sheetView>
  </sheetViews>
  <sheetFormatPr defaultColWidth="11.421875" defaultRowHeight="15"/>
  <cols>
    <col min="1" max="1" width="6.7109375" style="29" customWidth="1"/>
    <col min="2" max="2" width="9.140625" style="29" customWidth="1"/>
    <col min="3" max="3" width="10.00390625" style="29" customWidth="1"/>
    <col min="4" max="4" width="12.57421875" style="29" customWidth="1"/>
    <col min="5" max="5" width="14.00390625" style="29" bestFit="1" customWidth="1"/>
    <col min="6" max="6" width="12.8515625" style="29" customWidth="1"/>
    <col min="7" max="7" width="13.140625" style="29" customWidth="1"/>
    <col min="8" max="8" width="14.28125" style="29" bestFit="1" customWidth="1"/>
    <col min="9" max="9" width="14.421875" style="2" bestFit="1" customWidth="1"/>
    <col min="10" max="13" width="11.57421875" style="2" customWidth="1"/>
    <col min="14" max="14" width="14.28125" style="2" customWidth="1"/>
    <col min="15" max="16384" width="11.57421875" style="2" customWidth="1"/>
  </cols>
  <sheetData>
    <row r="1" spans="1:11" s="24" customFormat="1" ht="60" customHeight="1">
      <c r="A1" s="23"/>
      <c r="B1" s="23"/>
      <c r="C1" s="23"/>
      <c r="D1" s="23"/>
      <c r="E1" s="23"/>
      <c r="F1" s="23"/>
      <c r="G1" s="23"/>
      <c r="H1" s="23"/>
      <c r="K1" s="22"/>
    </row>
    <row r="2" spans="1:11" s="24" customFormat="1" ht="16.5">
      <c r="A2" s="23"/>
      <c r="B2" s="23"/>
      <c r="C2" s="23"/>
      <c r="D2" s="23"/>
      <c r="E2" s="23"/>
      <c r="F2" s="23"/>
      <c r="G2" s="23"/>
      <c r="H2" s="23"/>
      <c r="K2" s="22"/>
    </row>
    <row r="3" spans="1:11" ht="16.5">
      <c r="A3" s="65" t="s">
        <v>23</v>
      </c>
      <c r="B3" s="66"/>
      <c r="C3" s="66"/>
      <c r="D3" s="66"/>
      <c r="E3" s="66"/>
      <c r="F3" s="66"/>
      <c r="G3" s="66"/>
      <c r="H3" s="66"/>
      <c r="I3" s="66"/>
      <c r="J3" s="66"/>
      <c r="K3" s="67"/>
    </row>
    <row r="4" spans="1:11" ht="16.5">
      <c r="A4" s="65"/>
      <c r="B4" s="66"/>
      <c r="C4" s="66"/>
      <c r="D4" s="66"/>
      <c r="E4" s="66"/>
      <c r="F4" s="66"/>
      <c r="G4" s="66"/>
      <c r="H4" s="66"/>
      <c r="I4" s="66"/>
      <c r="J4" s="66"/>
      <c r="K4" s="67"/>
    </row>
    <row r="5" spans="1:11" ht="16.5">
      <c r="A5" s="68" t="s">
        <v>22</v>
      </c>
      <c r="B5" s="69"/>
      <c r="C5" s="69"/>
      <c r="D5" s="69"/>
      <c r="E5" s="69"/>
      <c r="F5" s="69"/>
      <c r="G5" s="69"/>
      <c r="H5" s="69"/>
      <c r="I5" s="69"/>
      <c r="J5" s="69"/>
      <c r="K5" s="70"/>
    </row>
    <row r="6" spans="1:13" ht="16.5">
      <c r="A6" s="68" t="s">
        <v>6</v>
      </c>
      <c r="B6" s="69"/>
      <c r="C6" s="69"/>
      <c r="D6" s="69"/>
      <c r="E6" s="69"/>
      <c r="F6" s="69"/>
      <c r="G6" s="69"/>
      <c r="H6" s="69"/>
      <c r="I6" s="69"/>
      <c r="J6" s="69"/>
      <c r="K6" s="70"/>
      <c r="L6" s="1"/>
      <c r="M6" s="1"/>
    </row>
    <row r="7" spans="1:14" ht="16.5">
      <c r="A7" s="71" t="s">
        <v>27</v>
      </c>
      <c r="B7" s="72"/>
      <c r="C7" s="72"/>
      <c r="D7" s="72"/>
      <c r="E7" s="72"/>
      <c r="F7" s="72"/>
      <c r="G7" s="72"/>
      <c r="H7" s="72"/>
      <c r="I7" s="72"/>
      <c r="J7" s="72"/>
      <c r="K7" s="73"/>
      <c r="L7" s="1"/>
      <c r="M7" s="1"/>
      <c r="N7" s="3" t="s">
        <v>19</v>
      </c>
    </row>
    <row r="8" spans="1:15" ht="15" customHeight="1">
      <c r="A8" s="58" t="s">
        <v>0</v>
      </c>
      <c r="B8" s="60" t="s">
        <v>3</v>
      </c>
      <c r="C8" s="62" t="s">
        <v>5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24"/>
    </row>
    <row r="9" spans="1:15" ht="24" customHeight="1">
      <c r="A9" s="59"/>
      <c r="B9" s="6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24"/>
    </row>
    <row r="10" spans="1:15" ht="39">
      <c r="A10" s="4"/>
      <c r="B10" s="4"/>
      <c r="C10" s="5" t="s">
        <v>7</v>
      </c>
      <c r="D10" s="5" t="s">
        <v>8</v>
      </c>
      <c r="E10" s="5" t="s">
        <v>9</v>
      </c>
      <c r="F10" s="5" t="s">
        <v>10</v>
      </c>
      <c r="G10" s="5" t="s">
        <v>11</v>
      </c>
      <c r="H10" s="5" t="s">
        <v>12</v>
      </c>
      <c r="I10" s="5" t="s">
        <v>13</v>
      </c>
      <c r="J10" s="5" t="s">
        <v>14</v>
      </c>
      <c r="K10" s="5" t="s">
        <v>15</v>
      </c>
      <c r="L10" s="5" t="s">
        <v>16</v>
      </c>
      <c r="M10" s="5" t="s">
        <v>17</v>
      </c>
      <c r="N10" s="5" t="s">
        <v>18</v>
      </c>
      <c r="O10" s="24"/>
    </row>
    <row r="11" spans="1:14" ht="16.5">
      <c r="A11" s="6">
        <v>2005</v>
      </c>
      <c r="B11" s="7" t="s">
        <v>1</v>
      </c>
      <c r="C11" s="36">
        <v>6.38</v>
      </c>
      <c r="D11" s="36">
        <v>5.9</v>
      </c>
      <c r="E11" s="36">
        <v>2.45</v>
      </c>
      <c r="F11" s="36">
        <v>6.32</v>
      </c>
      <c r="G11" s="36">
        <v>6.46</v>
      </c>
      <c r="H11" s="36">
        <v>9.29</v>
      </c>
      <c r="I11" s="36">
        <v>1.05</v>
      </c>
      <c r="J11" s="36">
        <v>3.42</v>
      </c>
      <c r="K11" s="36">
        <v>8.43</v>
      </c>
      <c r="L11" s="36">
        <v>4.06</v>
      </c>
      <c r="M11" s="36">
        <v>-6.99</v>
      </c>
      <c r="N11" s="37"/>
    </row>
    <row r="12" spans="1:14" ht="16.5">
      <c r="A12" s="9"/>
      <c r="B12" s="10" t="s">
        <v>2</v>
      </c>
      <c r="C12" s="34">
        <v>6.42</v>
      </c>
      <c r="D12" s="34">
        <v>6.01</v>
      </c>
      <c r="E12" s="34">
        <v>2.9</v>
      </c>
      <c r="F12" s="34">
        <v>6.47</v>
      </c>
      <c r="G12" s="34">
        <v>4.12</v>
      </c>
      <c r="H12" s="34">
        <v>12.21</v>
      </c>
      <c r="I12" s="34">
        <v>5.6</v>
      </c>
      <c r="J12" s="34">
        <v>5.09</v>
      </c>
      <c r="K12" s="34">
        <v>5.98</v>
      </c>
      <c r="L12" s="34">
        <v>3.17</v>
      </c>
      <c r="M12" s="34">
        <v>-0.89</v>
      </c>
      <c r="N12" s="13"/>
    </row>
    <row r="13" spans="1:14" ht="16.5">
      <c r="A13" s="11">
        <v>2006</v>
      </c>
      <c r="B13" s="12" t="s">
        <v>1</v>
      </c>
      <c r="C13" s="33">
        <v>6.26</v>
      </c>
      <c r="D13" s="33">
        <v>5.86</v>
      </c>
      <c r="E13" s="33">
        <v>2.78</v>
      </c>
      <c r="F13" s="33">
        <v>6.76</v>
      </c>
      <c r="G13" s="33">
        <v>5.81</v>
      </c>
      <c r="H13" s="33">
        <v>6.53</v>
      </c>
      <c r="I13" s="33">
        <v>11.83</v>
      </c>
      <c r="J13" s="33">
        <v>3.14</v>
      </c>
      <c r="K13" s="33">
        <v>1.27</v>
      </c>
      <c r="L13" s="33">
        <v>4.39</v>
      </c>
      <c r="M13" s="33">
        <v>1.4</v>
      </c>
      <c r="N13" s="38"/>
    </row>
    <row r="14" spans="1:14" ht="16.5">
      <c r="A14" s="9"/>
      <c r="B14" s="10" t="s">
        <v>2</v>
      </c>
      <c r="C14" s="34">
        <v>6.45</v>
      </c>
      <c r="D14" s="34">
        <v>5.7</v>
      </c>
      <c r="E14" s="34">
        <v>2.85</v>
      </c>
      <c r="F14" s="34">
        <v>6.68</v>
      </c>
      <c r="G14" s="34">
        <v>6.14</v>
      </c>
      <c r="H14" s="34">
        <v>6.21</v>
      </c>
      <c r="I14" s="34">
        <v>7.27</v>
      </c>
      <c r="J14" s="34">
        <v>2.17</v>
      </c>
      <c r="K14" s="34">
        <v>1.12</v>
      </c>
      <c r="L14" s="34">
        <v>3.62</v>
      </c>
      <c r="M14" s="34">
        <v>-3.76</v>
      </c>
      <c r="N14" s="13"/>
    </row>
    <row r="15" spans="1:14" ht="16.5">
      <c r="A15" s="11">
        <v>2007</v>
      </c>
      <c r="B15" s="12" t="s">
        <v>1</v>
      </c>
      <c r="C15" s="33">
        <v>6.19</v>
      </c>
      <c r="D15" s="33">
        <v>5.64</v>
      </c>
      <c r="E15" s="33">
        <v>4.6</v>
      </c>
      <c r="F15" s="33">
        <v>9.45</v>
      </c>
      <c r="G15" s="33">
        <v>2.68</v>
      </c>
      <c r="H15" s="33">
        <v>10.88</v>
      </c>
      <c r="I15" s="33">
        <v>3.22</v>
      </c>
      <c r="J15" s="33">
        <v>3</v>
      </c>
      <c r="K15" s="33">
        <v>2.81</v>
      </c>
      <c r="L15" s="33">
        <v>3.09</v>
      </c>
      <c r="M15" s="33">
        <v>-12.61</v>
      </c>
      <c r="N15" s="38"/>
    </row>
    <row r="16" spans="1:14" ht="16.5">
      <c r="A16" s="9"/>
      <c r="B16" s="10" t="s">
        <v>2</v>
      </c>
      <c r="C16" s="34">
        <v>5.15</v>
      </c>
      <c r="D16" s="34">
        <v>5.79</v>
      </c>
      <c r="E16" s="34">
        <v>3.54</v>
      </c>
      <c r="F16" s="34">
        <v>9.28</v>
      </c>
      <c r="G16" s="34">
        <v>4.96</v>
      </c>
      <c r="H16" s="34">
        <v>9.01</v>
      </c>
      <c r="I16" s="34">
        <v>2.71</v>
      </c>
      <c r="J16" s="34">
        <v>2.2</v>
      </c>
      <c r="K16" s="34">
        <v>4.35</v>
      </c>
      <c r="L16" s="34">
        <v>2.63</v>
      </c>
      <c r="M16" s="34">
        <v>-7.45</v>
      </c>
      <c r="N16" s="13"/>
    </row>
    <row r="17" spans="1:14" ht="16.5">
      <c r="A17" s="11">
        <v>2008</v>
      </c>
      <c r="B17" s="12" t="s">
        <v>1</v>
      </c>
      <c r="C17" s="33">
        <v>5.42</v>
      </c>
      <c r="D17" s="33">
        <v>5.9</v>
      </c>
      <c r="E17" s="33">
        <v>2.58</v>
      </c>
      <c r="F17" s="33">
        <v>9.54</v>
      </c>
      <c r="G17" s="33">
        <v>7.86</v>
      </c>
      <c r="H17" s="33">
        <v>8.19</v>
      </c>
      <c r="I17" s="33">
        <v>2.61</v>
      </c>
      <c r="J17" s="33">
        <v>7.52</v>
      </c>
      <c r="K17" s="33">
        <v>4.92</v>
      </c>
      <c r="L17" s="33">
        <v>3.46</v>
      </c>
      <c r="M17" s="33">
        <v>-7.38</v>
      </c>
      <c r="N17" s="38"/>
    </row>
    <row r="18" spans="1:14" ht="16.5">
      <c r="A18" s="9"/>
      <c r="B18" s="10" t="s">
        <v>2</v>
      </c>
      <c r="C18" s="34">
        <v>5.85</v>
      </c>
      <c r="D18" s="34">
        <v>5.57</v>
      </c>
      <c r="E18" s="34">
        <v>4.46</v>
      </c>
      <c r="F18" s="34">
        <v>10.2</v>
      </c>
      <c r="G18" s="34">
        <v>9.19</v>
      </c>
      <c r="H18" s="34">
        <v>8.83</v>
      </c>
      <c r="I18" s="34">
        <v>2.21</v>
      </c>
      <c r="J18" s="34">
        <v>12.6</v>
      </c>
      <c r="K18" s="34">
        <v>4.97</v>
      </c>
      <c r="L18" s="34">
        <v>4.3</v>
      </c>
      <c r="M18" s="34">
        <v>-12.37</v>
      </c>
      <c r="N18" s="13"/>
    </row>
    <row r="19" spans="1:14" ht="16.5">
      <c r="A19" s="11">
        <v>2009</v>
      </c>
      <c r="B19" s="12" t="s">
        <v>1</v>
      </c>
      <c r="C19" s="33">
        <v>7.7</v>
      </c>
      <c r="D19" s="33">
        <v>6.53</v>
      </c>
      <c r="E19" s="33">
        <v>1.83</v>
      </c>
      <c r="F19" s="33">
        <v>10.79</v>
      </c>
      <c r="G19" s="33">
        <v>8.34</v>
      </c>
      <c r="H19" s="33">
        <v>-0.65</v>
      </c>
      <c r="I19" s="33">
        <v>2.01</v>
      </c>
      <c r="J19" s="33">
        <v>11.11</v>
      </c>
      <c r="K19" s="33">
        <v>3.13</v>
      </c>
      <c r="L19" s="33">
        <v>3.01</v>
      </c>
      <c r="M19" s="33">
        <v>2.58</v>
      </c>
      <c r="N19" s="38"/>
    </row>
    <row r="20" spans="1:14" ht="16.5">
      <c r="A20" s="9"/>
      <c r="B20" s="10" t="s">
        <v>2</v>
      </c>
      <c r="C20" s="34">
        <v>7.7</v>
      </c>
      <c r="D20" s="34">
        <v>6.67</v>
      </c>
      <c r="E20" s="34">
        <v>-2.2</v>
      </c>
      <c r="F20" s="34">
        <v>10.14</v>
      </c>
      <c r="G20" s="34">
        <v>4.95</v>
      </c>
      <c r="H20" s="34">
        <v>-5.93</v>
      </c>
      <c r="I20" s="34">
        <v>2.62</v>
      </c>
      <c r="J20" s="34">
        <v>5.23</v>
      </c>
      <c r="K20" s="34">
        <v>2.44</v>
      </c>
      <c r="L20" s="34">
        <v>1.77</v>
      </c>
      <c r="M20" s="34">
        <v>4.91</v>
      </c>
      <c r="N20" s="13"/>
    </row>
    <row r="21" spans="1:14" ht="16.5">
      <c r="A21" s="11">
        <v>2010</v>
      </c>
      <c r="B21" s="12" t="s">
        <v>1</v>
      </c>
      <c r="C21" s="33">
        <v>3.91</v>
      </c>
      <c r="D21" s="33">
        <v>3.83</v>
      </c>
      <c r="E21" s="33">
        <v>-2.02</v>
      </c>
      <c r="F21" s="33">
        <v>3.97</v>
      </c>
      <c r="G21" s="33">
        <v>1.04</v>
      </c>
      <c r="H21" s="33">
        <v>-0.7</v>
      </c>
      <c r="I21" s="33">
        <v>3.73</v>
      </c>
      <c r="J21" s="33">
        <v>1.26</v>
      </c>
      <c r="K21" s="33">
        <v>-1.35</v>
      </c>
      <c r="L21" s="33">
        <v>2.57</v>
      </c>
      <c r="M21" s="33">
        <v>6.86</v>
      </c>
      <c r="N21" s="38"/>
    </row>
    <row r="22" spans="1:14" ht="16.5">
      <c r="A22" s="9"/>
      <c r="B22" s="10" t="s">
        <v>2</v>
      </c>
      <c r="C22" s="34">
        <v>3.67</v>
      </c>
      <c r="D22" s="34">
        <v>3.85</v>
      </c>
      <c r="E22" s="34">
        <v>-0.35</v>
      </c>
      <c r="F22" s="34">
        <v>3.9</v>
      </c>
      <c r="G22" s="34">
        <v>1.38</v>
      </c>
      <c r="H22" s="34">
        <v>-0.87</v>
      </c>
      <c r="I22" s="34">
        <v>4.34</v>
      </c>
      <c r="J22" s="34">
        <v>2.23</v>
      </c>
      <c r="K22" s="34">
        <v>-1.89</v>
      </c>
      <c r="L22" s="34">
        <v>4.49</v>
      </c>
      <c r="M22" s="34">
        <v>5.86</v>
      </c>
      <c r="N22" s="13"/>
    </row>
    <row r="23" spans="1:14" ht="16.5">
      <c r="A23" s="11">
        <v>2011</v>
      </c>
      <c r="B23" s="12" t="s">
        <v>1</v>
      </c>
      <c r="C23" s="33">
        <v>4.13</v>
      </c>
      <c r="D23" s="33">
        <v>3.49</v>
      </c>
      <c r="E23" s="33">
        <v>3.67</v>
      </c>
      <c r="F23" s="33">
        <v>4.12</v>
      </c>
      <c r="G23" s="33">
        <v>3.1</v>
      </c>
      <c r="H23" s="33">
        <v>3.11</v>
      </c>
      <c r="I23" s="33">
        <v>5.26</v>
      </c>
      <c r="J23" s="33">
        <v>2.68</v>
      </c>
      <c r="K23" s="33">
        <v>1.75</v>
      </c>
      <c r="L23" s="33">
        <v>3.8</v>
      </c>
      <c r="M23" s="33">
        <v>-1.28</v>
      </c>
      <c r="N23" s="38"/>
    </row>
    <row r="24" spans="1:14" ht="16.5">
      <c r="A24" s="9"/>
      <c r="B24" s="10" t="s">
        <v>2</v>
      </c>
      <c r="C24" s="34">
        <v>4.21</v>
      </c>
      <c r="D24" s="34">
        <v>3.5</v>
      </c>
      <c r="E24" s="34">
        <v>5.7</v>
      </c>
      <c r="F24" s="34">
        <v>4.18</v>
      </c>
      <c r="G24" s="34">
        <v>2.97</v>
      </c>
      <c r="H24" s="34">
        <v>6.62</v>
      </c>
      <c r="I24" s="34">
        <v>4.53</v>
      </c>
      <c r="J24" s="34">
        <v>2.17</v>
      </c>
      <c r="K24" s="34">
        <v>0.76</v>
      </c>
      <c r="L24" s="34">
        <v>4.17</v>
      </c>
      <c r="M24" s="34">
        <v>-1.41</v>
      </c>
      <c r="N24" s="13"/>
    </row>
    <row r="25" spans="1:14" s="41" customFormat="1" ht="16.5">
      <c r="A25" s="11">
        <v>2012</v>
      </c>
      <c r="B25" s="12" t="s">
        <v>1</v>
      </c>
      <c r="C25" s="33">
        <v>4.88</v>
      </c>
      <c r="D25" s="33">
        <v>4.06</v>
      </c>
      <c r="E25" s="33">
        <v>4.16</v>
      </c>
      <c r="F25" s="33">
        <v>4.93</v>
      </c>
      <c r="G25" s="33">
        <v>5.06</v>
      </c>
      <c r="H25" s="33">
        <v>4.08</v>
      </c>
      <c r="I25" s="33">
        <v>5.84</v>
      </c>
      <c r="J25" s="33">
        <v>2.98</v>
      </c>
      <c r="K25" s="33">
        <v>-1.57</v>
      </c>
      <c r="L25" s="33">
        <v>4.67</v>
      </c>
      <c r="M25" s="33">
        <v>-1.8</v>
      </c>
      <c r="N25" s="38"/>
    </row>
    <row r="26" spans="1:14" s="42" customFormat="1" ht="15">
      <c r="A26" s="9"/>
      <c r="B26" s="10" t="s">
        <v>2</v>
      </c>
      <c r="C26" s="34">
        <v>4.62</v>
      </c>
      <c r="D26" s="34">
        <v>4.09</v>
      </c>
      <c r="E26" s="34">
        <v>2.76</v>
      </c>
      <c r="F26" s="34">
        <v>5.37</v>
      </c>
      <c r="G26" s="34">
        <v>5.01</v>
      </c>
      <c r="H26" s="34">
        <v>5.54</v>
      </c>
      <c r="I26" s="34">
        <v>6.15</v>
      </c>
      <c r="J26" s="34">
        <v>3.21</v>
      </c>
      <c r="K26" s="34">
        <v>-1.5</v>
      </c>
      <c r="L26" s="34">
        <v>3.29</v>
      </c>
      <c r="M26" s="34">
        <v>-0.94</v>
      </c>
      <c r="N26" s="13"/>
    </row>
    <row r="27" spans="1:14" s="43" customFormat="1" ht="15">
      <c r="A27" s="11">
        <v>2013</v>
      </c>
      <c r="B27" s="12" t="s">
        <v>1</v>
      </c>
      <c r="C27" s="33">
        <v>3.74</v>
      </c>
      <c r="D27" s="33">
        <v>3.97</v>
      </c>
      <c r="E27" s="33">
        <v>3.06</v>
      </c>
      <c r="F27" s="33">
        <v>3.82</v>
      </c>
      <c r="G27" s="33">
        <v>2.92</v>
      </c>
      <c r="H27" s="33">
        <v>5.33</v>
      </c>
      <c r="I27" s="33">
        <v>5.65</v>
      </c>
      <c r="J27" s="33">
        <v>2.01</v>
      </c>
      <c r="K27" s="33">
        <v>2.52</v>
      </c>
      <c r="L27" s="33">
        <v>2.16</v>
      </c>
      <c r="M27" s="33">
        <v>-0.34</v>
      </c>
      <c r="N27" s="38"/>
    </row>
    <row r="28" spans="1:14" s="42" customFormat="1" ht="15">
      <c r="A28" s="9"/>
      <c r="B28" s="10" t="s">
        <v>2</v>
      </c>
      <c r="C28" s="34">
        <v>4</v>
      </c>
      <c r="D28" s="34">
        <v>4.14</v>
      </c>
      <c r="E28" s="34">
        <v>3.54</v>
      </c>
      <c r="F28" s="34">
        <v>5.13</v>
      </c>
      <c r="G28" s="34">
        <v>2.22</v>
      </c>
      <c r="H28" s="34">
        <v>7.03</v>
      </c>
      <c r="I28" s="34">
        <v>5.44</v>
      </c>
      <c r="J28" s="34">
        <v>1.67</v>
      </c>
      <c r="K28" s="34">
        <v>4.56</v>
      </c>
      <c r="L28" s="34">
        <v>2.11</v>
      </c>
      <c r="M28" s="34">
        <v>-2.24</v>
      </c>
      <c r="N28" s="13"/>
    </row>
    <row r="29" spans="1:14" s="43" customFormat="1" ht="15">
      <c r="A29" s="11">
        <v>2014</v>
      </c>
      <c r="B29" s="12" t="s">
        <v>1</v>
      </c>
      <c r="C29" s="33">
        <v>3.85</v>
      </c>
      <c r="D29" s="33">
        <v>4.02</v>
      </c>
      <c r="E29" s="33">
        <v>2.68</v>
      </c>
      <c r="F29" s="33">
        <v>5.69</v>
      </c>
      <c r="G29" s="33">
        <v>1.3</v>
      </c>
      <c r="H29" s="33">
        <v>7.26</v>
      </c>
      <c r="I29" s="33">
        <v>3.02</v>
      </c>
      <c r="J29" s="33">
        <v>-0.45</v>
      </c>
      <c r="K29" s="33">
        <v>2.93</v>
      </c>
      <c r="L29" s="33">
        <v>1.63</v>
      </c>
      <c r="M29" s="33">
        <v>-1.71</v>
      </c>
      <c r="N29" s="38" t="s">
        <v>4</v>
      </c>
    </row>
    <row r="30" spans="1:29" s="42" customFormat="1" ht="15">
      <c r="A30" s="9"/>
      <c r="B30" s="10" t="s">
        <v>2</v>
      </c>
      <c r="C30" s="34">
        <v>3.94</v>
      </c>
      <c r="D30" s="34">
        <v>4.13</v>
      </c>
      <c r="E30" s="34">
        <v>2.45</v>
      </c>
      <c r="F30" s="34">
        <v>5.1</v>
      </c>
      <c r="G30" s="34">
        <v>2.4</v>
      </c>
      <c r="H30" s="34">
        <v>5.16</v>
      </c>
      <c r="I30" s="34">
        <v>2.42</v>
      </c>
      <c r="J30" s="34">
        <v>4.06</v>
      </c>
      <c r="K30" s="34">
        <v>2.71</v>
      </c>
      <c r="L30" s="34">
        <v>2.04</v>
      </c>
      <c r="M30" s="34">
        <v>3.05</v>
      </c>
      <c r="N30" s="13">
        <v>3.45</v>
      </c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</row>
    <row r="31" spans="1:15" s="43" customFormat="1" ht="15">
      <c r="A31" s="11">
        <v>2015</v>
      </c>
      <c r="B31" s="12" t="s">
        <v>1</v>
      </c>
      <c r="C31" s="33">
        <v>3.42</v>
      </c>
      <c r="D31" s="33">
        <v>3.34</v>
      </c>
      <c r="E31" s="33">
        <v>4.17</v>
      </c>
      <c r="F31" s="33">
        <v>3.11</v>
      </c>
      <c r="G31" s="33">
        <v>1.85</v>
      </c>
      <c r="H31" s="33">
        <v>3.24</v>
      </c>
      <c r="I31" s="33">
        <v>3.06</v>
      </c>
      <c r="J31" s="33">
        <v>5.84</v>
      </c>
      <c r="K31" s="33">
        <v>4.6</v>
      </c>
      <c r="L31" s="33">
        <v>3.91</v>
      </c>
      <c r="M31" s="33">
        <v>12.04</v>
      </c>
      <c r="N31" s="38">
        <v>3.7</v>
      </c>
      <c r="O31" s="45"/>
    </row>
    <row r="32" spans="1:15" s="42" customFormat="1" ht="15">
      <c r="A32" s="9"/>
      <c r="B32" s="10" t="s">
        <v>2</v>
      </c>
      <c r="C32" s="34">
        <v>5.04</v>
      </c>
      <c r="D32" s="34">
        <v>4.83</v>
      </c>
      <c r="E32" s="34">
        <v>6.05</v>
      </c>
      <c r="F32" s="34">
        <v>2.43</v>
      </c>
      <c r="G32" s="34">
        <v>2.16</v>
      </c>
      <c r="H32" s="34">
        <v>6.04</v>
      </c>
      <c r="I32" s="34">
        <v>3.66</v>
      </c>
      <c r="J32" s="34">
        <v>4.58</v>
      </c>
      <c r="K32" s="34">
        <v>12.57</v>
      </c>
      <c r="L32" s="34">
        <v>4.7</v>
      </c>
      <c r="M32" s="34">
        <v>21.85</v>
      </c>
      <c r="N32" s="13">
        <v>4.61</v>
      </c>
      <c r="O32" s="44"/>
    </row>
    <row r="33" spans="1:15" s="43" customFormat="1" ht="15">
      <c r="A33" s="11">
        <v>2016</v>
      </c>
      <c r="B33" s="12" t="s">
        <v>1</v>
      </c>
      <c r="C33" s="33">
        <v>8.79</v>
      </c>
      <c r="D33" s="33">
        <v>9.11</v>
      </c>
      <c r="E33" s="33">
        <v>4.93</v>
      </c>
      <c r="F33" s="33">
        <v>5.98</v>
      </c>
      <c r="G33" s="33">
        <v>2.81</v>
      </c>
      <c r="H33" s="33">
        <v>6.89</v>
      </c>
      <c r="I33" s="33">
        <v>4.58</v>
      </c>
      <c r="J33" s="33">
        <v>10.63</v>
      </c>
      <c r="K33" s="33">
        <v>12.6</v>
      </c>
      <c r="L33" s="33">
        <v>6.72</v>
      </c>
      <c r="M33" s="33">
        <v>14.63</v>
      </c>
      <c r="N33" s="38">
        <v>3.11</v>
      </c>
      <c r="O33" s="45"/>
    </row>
    <row r="34" spans="1:15" s="43" customFormat="1" ht="15">
      <c r="A34" s="9"/>
      <c r="B34" s="10" t="s">
        <v>2</v>
      </c>
      <c r="C34" s="34">
        <v>7.24</v>
      </c>
      <c r="D34" s="34">
        <v>7.77</v>
      </c>
      <c r="E34" s="34">
        <v>3.41</v>
      </c>
      <c r="F34" s="34">
        <v>6.04</v>
      </c>
      <c r="G34" s="34">
        <v>2.8</v>
      </c>
      <c r="H34" s="34">
        <v>1.22</v>
      </c>
      <c r="I34" s="34">
        <v>4.88</v>
      </c>
      <c r="J34" s="34">
        <v>4.93</v>
      </c>
      <c r="K34" s="34">
        <v>6.01</v>
      </c>
      <c r="L34" s="34">
        <v>6.32</v>
      </c>
      <c r="M34" s="34">
        <v>4.38</v>
      </c>
      <c r="N34" s="13">
        <v>2.9</v>
      </c>
      <c r="O34" s="46"/>
    </row>
    <row r="35" spans="1:14" s="43" customFormat="1" ht="15">
      <c r="A35" s="11">
        <v>2017</v>
      </c>
      <c r="B35" s="12" t="s">
        <v>1</v>
      </c>
      <c r="C35" s="33">
        <v>4.04</v>
      </c>
      <c r="D35" s="33">
        <v>4.11</v>
      </c>
      <c r="E35" s="33">
        <v>4.05</v>
      </c>
      <c r="F35" s="33">
        <v>9.04</v>
      </c>
      <c r="G35" s="33">
        <v>5.46</v>
      </c>
      <c r="H35" s="33">
        <v>2.72</v>
      </c>
      <c r="I35" s="33">
        <v>4.71</v>
      </c>
      <c r="J35" s="33">
        <v>0.14</v>
      </c>
      <c r="K35" s="33">
        <v>4.81</v>
      </c>
      <c r="L35" s="33">
        <v>6.98</v>
      </c>
      <c r="M35" s="33">
        <v>2.54</v>
      </c>
      <c r="N35" s="38">
        <v>4.8</v>
      </c>
    </row>
    <row r="36" spans="1:14" s="43" customFormat="1" ht="15">
      <c r="A36" s="9"/>
      <c r="B36" s="10" t="s">
        <v>2</v>
      </c>
      <c r="C36" s="34">
        <v>6.81</v>
      </c>
      <c r="D36" s="34">
        <v>6.48</v>
      </c>
      <c r="E36" s="34">
        <v>3.96</v>
      </c>
      <c r="F36" s="34">
        <v>8.24</v>
      </c>
      <c r="G36" s="34">
        <v>4.41</v>
      </c>
      <c r="H36" s="34">
        <v>5.89</v>
      </c>
      <c r="I36" s="34">
        <v>5.08</v>
      </c>
      <c r="J36" s="34">
        <v>3.87</v>
      </c>
      <c r="K36" s="34">
        <v>3.44</v>
      </c>
      <c r="L36" s="34">
        <v>7.11</v>
      </c>
      <c r="M36" s="34">
        <v>2.11</v>
      </c>
      <c r="N36" s="13">
        <v>5.881276697770632</v>
      </c>
    </row>
    <row r="37" spans="1:15" s="29" customFormat="1" ht="15">
      <c r="A37" s="11">
        <v>2018</v>
      </c>
      <c r="B37" s="12" t="s">
        <v>1</v>
      </c>
      <c r="C37" s="33">
        <v>8.02</v>
      </c>
      <c r="D37" s="33">
        <v>7.84</v>
      </c>
      <c r="E37" s="33">
        <v>2.65</v>
      </c>
      <c r="F37" s="33">
        <v>3.69</v>
      </c>
      <c r="G37" s="33">
        <v>5.11</v>
      </c>
      <c r="H37" s="33">
        <v>5.64</v>
      </c>
      <c r="I37" s="33">
        <v>4.05</v>
      </c>
      <c r="J37" s="33">
        <v>5.71</v>
      </c>
      <c r="K37" s="33">
        <v>3.33</v>
      </c>
      <c r="L37" s="33">
        <v>4.17</v>
      </c>
      <c r="M37" s="33">
        <v>-0.49</v>
      </c>
      <c r="N37" s="38">
        <v>4.87</v>
      </c>
      <c r="O37" s="44"/>
    </row>
    <row r="38" spans="1:14" s="43" customFormat="1" ht="15">
      <c r="A38" s="9"/>
      <c r="B38" s="10" t="s">
        <v>2</v>
      </c>
      <c r="C38" s="34">
        <v>5.04</v>
      </c>
      <c r="D38" s="34">
        <v>5.2</v>
      </c>
      <c r="E38" s="34">
        <v>3</v>
      </c>
      <c r="F38" s="34">
        <v>4.13</v>
      </c>
      <c r="G38" s="34">
        <v>5.02</v>
      </c>
      <c r="H38" s="34">
        <v>3.57</v>
      </c>
      <c r="I38" s="34">
        <v>3.48</v>
      </c>
      <c r="J38" s="34">
        <v>6.11</v>
      </c>
      <c r="K38" s="34">
        <v>3.9</v>
      </c>
      <c r="L38" s="34">
        <v>3.42</v>
      </c>
      <c r="M38" s="34">
        <v>0.59</v>
      </c>
      <c r="N38" s="13">
        <v>3.2</v>
      </c>
    </row>
    <row r="39" spans="1:15" s="29" customFormat="1" ht="15">
      <c r="A39" s="11">
        <v>2019</v>
      </c>
      <c r="B39" s="12" t="s">
        <v>1</v>
      </c>
      <c r="C39" s="33">
        <v>2.4</v>
      </c>
      <c r="D39" s="33">
        <v>2.52</v>
      </c>
      <c r="E39" s="33">
        <v>2.52</v>
      </c>
      <c r="F39" s="33">
        <v>6.03</v>
      </c>
      <c r="G39" s="33">
        <v>5.41</v>
      </c>
      <c r="H39" s="33">
        <v>0.61</v>
      </c>
      <c r="I39" s="33">
        <v>3.13</v>
      </c>
      <c r="J39" s="33">
        <v>5.8</v>
      </c>
      <c r="K39" s="33">
        <v>2.57</v>
      </c>
      <c r="L39" s="33">
        <v>3.51</v>
      </c>
      <c r="M39" s="33">
        <v>1.68</v>
      </c>
      <c r="N39" s="38">
        <v>2.67</v>
      </c>
      <c r="O39" s="44"/>
    </row>
    <row r="40" spans="1:15" s="31" customFormat="1" ht="15">
      <c r="A40" s="35"/>
      <c r="B40" s="10" t="s">
        <v>2</v>
      </c>
      <c r="C40" s="34">
        <v>4.39</v>
      </c>
      <c r="D40" s="34">
        <v>4.71</v>
      </c>
      <c r="E40" s="34">
        <v>2.04</v>
      </c>
      <c r="F40" s="34">
        <v>5.94</v>
      </c>
      <c r="G40" s="34">
        <v>5.15</v>
      </c>
      <c r="H40" s="34">
        <v>2.14</v>
      </c>
      <c r="I40" s="34">
        <v>2.69</v>
      </c>
      <c r="J40" s="34">
        <v>3.67</v>
      </c>
      <c r="K40" s="34">
        <v>2.12</v>
      </c>
      <c r="L40" s="34">
        <v>3.37</v>
      </c>
      <c r="M40" s="34">
        <v>2.3</v>
      </c>
      <c r="N40" s="13">
        <v>4.03</v>
      </c>
      <c r="O40" s="47"/>
    </row>
    <row r="41" spans="1:26" s="29" customFormat="1" ht="15">
      <c r="A41" s="11">
        <v>2020</v>
      </c>
      <c r="B41" s="12" t="s">
        <v>1</v>
      </c>
      <c r="C41" s="33">
        <v>6.53</v>
      </c>
      <c r="D41" s="33">
        <v>6.7</v>
      </c>
      <c r="E41" s="33">
        <v>2.48</v>
      </c>
      <c r="F41" s="33">
        <v>4.84</v>
      </c>
      <c r="G41" s="33">
        <v>1.9</v>
      </c>
      <c r="H41" s="33">
        <v>-3.09</v>
      </c>
      <c r="I41" s="33">
        <v>2.55</v>
      </c>
      <c r="J41" s="33">
        <v>4.44</v>
      </c>
      <c r="K41" s="33">
        <v>3.32</v>
      </c>
      <c r="L41" s="33">
        <v>2.58</v>
      </c>
      <c r="M41" s="33">
        <v>4.89</v>
      </c>
      <c r="N41" s="38">
        <v>4.58</v>
      </c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s="31" customFormat="1" ht="15">
      <c r="A42" s="35"/>
      <c r="B42" s="10" t="s">
        <v>2</v>
      </c>
      <c r="C42" s="34">
        <v>4.62</v>
      </c>
      <c r="D42" s="34">
        <v>5.05</v>
      </c>
      <c r="E42" s="34">
        <v>2.91</v>
      </c>
      <c r="F42" s="34">
        <v>5.85</v>
      </c>
      <c r="G42" s="34">
        <v>3.64</v>
      </c>
      <c r="H42" s="34">
        <v>2.61</v>
      </c>
      <c r="I42" s="34">
        <v>0.3</v>
      </c>
      <c r="J42" s="34">
        <v>3.07</v>
      </c>
      <c r="K42" s="34">
        <v>4.72</v>
      </c>
      <c r="L42" s="34">
        <v>1.88</v>
      </c>
      <c r="M42" s="34">
        <v>7.42</v>
      </c>
      <c r="N42" s="13">
        <v>3.71</v>
      </c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s="29" customFormat="1" ht="15">
      <c r="A43" s="11">
        <v>2021</v>
      </c>
      <c r="B43" s="12" t="s">
        <v>1</v>
      </c>
      <c r="C43" s="33">
        <v>1.48</v>
      </c>
      <c r="D43" s="33">
        <v>2.22</v>
      </c>
      <c r="E43" s="33">
        <v>3.5</v>
      </c>
      <c r="F43" s="33">
        <v>4.14</v>
      </c>
      <c r="G43" s="33">
        <v>3.83</v>
      </c>
      <c r="H43" s="33">
        <v>4.34</v>
      </c>
      <c r="I43" s="33">
        <v>0.34</v>
      </c>
      <c r="J43" s="33">
        <v>2.76</v>
      </c>
      <c r="K43" s="33">
        <v>4.03</v>
      </c>
      <c r="L43" s="33">
        <v>1.82</v>
      </c>
      <c r="M43" s="33">
        <v>2.81</v>
      </c>
      <c r="N43" s="38">
        <v>2.22</v>
      </c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s="31" customFormat="1" ht="15">
      <c r="A44" s="35"/>
      <c r="B44" s="10" t="s">
        <v>2</v>
      </c>
      <c r="C44" s="34">
        <v>2.2</v>
      </c>
      <c r="D44" s="34">
        <v>2.28</v>
      </c>
      <c r="E44" s="34">
        <v>4.79</v>
      </c>
      <c r="F44" s="34">
        <v>3.44</v>
      </c>
      <c r="G44" s="34">
        <v>3.65</v>
      </c>
      <c r="H44" s="34">
        <v>-1.11</v>
      </c>
      <c r="I44" s="34">
        <v>2.98</v>
      </c>
      <c r="J44" s="34">
        <v>6.38</v>
      </c>
      <c r="K44" s="34">
        <v>4.75</v>
      </c>
      <c r="L44" s="34">
        <v>3.25</v>
      </c>
      <c r="M44" s="34">
        <v>2.49</v>
      </c>
      <c r="N44" s="13">
        <v>2.16</v>
      </c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s="29" customFormat="1" ht="15">
      <c r="A45" s="11">
        <v>2022</v>
      </c>
      <c r="B45" s="12" t="s">
        <v>1</v>
      </c>
      <c r="C45" s="33">
        <v>9.11</v>
      </c>
      <c r="D45" s="33">
        <v>6.79</v>
      </c>
      <c r="E45" s="33">
        <v>7.44</v>
      </c>
      <c r="F45" s="33">
        <v>11.95</v>
      </c>
      <c r="G45" s="33">
        <v>10.23</v>
      </c>
      <c r="H45" s="33">
        <v>3.21</v>
      </c>
      <c r="I45" s="33">
        <v>3.07</v>
      </c>
      <c r="J45" s="33">
        <v>10.75</v>
      </c>
      <c r="K45" s="33">
        <v>10.3</v>
      </c>
      <c r="L45" s="33">
        <v>7.33</v>
      </c>
      <c r="M45" s="33">
        <v>9.85</v>
      </c>
      <c r="N45" s="38">
        <v>7.71</v>
      </c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s="31" customFormat="1" ht="15">
      <c r="A46" s="35"/>
      <c r="B46" s="10" t="s">
        <v>2</v>
      </c>
      <c r="C46" s="34">
        <v>9.26</v>
      </c>
      <c r="D46" s="34">
        <v>7.11</v>
      </c>
      <c r="E46" s="34">
        <v>8.81</v>
      </c>
      <c r="F46" s="34">
        <v>12.65</v>
      </c>
      <c r="G46" s="34">
        <v>11.41</v>
      </c>
      <c r="H46" s="34">
        <v>16.6</v>
      </c>
      <c r="I46" s="34">
        <v>3.42</v>
      </c>
      <c r="J46" s="34">
        <v>16.41</v>
      </c>
      <c r="K46" s="34">
        <v>13.56</v>
      </c>
      <c r="L46" s="34">
        <v>9.79</v>
      </c>
      <c r="M46" s="34">
        <v>15.87</v>
      </c>
      <c r="N46" s="13">
        <v>8.01</v>
      </c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s="23" customFormat="1" ht="15">
      <c r="A47" s="12">
        <v>2023</v>
      </c>
      <c r="B47" s="12" t="s">
        <v>1</v>
      </c>
      <c r="C47" s="33">
        <v>6.87</v>
      </c>
      <c r="D47" s="33">
        <v>7.39</v>
      </c>
      <c r="E47" s="33">
        <v>11.16</v>
      </c>
      <c r="F47" s="33">
        <v>13.19</v>
      </c>
      <c r="G47" s="33">
        <v>15.58</v>
      </c>
      <c r="H47" s="33">
        <v>16.08</v>
      </c>
      <c r="I47" s="33">
        <v>7.79</v>
      </c>
      <c r="J47" s="33">
        <v>14.63</v>
      </c>
      <c r="K47" s="33">
        <v>11.66</v>
      </c>
      <c r="L47" s="33">
        <v>11.94</v>
      </c>
      <c r="M47" s="33">
        <v>11.63</v>
      </c>
      <c r="N47" s="38">
        <v>7.69</v>
      </c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2" s="23" customFormat="1" ht="15">
      <c r="A48" s="53"/>
      <c r="B48" s="53" t="s">
        <v>2</v>
      </c>
      <c r="C48" s="54">
        <v>12.25</v>
      </c>
      <c r="D48" s="54">
        <v>13.7</v>
      </c>
      <c r="E48" s="54">
        <v>7.55</v>
      </c>
      <c r="F48" s="54">
        <v>15.12</v>
      </c>
      <c r="G48" s="54">
        <v>11.79</v>
      </c>
      <c r="H48" s="54">
        <v>-0.98</v>
      </c>
      <c r="I48" s="54">
        <v>6.87</v>
      </c>
      <c r="J48" s="54">
        <v>9.83</v>
      </c>
      <c r="K48" s="54">
        <v>4.61</v>
      </c>
      <c r="L48" s="54">
        <v>10.61</v>
      </c>
      <c r="M48" s="54">
        <v>-0.53</v>
      </c>
      <c r="N48" s="57">
        <v>11.69</v>
      </c>
      <c r="O48" s="55"/>
      <c r="P48" s="55"/>
      <c r="Q48" s="55"/>
      <c r="R48" s="55"/>
      <c r="S48" s="55"/>
      <c r="T48" s="55"/>
      <c r="U48" s="55"/>
      <c r="V48" s="55"/>
    </row>
    <row r="49" spans="2:15" s="31" customFormat="1" ht="15">
      <c r="B49" s="10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7"/>
    </row>
    <row r="50" spans="1:15" ht="16.5">
      <c r="A50" s="14"/>
      <c r="B50" s="15"/>
      <c r="C50" s="15"/>
      <c r="D50" s="16"/>
      <c r="E50" s="17"/>
      <c r="F50" s="17"/>
      <c r="G50" s="17"/>
      <c r="H50" s="17"/>
      <c r="I50" s="17"/>
      <c r="J50" s="17"/>
      <c r="K50" s="17"/>
      <c r="L50" s="17"/>
      <c r="M50" s="17"/>
      <c r="N50" s="18"/>
      <c r="O50" s="44"/>
    </row>
    <row r="51" spans="1:15" ht="16.5">
      <c r="A51" s="74" t="s">
        <v>25</v>
      </c>
      <c r="B51" s="75"/>
      <c r="C51" s="75"/>
      <c r="D51" s="75"/>
      <c r="E51" s="75"/>
      <c r="F51" s="75"/>
      <c r="G51" s="75"/>
      <c r="H51" s="19"/>
      <c r="I51" s="19"/>
      <c r="J51" s="19"/>
      <c r="K51" s="19"/>
      <c r="L51" s="19"/>
      <c r="M51" s="19"/>
      <c r="N51" s="20"/>
      <c r="O51" s="44"/>
    </row>
    <row r="52" spans="1:15" ht="16.5">
      <c r="A52" s="76" t="s">
        <v>24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21"/>
      <c r="N52" s="22"/>
      <c r="O52" s="44"/>
    </row>
    <row r="53" spans="1:15" ht="16.5">
      <c r="A53" s="63" t="str">
        <f>'Número índice'!A55:G55</f>
        <v>Actualizado el 14 de diciembre de 2023</v>
      </c>
      <c r="B53" s="64"/>
      <c r="C53" s="64"/>
      <c r="D53" s="64"/>
      <c r="E53" s="64"/>
      <c r="F53" s="64"/>
      <c r="G53" s="64"/>
      <c r="H53" s="25"/>
      <c r="I53" s="25"/>
      <c r="J53" s="25"/>
      <c r="K53" s="25"/>
      <c r="L53" s="25"/>
      <c r="M53" s="51"/>
      <c r="N53" s="52"/>
      <c r="O53" s="44"/>
    </row>
    <row r="54" spans="4:15" ht="16.5">
      <c r="D54" s="30"/>
      <c r="G54" s="30"/>
      <c r="O54" s="44"/>
    </row>
    <row r="55" ht="16.5">
      <c r="O55" s="44"/>
    </row>
    <row r="56" spans="9:14" ht="16.5">
      <c r="I56" s="29"/>
      <c r="J56" s="29"/>
      <c r="K56" s="29"/>
      <c r="L56" s="29"/>
      <c r="M56" s="29"/>
      <c r="N56" s="29"/>
    </row>
  </sheetData>
  <sheetProtection/>
  <mergeCells count="10">
    <mergeCell ref="A53:G53"/>
    <mergeCell ref="A3:K4"/>
    <mergeCell ref="A5:K5"/>
    <mergeCell ref="A6:K6"/>
    <mergeCell ref="A7:K7"/>
    <mergeCell ref="A51:G51"/>
    <mergeCell ref="A52:L52"/>
    <mergeCell ref="C8:N9"/>
    <mergeCell ref="A8:A9"/>
    <mergeCell ref="B8:B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Adriana Hernandez Vargas</dc:creator>
  <cp:keywords/>
  <dc:description/>
  <cp:lastModifiedBy>Acer</cp:lastModifiedBy>
  <dcterms:created xsi:type="dcterms:W3CDTF">2012-06-15T16:05:14Z</dcterms:created>
  <dcterms:modified xsi:type="dcterms:W3CDTF">2023-12-13T16:49:29Z</dcterms:modified>
  <cp:category/>
  <cp:version/>
  <cp:contentType/>
  <cp:contentStatus/>
</cp:coreProperties>
</file>