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Lenovo\Documents\EMICRON - DANE\PUBLICACIÓN\Dptos\Revision final\"/>
    </mc:Choice>
  </mc:AlternateContent>
  <xr:revisionPtr revIDLastSave="0" documentId="13_ncr:1_{803ED904-C77B-4E85-8721-2547A93AB7DF}" xr6:coauthVersionLast="47" xr6:coauthVersionMax="47" xr10:uidLastSave="{00000000-0000-0000-0000-000000000000}"/>
  <bookViews>
    <workbookView xWindow="20370" yWindow="-120" windowWidth="29040" windowHeight="15720" firstSheet="31" activeTab="42" xr2:uid="{00000000-000D-0000-FFFF-FFFF00000000}"/>
  </bookViews>
  <sheets>
    <sheet name="Índice" sheetId="189" r:id="rId1"/>
    <sheet name="A1.10_25D" sheetId="6" r:id="rId2"/>
    <sheet name="A1.12_25D" sheetId="101" r:id="rId3"/>
    <sheet name="B.1_25D" sheetId="90" r:id="rId4"/>
    <sheet name="C.1_25D" sheetId="30" r:id="rId5"/>
    <sheet name="C.2_25D" sheetId="32" r:id="rId6"/>
    <sheet name="C.3_25D" sheetId="34" r:id="rId7"/>
    <sheet name="C.4_25D" sheetId="36" r:id="rId8"/>
    <sheet name="D.1_25D" sheetId="38" r:id="rId9"/>
    <sheet name="D.2_25D" sheetId="40" r:id="rId10"/>
    <sheet name="D.3_25D" sheetId="42" r:id="rId11"/>
    <sheet name="D.4_25D" sheetId="44" r:id="rId12"/>
    <sheet name="D.5_25D" sheetId="46" r:id="rId13"/>
    <sheet name="D.6_25D" sheetId="156" r:id="rId14"/>
    <sheet name="D.7_25D" sheetId="48" r:id="rId15"/>
    <sheet name="D.8_25D" sheetId="50" r:id="rId16"/>
    <sheet name="E.1.1_25D" sheetId="92" r:id="rId17"/>
    <sheet name="E.1.3_25D" sheetId="94" r:id="rId18"/>
    <sheet name="E.2_25D" sheetId="106" r:id="rId19"/>
    <sheet name="E.3_25D" sheetId="190" r:id="rId20"/>
    <sheet name="F.1_25D" sheetId="52" r:id="rId21"/>
    <sheet name="F.3_25D" sheetId="54" r:id="rId22"/>
    <sheet name="F.4_25D" sheetId="56" r:id="rId23"/>
    <sheet name="F.5_25D" sheetId="58" r:id="rId24"/>
    <sheet name="F.6_25D" sheetId="60" r:id="rId25"/>
    <sheet name="F.7_25D" sheetId="62" r:id="rId26"/>
    <sheet name="F.8_25D" sheetId="64" r:id="rId27"/>
    <sheet name="F.9_25D" sheetId="66" r:id="rId28"/>
    <sheet name="F.10_25D" sheetId="68" r:id="rId29"/>
    <sheet name="G.1_25D" sheetId="69" r:id="rId30"/>
    <sheet name="G.2,3,4_25D" sheetId="183" r:id="rId31"/>
    <sheet name="G.4A_25D" sheetId="72" r:id="rId32"/>
    <sheet name="G.5,5A_25D" sheetId="214" r:id="rId33"/>
    <sheet name="G.6_25D" sheetId="74" r:id="rId34"/>
    <sheet name="G.7_25D" sheetId="76" r:id="rId35"/>
    <sheet name="G.8_25D" sheetId="78" r:id="rId36"/>
    <sheet name="G.9_25D" sheetId="80" r:id="rId37"/>
    <sheet name="G.10_25D" sheetId="82" r:id="rId38"/>
    <sheet name="G.11_25D" sheetId="84" r:id="rId39"/>
    <sheet name="G.12_25D" sheetId="86" r:id="rId40"/>
    <sheet name="G.14_25D" sheetId="194" r:id="rId41"/>
    <sheet name="I.1_25D" sheetId="209" r:id="rId42"/>
    <sheet name="I.1_25D_Errores" sheetId="215" r:id="rId43"/>
  </sheets>
  <definedNames>
    <definedName name="_xlnm._FilterDatabase" localSheetId="0" hidden="1">Índice!$B$1:$B$79</definedName>
  </definedNames>
  <calcPr calcId="191029" iterate="1" iterateCount="1000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45" i="156" l="1"/>
  <c r="A51" i="48" s="1"/>
  <c r="A43" i="50" s="1"/>
  <c r="A46" i="92" s="1"/>
  <c r="A41" i="94" s="1"/>
  <c r="A43" i="106" s="1"/>
  <c r="A45" i="190" s="1"/>
  <c r="A41" i="52" s="1"/>
  <c r="A42" i="54" s="1"/>
  <c r="A47" i="56" s="1"/>
  <c r="A44" i="58" s="1"/>
  <c r="A41" i="60" s="1"/>
  <c r="A42" i="62" s="1"/>
  <c r="A42" i="64" s="1"/>
  <c r="A43" i="66" s="1"/>
  <c r="A47" i="68" s="1"/>
  <c r="A41" i="69" s="1"/>
  <c r="A60" i="183" s="1"/>
  <c r="A41" i="72" s="1"/>
  <c r="A52" i="214" s="1"/>
  <c r="A44" i="74" s="1"/>
  <c r="A41" i="76" s="1"/>
  <c r="A41" i="78" s="1"/>
  <c r="A41" i="80" s="1"/>
  <c r="A42" i="82" s="1"/>
  <c r="A42" i="84" s="1"/>
  <c r="A50" i="86" s="1"/>
  <c r="A63" i="194" s="1"/>
  <c r="A56" i="209" s="1"/>
  <c r="A57" i="215" s="1"/>
  <c r="A42" i="46"/>
  <c r="A42" i="44"/>
  <c r="A46" i="42"/>
  <c r="A42" i="40"/>
  <c r="A54" i="38"/>
  <c r="A55" i="36"/>
  <c r="A47" i="34"/>
  <c r="A52" i="32"/>
</calcChain>
</file>

<file path=xl/sharedStrings.xml><?xml version="1.0" encoding="utf-8"?>
<sst xmlns="http://schemas.openxmlformats.org/spreadsheetml/2006/main" count="11592" uniqueCount="390">
  <si>
    <t>Total</t>
  </si>
  <si>
    <t>L.i</t>
  </si>
  <si>
    <t>L.s</t>
  </si>
  <si>
    <t>Int/2</t>
  </si>
  <si>
    <t>C.v</t>
  </si>
  <si>
    <t>ENCUESTA DE MICRONEGOCIOS</t>
  </si>
  <si>
    <t>Cuadro A1.10</t>
  </si>
  <si>
    <t>Cuadro C.1</t>
  </si>
  <si>
    <t>Cuadro C.2</t>
  </si>
  <si>
    <t>Cuadro C.3</t>
  </si>
  <si>
    <t>Cuadro C.4</t>
  </si>
  <si>
    <t>Cuadro D.1</t>
  </si>
  <si>
    <t>Cuadro D.2</t>
  </si>
  <si>
    <t>Cuadro D.3</t>
  </si>
  <si>
    <t>Cuadro D.4</t>
  </si>
  <si>
    <t>Cuadro D.5</t>
  </si>
  <si>
    <t>Cuadro D.7</t>
  </si>
  <si>
    <t>Cuadro D.8</t>
  </si>
  <si>
    <t>Cuadro F.1</t>
  </si>
  <si>
    <t>Cuadro F.3</t>
  </si>
  <si>
    <t>Cuadro F.4</t>
  </si>
  <si>
    <t>Cuadro F.5</t>
  </si>
  <si>
    <t>Cuadro F.6</t>
  </si>
  <si>
    <t>Cuadro F.7</t>
  </si>
  <si>
    <t>Cuadro F.8</t>
  </si>
  <si>
    <t>Cuadro F.9</t>
  </si>
  <si>
    <t>Cuadro F.10</t>
  </si>
  <si>
    <t>Cuadro G.1</t>
  </si>
  <si>
    <t>Cuadro G.4A</t>
  </si>
  <si>
    <t>Cuadro G.6</t>
  </si>
  <si>
    <t>Cuadro G.7</t>
  </si>
  <si>
    <t>Cuadro G.8</t>
  </si>
  <si>
    <t>Cuadro G.9</t>
  </si>
  <si>
    <t>Cuadro G.10</t>
  </si>
  <si>
    <t>Cuadro G.11</t>
  </si>
  <si>
    <t>Cuadro G.12</t>
  </si>
  <si>
    <t>Cuadro B.1</t>
  </si>
  <si>
    <t>Cuadro A1.12</t>
  </si>
  <si>
    <t>Cuadro E.2</t>
  </si>
  <si>
    <t>Cuadro E.1.1</t>
  </si>
  <si>
    <t>Cuadro E.1.3</t>
  </si>
  <si>
    <t>Cuadro G.2,3,4</t>
  </si>
  <si>
    <t>Cuadro G.5,5A</t>
  </si>
  <si>
    <t>Cuadro D.6</t>
  </si>
  <si>
    <t>Cantidad de micronegocios según quién creó o constituyó el negocio</t>
  </si>
  <si>
    <t>Distribución de micronegocios según quién creó o constituyó el negocio</t>
  </si>
  <si>
    <t>Cantidad de micronegocios según motivo principal para la creación o constitución del negocio</t>
  </si>
  <si>
    <t>Distribución de micronegocios según motivo principal para la creación o constitución del negocio</t>
  </si>
  <si>
    <t>(1) Incluye: minería.</t>
  </si>
  <si>
    <t>(2) Incluye: recolección, tratamiento y disposición de desechos, recuperación de materiales.</t>
  </si>
  <si>
    <t>(3) Incluye: construcción, transporte y almacenamiento, alojamiento y servicios de comida, información y comunicaciones, actividades inmobiliarias, profesionales y servicios administrativos, educación, actividades de atención a la salud humana y de asistencia social, y actividades artísticas, de entretenimiento, de recreación y otras actividades de servicios.</t>
  </si>
  <si>
    <t>Cantidad de micronegocios según tiempo de funcionamiento</t>
  </si>
  <si>
    <t>Distribución de micronegocios según tiempo de funcionamiento</t>
  </si>
  <si>
    <t>(1) Incluye: administrar horarios, gusto, ejercer actividades del hogar, desplazamiento, búsqueda de independencia.</t>
  </si>
  <si>
    <t>Cantidad de micronegocios según sitio o ubicación</t>
  </si>
  <si>
    <t>Distribución de micronegocios según sitio o ubicación</t>
  </si>
  <si>
    <t>(1) Incluye: empresa, comunidad, ONG.</t>
  </si>
  <si>
    <t>Cantidad de micronegocios según emplazamiento físico del negocio</t>
  </si>
  <si>
    <t>Distribución de micronegocios según emplazamiento físico del negocio</t>
  </si>
  <si>
    <t>Cantidad de micronegocios según propiedad del emplazamiento</t>
  </si>
  <si>
    <t>Distribución de micronegocios según propiedad del emplazamiento</t>
  </si>
  <si>
    <t>Cantidad de micronegocios según rangos de personal ocupado</t>
  </si>
  <si>
    <t>Distribución de micronegocios según rangos de personal ocupado</t>
  </si>
  <si>
    <t>Cantidad de micronegocios según tenencia de Registro Único Tributario (RUT)</t>
  </si>
  <si>
    <t>Distribución de micronegocios según tenencia de Registro Único Tributario (RUT)</t>
  </si>
  <si>
    <t>(1) Incluye: libreta, cuaderno, Excel, caja registradora.</t>
  </si>
  <si>
    <t xml:space="preserve">Cantidad de micronegocios según tipo de persona inscrita en la matrícula mercantil </t>
  </si>
  <si>
    <t xml:space="preserve">Distribución de micronegocios según tipo de persona inscrita en la matrícula mercantil </t>
  </si>
  <si>
    <t>Cantidad de micronegocios según número de dispositivos electrónicos en uso en el negocio</t>
  </si>
  <si>
    <t>Distribución de micronegocios según número de dispositivos electrónicos en uso en el negocio</t>
  </si>
  <si>
    <t>Cantidad de micronegocios según uso del teléfono móvil celular</t>
  </si>
  <si>
    <t>Distribución de micronegocios según uso del teléfono móvil celular</t>
  </si>
  <si>
    <t>Cantidad de micronegocios según tipo y número de teléfonos móviles celulares en uso en el negocio</t>
  </si>
  <si>
    <t>Distribución de micronegocios según tipo y número de teléfonos móviles celulares en uso en el negocio</t>
  </si>
  <si>
    <t>Cantidad de micronegocios según razón para no usar dispositivos electrónicos y teléfonos móviles celulares</t>
  </si>
  <si>
    <t>Distribución de micronegocios según razón para no usar dispositivos electrónicos y teléfonos móviles celulares</t>
  </si>
  <si>
    <t>Cantidad de micronegocios según tenencia de página web o presencia en sitio web</t>
  </si>
  <si>
    <t>Distribución de micronegocios según tenencia de página web o presencia en sitio web</t>
  </si>
  <si>
    <t>Cantidad de micronegocios según presencia en redes sociales</t>
  </si>
  <si>
    <t>Distribución de micronegocios según presencia en redes sociales</t>
  </si>
  <si>
    <t>Cantidad de micronegocios según uso del servicio de internet</t>
  </si>
  <si>
    <t>Distribución de micronegocios según uso del servicio de internet</t>
  </si>
  <si>
    <t>Cantidad de micronegocios según tipo de conexión para el acceso a internet</t>
  </si>
  <si>
    <t>Distribución de micronegocios según tipo de conexión para el acceso a internet</t>
  </si>
  <si>
    <t>(1) Incluye: río, playa de río, cancha de fútbol, espacio de primer empleo, mina, mar.</t>
  </si>
  <si>
    <t>(1) Incluye: Sucesión, comodato, anticresis.</t>
  </si>
  <si>
    <t>(1) Incluye: Gobernación, Federación de Cafeteros, Consejo Superior de la Judicatura, Junta de Contadores.</t>
  </si>
  <si>
    <t>Cantidad de micronegocios según conexión a internet dentro del negocio</t>
  </si>
  <si>
    <t>Distribución de micronegocios según conexión a internet dentro del negocio</t>
  </si>
  <si>
    <t>Cantidad de micronegocios según régimen al cual pertenece</t>
  </si>
  <si>
    <t>Distribución de micronegocios según régimen al cual pertenece</t>
  </si>
  <si>
    <t>Cantidad de micronegocios ambulantes según ubicación en espacio público</t>
  </si>
  <si>
    <t>Distribución de micronegocios ambulantes según ubicación en espacio público</t>
  </si>
  <si>
    <t xml:space="preserve"> </t>
  </si>
  <si>
    <t>Resultados Generales</t>
  </si>
  <si>
    <t>Módulo emprendimiento</t>
  </si>
  <si>
    <t>Módulo sitio o ubicación</t>
  </si>
  <si>
    <t>Módulo personal ocupado</t>
  </si>
  <si>
    <t>Módulo Características del micronegocio</t>
  </si>
  <si>
    <t>Módulo tecnologías de la información y comunicaciones</t>
  </si>
  <si>
    <t>Cantidad de micronegocios según mayor fuente de recursos para la creación o constitución del negocio</t>
  </si>
  <si>
    <t>Distribución de micronegocios según mayor fuente de recursos para la creación o constitución del negocio</t>
  </si>
  <si>
    <t>Cantidad de micronegocios según tipo de registro contable</t>
  </si>
  <si>
    <t>Distribución de micronegocios según tipo de registro contable</t>
  </si>
  <si>
    <t xml:space="preserve">Cuadro C.1 Cantidad y distribución de micronegocios según quién creó o constituyó el negocio </t>
  </si>
  <si>
    <t xml:space="preserve">Cuadro C.2 Cantidad y distribución de micronegocios según motivo principal para la creación o constitución del negocio </t>
  </si>
  <si>
    <t xml:space="preserve">Cuadro C.3 Cantidad y distribución de micronegocios según tiempo de funcionamiento </t>
  </si>
  <si>
    <t>Cuadro C.4 Cantidad y distribución de micronegocios según mayor fuente de recursos para la creación o constitución del negocio</t>
  </si>
  <si>
    <t xml:space="preserve">Cuadro D.1 Cantidad y distribución de micronegocios según sitio o ubicación </t>
  </si>
  <si>
    <t xml:space="preserve">Cuadro D.3 Cantidad y distribución de micronegocios según emplazamiento físico del negocio </t>
  </si>
  <si>
    <t>Cuadro D.5 Cantidad y distribución de micronegocios ambulantes según ubicación en espacio público</t>
  </si>
  <si>
    <t xml:space="preserve">Cuadro D.6 Cantidad y distribución de micronegocios según número de puestos o establecimientos </t>
  </si>
  <si>
    <t xml:space="preserve">Cuadro D.7 Cantidad y distribución de micronegocios según propiedad del emplazamiento </t>
  </si>
  <si>
    <t xml:space="preserve">Cuadro D.8 Cantidad y distribución de micronegocios según visibilidad al público </t>
  </si>
  <si>
    <t xml:space="preserve">Cuadro E.2 Cantidad y distribución de micronegocios según rangos de personal ocupado </t>
  </si>
  <si>
    <t>Cuadro F.3 Cantidad y distribución de micronegocios según régimen al cual pertenece</t>
  </si>
  <si>
    <t xml:space="preserve">Cuadro F.4 Cantidad y distribución de micronegocios según tipo de registro contable </t>
  </si>
  <si>
    <t xml:space="preserve">Cuadro F.7 Cantidad y distribución de micronegocios según tipo de persona inscrita en la matrícula mercantil </t>
  </si>
  <si>
    <t>Cuadro G.2,3,4 Cantidad y distribución de micronegocios según número de dispositivos electrónicos en uso en el negocio</t>
  </si>
  <si>
    <t xml:space="preserve">Cuadro G.4A Cantidad y distribución de micronegocios según uso del teléfono móvil celular </t>
  </si>
  <si>
    <t>Cuadro G.5,5A Cantidad y distribución de micronegocios según tipo y número de teléfonos móviles celulares en uso en el negocio</t>
  </si>
  <si>
    <t xml:space="preserve">Cuadro G.6 Cantidad y distribución de micronegocios según razón para no usar dispositivos electrónicos y teléfonos móviles celulares </t>
  </si>
  <si>
    <t xml:space="preserve">Cuadro G.7 Cantidad y distribución de micronegocios según tenencia de página web o presencia en sitio web </t>
  </si>
  <si>
    <t xml:space="preserve">Cuadro G.8 Cantidad y distribución de micronegocios según presencia en redes sociales </t>
  </si>
  <si>
    <t xml:space="preserve">Cuadro G.9 Cantidad y distribución de micronegocios según uso del servicio de internet </t>
  </si>
  <si>
    <t xml:space="preserve">Cuadro G.10 Cantidad y distribución de micronegocios según conexión a internet dentro del negocio </t>
  </si>
  <si>
    <t xml:space="preserve">Cuadro G.11 Cantidad y distribución de micronegocios según tipo de conexión para el acceso a internet </t>
  </si>
  <si>
    <t>Cuadro E.3</t>
  </si>
  <si>
    <t>Cuadro G.14</t>
  </si>
  <si>
    <t>Cuadro I.1</t>
  </si>
  <si>
    <t>Resumen de las principales variables</t>
  </si>
  <si>
    <t>Miles de pesos</t>
  </si>
  <si>
    <t>Variables principales</t>
  </si>
  <si>
    <t xml:space="preserve">Cuadro I.1 Resumen de las principales variables </t>
  </si>
  <si>
    <t>Personal ocupado</t>
  </si>
  <si>
    <t>Consumo intermedio</t>
  </si>
  <si>
    <t>Remuneración del personal ocupado</t>
  </si>
  <si>
    <t>Sueldos y salarios</t>
  </si>
  <si>
    <t>Prestaciones sociales</t>
  </si>
  <si>
    <t>Cuadro A1.10 Cantidad y distribución de micronegocios según situación en el empleo del propietario(a)</t>
  </si>
  <si>
    <t>Cuadro A1.12 Cantidad y distribución de micronegocios según sexo del propietario(a)</t>
  </si>
  <si>
    <t>Cuadro B.1 Cantidad y distribución de micronegocios según actividad económica (4 grupos de actividad)</t>
  </si>
  <si>
    <t>Cuadro D.2 Cantidad y distribución de micronegocios ubicados en la vivienda según tenencia de espacio exclusivo para el desarrollo de la actividad</t>
  </si>
  <si>
    <t>Cuadro D.4 Cantidad y distribución de micronegocios según tipo de servicio de puerta en puerta o a domicilio</t>
  </si>
  <si>
    <t xml:space="preserve">Cuadro E.1.1 Cantidad y distribución de propietarios(as) de micronegocios según aportes a salud y pensión </t>
  </si>
  <si>
    <t>Cuadro E.1.3 Cantidad y distribución de propietarios(as) de micronegocios según aportes a ARL</t>
  </si>
  <si>
    <t xml:space="preserve">Cuadro E.3 Cantidad y distribución del personal ocupado en los micronegocios según tipo de vínculo </t>
  </si>
  <si>
    <t>Cuadro F.1 Cantidad y distribución de micronegocios según tenencia de Registro Único Tributario (RUT)</t>
  </si>
  <si>
    <t xml:space="preserve">Cuadro F.5 Cantidad y distribución de micronegocios según motivo principal para no llevar registros contables </t>
  </si>
  <si>
    <t xml:space="preserve">Cuadro F.6 Cantidad y distribución de micronegocios según registro en Cámara de Comercio </t>
  </si>
  <si>
    <t xml:space="preserve">Cuadro F.9 Cantidad y distribución de micronegocios según registro ante entidad diferente a Cámara de Comercio  </t>
  </si>
  <si>
    <t xml:space="preserve">Cuadro F.10 Cantidad y distribución de micronegocios según entidad ante la cual realizó el registro </t>
  </si>
  <si>
    <t>Cuadro G.1 Cantidad y distribución de micronegocios según tenencia de dispositivos electrónicos (computadores, tabletas)</t>
  </si>
  <si>
    <t xml:space="preserve">Cuadro G.12 Cantidad y distribución de micronegocios según razón para no usar servicio de internet </t>
  </si>
  <si>
    <t>Cuadro G.14 Cantidad y porcentaje de micronegocios según actividades realizadas a través de internet</t>
  </si>
  <si>
    <t xml:space="preserve">Cantidad de micronegocios </t>
  </si>
  <si>
    <t xml:space="preserve">Personal ocupado </t>
  </si>
  <si>
    <t xml:space="preserve">Propietarios(as) </t>
  </si>
  <si>
    <t>Trabajadores(as) que reciben un pago</t>
  </si>
  <si>
    <t>Socios(as)</t>
  </si>
  <si>
    <t xml:space="preserve">Trabajadores(as) o familiares sin remuneración </t>
  </si>
  <si>
    <t>Ingresos</t>
  </si>
  <si>
    <t xml:space="preserve">Consumo intermedio </t>
  </si>
  <si>
    <t>Valor agregado (1)</t>
  </si>
  <si>
    <t xml:space="preserve">Remuneración del personal ocupado </t>
  </si>
  <si>
    <t xml:space="preserve">Sueldos y salarios </t>
  </si>
  <si>
    <t xml:space="preserve">Prestaciones sociales </t>
  </si>
  <si>
    <t xml:space="preserve">Ingreso mixto (2) </t>
  </si>
  <si>
    <t xml:space="preserve">Coeficiente técnico (3) </t>
  </si>
  <si>
    <t>Cantidad de micronegocios</t>
  </si>
  <si>
    <t>Propietarios(as)</t>
  </si>
  <si>
    <t>Trabajadores(as) o familiares sin remuneración</t>
  </si>
  <si>
    <t>Ingreso mixto (2)</t>
  </si>
  <si>
    <t>Coeficiente técnico (3)</t>
  </si>
  <si>
    <t>Cantidad de micronegocios según situación en el empleo del propietario(a)</t>
  </si>
  <si>
    <t>Patrón(a) o empleador(a)</t>
  </si>
  <si>
    <t xml:space="preserve">Trabajador(a) por cuenta propia </t>
  </si>
  <si>
    <t>Distribución de micronegocios según situación en el empleo del propietario(a)</t>
  </si>
  <si>
    <r>
      <rPr>
        <b/>
        <sz val="8"/>
        <color theme="1"/>
        <rFont val="Segoe UI"/>
        <family val="2"/>
      </rPr>
      <t xml:space="preserve">Fuente: </t>
    </r>
    <r>
      <rPr>
        <sz val="8"/>
        <color theme="1"/>
        <rFont val="Segoe UI"/>
        <family val="2"/>
      </rPr>
      <t>DANE - EMICRON</t>
    </r>
  </si>
  <si>
    <r>
      <rPr>
        <b/>
        <sz val="8"/>
        <color theme="1"/>
        <rFont val="Segoe UI"/>
        <family val="2"/>
      </rPr>
      <t>Nota:</t>
    </r>
    <r>
      <rPr>
        <sz val="8"/>
        <color theme="1"/>
        <rFont val="Segoe UI"/>
        <family val="2"/>
      </rPr>
      <t xml:space="preserve"> El dominio total nacional no incluye la población de los departamentos de Amazonas, Arauca, Casanare, Guainía, Guaviare, Putumayo, Vaupés y Vichada</t>
    </r>
  </si>
  <si>
    <r>
      <rPr>
        <b/>
        <sz val="8"/>
        <color theme="1"/>
        <rFont val="Segoe UI"/>
        <family val="2"/>
      </rPr>
      <t xml:space="preserve">Nota: </t>
    </r>
    <r>
      <rPr>
        <sz val="8"/>
        <color theme="1"/>
        <rFont val="Segoe UI"/>
        <family val="2"/>
      </rPr>
      <t xml:space="preserve">C.v (Coeficiente de variación estimado) : Valores con C.v inferiores al 5% representan alta precisión en las estimaciones; valores entre 5% y 10% significan buena precisión; valores entre 10% y 15% corresponden a una precisión aceptable y valores superiores al 15% indican baja precisión de las estimaciones, por tanto, estos deben usarse con precaución. </t>
    </r>
  </si>
  <si>
    <t>Cantidad de micronegocios según sexo del propietario(a)</t>
  </si>
  <si>
    <t xml:space="preserve">Hombres </t>
  </si>
  <si>
    <t xml:space="preserve">Mujeres </t>
  </si>
  <si>
    <t>Distribución de micronegocios según sexo del propietario(a)</t>
  </si>
  <si>
    <t>Cantidad de micronegocios según actividad económica (4 grupos de actividad)</t>
  </si>
  <si>
    <t>Agricultura, ganadería, caza, silvicultura y pesca  (1)</t>
  </si>
  <si>
    <t>Industria manufacturera (2)</t>
  </si>
  <si>
    <t>Comercio (3)</t>
  </si>
  <si>
    <t>Servicios (4)</t>
  </si>
  <si>
    <t>Distribución de micronegocios según actividad económica (4 grupos de actividad)</t>
  </si>
  <si>
    <t>(4) Incluye: reparación de vehículos automotores y motocicletas.</t>
  </si>
  <si>
    <t xml:space="preserve">Usted solo </t>
  </si>
  <si>
    <t xml:space="preserve">Usted y otro familiar </t>
  </si>
  <si>
    <t xml:space="preserve">Usted y otra persona no familiar </t>
  </si>
  <si>
    <t xml:space="preserve">Otras personas </t>
  </si>
  <si>
    <t xml:space="preserve">Un familiar </t>
  </si>
  <si>
    <t xml:space="preserve">Otro (1)  </t>
  </si>
  <si>
    <t xml:space="preserve">No tiene otra alternativa de ingresos </t>
  </si>
  <si>
    <t xml:space="preserve">Lo identificó como una oportunidad de negocio en el mercado </t>
  </si>
  <si>
    <t xml:space="preserve">Por tradición familiar o lo heredó </t>
  </si>
  <si>
    <t xml:space="preserve">Para complementar el ingreso familiar o mejorar el ingreso </t>
  </si>
  <si>
    <t xml:space="preserve">Para ejercer su oficio, carrera o profesión </t>
  </si>
  <si>
    <t xml:space="preserve">No tenía la experiencia requerida, la escolaridad o capacitación para un empleo </t>
  </si>
  <si>
    <t xml:space="preserve">Menos de un año </t>
  </si>
  <si>
    <t xml:space="preserve">De 1 a menos de 3 años </t>
  </si>
  <si>
    <t xml:space="preserve">De 3 a menos de 5 años  </t>
  </si>
  <si>
    <t xml:space="preserve">De 5 a menos de 10 años  </t>
  </si>
  <si>
    <t xml:space="preserve">10 años y más  </t>
  </si>
  <si>
    <t xml:space="preserve">Ahorros personales </t>
  </si>
  <si>
    <t xml:space="preserve">Préstamos familiares </t>
  </si>
  <si>
    <t xml:space="preserve">Préstamos bancarios </t>
  </si>
  <si>
    <t xml:space="preserve">Prestamistas </t>
  </si>
  <si>
    <t xml:space="preserve">Capital semilla </t>
  </si>
  <si>
    <t xml:space="preserve">No requirió financiación </t>
  </si>
  <si>
    <t xml:space="preserve">No sabe </t>
  </si>
  <si>
    <t xml:space="preserve">Otro (1) </t>
  </si>
  <si>
    <r>
      <rPr>
        <b/>
        <sz val="8"/>
        <color theme="1"/>
        <rFont val="Segoe UI"/>
        <family val="2"/>
      </rPr>
      <t>Nota:</t>
    </r>
    <r>
      <rPr>
        <sz val="8"/>
        <color theme="1"/>
        <rFont val="Segoe UI"/>
        <family val="2"/>
      </rPr>
      <t xml:space="preserve"> La pregunta va dirigida únicamente a los propietario(a)s que crearon o constituyeron el negocio.</t>
    </r>
  </si>
  <si>
    <t>(1) Incluye: donación , préstamo amigo, herencia, ahorro familiar, crédito de proveedores, indemnización.</t>
  </si>
  <si>
    <t xml:space="preserve">En la vivienda </t>
  </si>
  <si>
    <t xml:space="preserve">Local, tienda, taller, fábrica, oficina, consultorio </t>
  </si>
  <si>
    <t xml:space="preserve">De puerta en puerta o a domicilio </t>
  </si>
  <si>
    <t xml:space="preserve">Ambulante sitio al descubierto </t>
  </si>
  <si>
    <t xml:space="preserve">Vehículo con o sin motor </t>
  </si>
  <si>
    <t xml:space="preserve">Obra o construcción </t>
  </si>
  <si>
    <t xml:space="preserve">Finca </t>
  </si>
  <si>
    <t>Cantidad de micronegocios ubicados en la vivienda según tenencia de espacio exclusivo para el desarrollo de la actividad</t>
  </si>
  <si>
    <t xml:space="preserve">Con espacio exclusivo </t>
  </si>
  <si>
    <t xml:space="preserve">Sin espacio exclusivo </t>
  </si>
  <si>
    <t>Distribución de micronegocios ubicados en la vivienda según tenencia de espacio exclusivo para el desarrollo de la actividad</t>
  </si>
  <si>
    <r>
      <rPr>
        <b/>
        <sz val="8"/>
        <color theme="1"/>
        <rFont val="Segoe UI"/>
        <family val="2"/>
      </rPr>
      <t>Nota:</t>
    </r>
    <r>
      <rPr>
        <sz val="8"/>
        <color theme="1"/>
        <rFont val="Segoe UI"/>
        <family val="2"/>
      </rPr>
      <t xml:space="preserve"> La pregunta va dirigida a los micronegocios ubicados en vivienda.</t>
    </r>
  </si>
  <si>
    <t xml:space="preserve">Local - tienda </t>
  </si>
  <si>
    <t xml:space="preserve">Taller - fábrica </t>
  </si>
  <si>
    <t xml:space="preserve">Oficina - consultorio </t>
  </si>
  <si>
    <t xml:space="preserve">Kiosco - caseta </t>
  </si>
  <si>
    <r>
      <rPr>
        <b/>
        <sz val="8"/>
        <color theme="1"/>
        <rFont val="Segoe UI"/>
        <family val="2"/>
      </rPr>
      <t xml:space="preserve">Nota: </t>
    </r>
    <r>
      <rPr>
        <sz val="8"/>
        <color theme="1"/>
        <rFont val="Segoe UI"/>
        <family val="2"/>
      </rPr>
      <t>La pregunta va dirigida a los micronegocios ubicados en un local, tienda, taller, fábrica, oficina, consultorio.</t>
    </r>
  </si>
  <si>
    <t>Cantidad de micronegocios según tipo de servicio de puerta en puerta o a domicilio</t>
  </si>
  <si>
    <t xml:space="preserve">En el domicilio de sus clientes </t>
  </si>
  <si>
    <t xml:space="preserve">Visitando locales o negocios de sus clientes </t>
  </si>
  <si>
    <t>Distribución de micronegocios según tipo de servicio de puerta en puerta o a domicilio</t>
  </si>
  <si>
    <r>
      <rPr>
        <b/>
        <sz val="8"/>
        <color theme="1"/>
        <rFont val="Segoe UI"/>
        <family val="2"/>
      </rPr>
      <t xml:space="preserve">Nota: </t>
    </r>
    <r>
      <rPr>
        <sz val="8"/>
        <color theme="1"/>
        <rFont val="Segoe UI"/>
        <family val="2"/>
      </rPr>
      <t>La pregunta va dirigida a los micronegocios que desarrollan su actividad de puerta en puerta o a domicilio.</t>
    </r>
  </si>
  <si>
    <t xml:space="preserve">Móvil </t>
  </si>
  <si>
    <t xml:space="preserve">Estacionario </t>
  </si>
  <si>
    <r>
      <t xml:space="preserve">Nota: </t>
    </r>
    <r>
      <rPr>
        <sz val="8"/>
        <color theme="1"/>
        <rFont val="Segoe UI"/>
        <family val="2"/>
      </rPr>
      <t>La pregunta va dirigida a los micronegocios que desarrollan su actividad ambulante - sitio al descubierto.</t>
    </r>
  </si>
  <si>
    <t xml:space="preserve">Cantidad de micronegocios según número de puestos o establecimientos </t>
  </si>
  <si>
    <t xml:space="preserve">Uno </t>
  </si>
  <si>
    <t xml:space="preserve">Entre 2 y 3 </t>
  </si>
  <si>
    <t xml:space="preserve">3 o más </t>
  </si>
  <si>
    <t xml:space="preserve">Distribución de micronegocios según número de puestos o establecimientos </t>
  </si>
  <si>
    <r>
      <t>Nota:</t>
    </r>
    <r>
      <rPr>
        <sz val="8"/>
        <color theme="1"/>
        <rFont val="Segoe UI"/>
        <family val="2"/>
      </rPr>
      <t xml:space="preserve"> La pregunta va dirigida a los micronegocios ubicados en vivienda, local, tienda, taller, fábrica, oficina, finca, vehículo o ambulante estacionario.</t>
    </r>
  </si>
  <si>
    <r>
      <rPr>
        <b/>
        <sz val="8"/>
        <color theme="1"/>
        <rFont val="Segoe UI"/>
        <family val="2"/>
      </rPr>
      <t>Nota:</t>
    </r>
    <r>
      <rPr>
        <sz val="8"/>
        <color theme="1"/>
        <rFont val="Segoe UI"/>
        <family val="2"/>
      </rPr>
      <t xml:space="preserve">  Se excluyen los micronegocios que no informaron el número de puestos o establecimientos.</t>
    </r>
  </si>
  <si>
    <t xml:space="preserve">Propio, totalmente pagado </t>
  </si>
  <si>
    <t xml:space="preserve">Propio, lo esta pagando </t>
  </si>
  <si>
    <t xml:space="preserve">En arriendo o subarriendo </t>
  </si>
  <si>
    <t xml:space="preserve">En usufructo </t>
  </si>
  <si>
    <t xml:space="preserve">Posesión sin titulo o propiedad colectiva </t>
  </si>
  <si>
    <r>
      <t xml:space="preserve">Nota: </t>
    </r>
    <r>
      <rPr>
        <sz val="8"/>
        <color theme="1"/>
        <rFont val="Segoe UI"/>
        <family val="2"/>
      </rPr>
      <t>La pregunta va dirigida a los micronegocios ubicados en vivienda, local, tienda, taller, fábrica, oficina, consultorio, vehículo o finca.</t>
    </r>
  </si>
  <si>
    <t xml:space="preserve">Cantidad de micronegocios según visibilidad al público </t>
  </si>
  <si>
    <t xml:space="preserve">Sí </t>
  </si>
  <si>
    <t xml:space="preserve">No </t>
  </si>
  <si>
    <t xml:space="preserve">Distribución de micronegocios según visibilidad al público </t>
  </si>
  <si>
    <t>La visibilidad hace referencia a que el micronegocio tenga letrero o aviso para su identificación.</t>
  </si>
  <si>
    <t xml:space="preserve">Cantidad de propietarios(as) de micronegocios según aportes a salud y pensión </t>
  </si>
  <si>
    <t xml:space="preserve">Salud y pensión </t>
  </si>
  <si>
    <t xml:space="preserve">No aportó </t>
  </si>
  <si>
    <t xml:space="preserve">Solo salud </t>
  </si>
  <si>
    <t xml:space="preserve">Solo pensión </t>
  </si>
  <si>
    <t xml:space="preserve">Distribución de propietarios(as) de micronegocios según aportes a salud y pensión </t>
  </si>
  <si>
    <r>
      <t xml:space="preserve">Nota: </t>
    </r>
    <r>
      <rPr>
        <sz val="8"/>
        <color theme="1"/>
        <rFont val="Segoe UI"/>
        <family val="2"/>
      </rPr>
      <t>Pagos realizados con el presupuesto del micronegocio. La opción no aportó incluye beneficiarios del régimen contributivo y afiliados al régimen subsidiado.</t>
    </r>
  </si>
  <si>
    <t>Cantidad de propietarios(as) de micronegocios según aportes a ARL</t>
  </si>
  <si>
    <t>Distribución de propietarios(as) de micronegocios según aportes a ARL</t>
  </si>
  <si>
    <t xml:space="preserve">1 persona </t>
  </si>
  <si>
    <t xml:space="preserve">2-3 personas </t>
  </si>
  <si>
    <t xml:space="preserve">4-9 personas </t>
  </si>
  <si>
    <t>Cantidad de personal ocupado en los micronegocios según tipo de vínculo</t>
  </si>
  <si>
    <t xml:space="preserve">Trabajadores(as) que reciben un pago </t>
  </si>
  <si>
    <t>Distribución del personal ocupado en los micronegocios según tipo de vínculo</t>
  </si>
  <si>
    <t xml:space="preserve">Común  </t>
  </si>
  <si>
    <t xml:space="preserve">Simplificado  </t>
  </si>
  <si>
    <r>
      <rPr>
        <b/>
        <sz val="8"/>
        <color theme="1"/>
        <rFont val="Segoe UI"/>
        <family val="2"/>
      </rPr>
      <t xml:space="preserve">Nota: </t>
    </r>
    <r>
      <rPr>
        <sz val="8"/>
        <color theme="1"/>
        <rFont val="Segoe UI"/>
        <family val="2"/>
      </rPr>
      <t>La pregunta va dirigida a los micronegocios con Registro Único Tributario (RUT).</t>
    </r>
  </si>
  <si>
    <t xml:space="preserve">Balance general o P y G </t>
  </si>
  <si>
    <t xml:space="preserve">Libro de registro diario de operaciones </t>
  </si>
  <si>
    <t>Otro tipo de cuentas (1)</t>
  </si>
  <si>
    <t xml:space="preserve">Informes financieros </t>
  </si>
  <si>
    <t xml:space="preserve">No lleva registro </t>
  </si>
  <si>
    <t>Cantidad de micronegocios según motivo principal para no llevar registros contables</t>
  </si>
  <si>
    <t xml:space="preserve">No se necesita </t>
  </si>
  <si>
    <t xml:space="preserve">No sabe cómo llevar registros </t>
  </si>
  <si>
    <t xml:space="preserve">No aplica </t>
  </si>
  <si>
    <t>Distribución de micronegocios según motivo principal para no llevar registros contables</t>
  </si>
  <si>
    <r>
      <rPr>
        <b/>
        <sz val="8"/>
        <color theme="1"/>
        <rFont val="Segoe UI"/>
        <family val="2"/>
      </rPr>
      <t xml:space="preserve">Nota: </t>
    </r>
    <r>
      <rPr>
        <sz val="8"/>
        <color theme="1"/>
        <rFont val="Segoe UI"/>
        <family val="2"/>
      </rPr>
      <t>La pregunta va dirigida a los micronegocios que no llevan registros contables.</t>
    </r>
  </si>
  <si>
    <t>Cantidad de micronegocios según registro en Cámara de Comercio</t>
  </si>
  <si>
    <t>Distribución de micronegocios según registro en Cámara de Comercio</t>
  </si>
  <si>
    <t xml:space="preserve">Persona natural comerciante </t>
  </si>
  <si>
    <t xml:space="preserve">Persona jurídica </t>
  </si>
  <si>
    <r>
      <rPr>
        <b/>
        <sz val="8"/>
        <color theme="1"/>
        <rFont val="Segoe UI"/>
        <family val="2"/>
      </rPr>
      <t xml:space="preserve">Nota: </t>
    </r>
    <r>
      <rPr>
        <sz val="8"/>
        <color theme="1"/>
        <rFont val="Segoe UI"/>
        <family val="2"/>
      </rPr>
      <t>La pregunta va dirigida a los micronegocios con registro en Cámara de Comercio.</t>
    </r>
  </si>
  <si>
    <t xml:space="preserve">Sí  </t>
  </si>
  <si>
    <t xml:space="preserve">Cantidad de micronegocios según registro ante entidad diferente a Cámara de Comercio </t>
  </si>
  <si>
    <t xml:space="preserve">Distribución de micronegocios según registro ante entidad diferente a Cámara de Comercio </t>
  </si>
  <si>
    <r>
      <rPr>
        <b/>
        <sz val="8"/>
        <color theme="1"/>
        <rFont val="Segoe UI"/>
        <family val="2"/>
      </rPr>
      <t>Nota:</t>
    </r>
    <r>
      <rPr>
        <sz val="8"/>
        <color theme="1"/>
        <rFont val="Segoe UI"/>
        <family val="2"/>
      </rPr>
      <t xml:space="preserve"> Entidad incluye: alcaldía, ministerios u otras. </t>
    </r>
  </si>
  <si>
    <t>Cantidad de micronegocios según entidad ante la cual realizó el registro</t>
  </si>
  <si>
    <t xml:space="preserve">Alcaldía </t>
  </si>
  <si>
    <t xml:space="preserve">Instituto Colombiano Agropecuario  </t>
  </si>
  <si>
    <t xml:space="preserve">Ministerio </t>
  </si>
  <si>
    <t xml:space="preserve">Otro (1) ¿cuál? </t>
  </si>
  <si>
    <t>Distribución de micronegocios según entidad ante la cual realizó el registro</t>
  </si>
  <si>
    <r>
      <rPr>
        <b/>
        <sz val="8"/>
        <color theme="1"/>
        <rFont val="Segoe UI"/>
        <family val="2"/>
      </rPr>
      <t xml:space="preserve">Nota: </t>
    </r>
    <r>
      <rPr>
        <sz val="8"/>
        <color theme="1"/>
        <rFont val="Segoe UI"/>
        <family val="2"/>
      </rPr>
      <t>La pregunta va dirigida a los micronegocios que están registrados ante una entidad diferente a Cámara de Comercio.</t>
    </r>
  </si>
  <si>
    <t>Cantidad de micronegocios según tenencia de dispositivos electrónicos (computadores, tabletas)</t>
  </si>
  <si>
    <t>Distribución de micronegocios según tenencia de dispositivos electrónicos (computadores, tabletas)</t>
  </si>
  <si>
    <t xml:space="preserve">Computadores de escritorio </t>
  </si>
  <si>
    <t xml:space="preserve">     Ninguno </t>
  </si>
  <si>
    <t xml:space="preserve">     Uno   </t>
  </si>
  <si>
    <t xml:space="preserve">Dos o más  </t>
  </si>
  <si>
    <t xml:space="preserve">Computadores portátiles </t>
  </si>
  <si>
    <t xml:space="preserve">Tabletas </t>
  </si>
  <si>
    <r>
      <rPr>
        <b/>
        <sz val="8"/>
        <color theme="1"/>
        <rFont val="Segoe UI"/>
        <family val="2"/>
      </rPr>
      <t xml:space="preserve">Nota: </t>
    </r>
    <r>
      <rPr>
        <sz val="8"/>
        <color theme="1"/>
        <rFont val="Segoe UI"/>
        <family val="2"/>
      </rPr>
      <t>Las preguntas van dirigidas a los micronegocios que tiene algún dispositivo electrónico (computadores, tabletas).</t>
    </r>
  </si>
  <si>
    <t xml:space="preserve">Teléfono celular inteligente  </t>
  </si>
  <si>
    <t xml:space="preserve">     Uno </t>
  </si>
  <si>
    <t xml:space="preserve">     Dos o más </t>
  </si>
  <si>
    <t xml:space="preserve">Teléfono celular convencional </t>
  </si>
  <si>
    <t xml:space="preserve">     Dos o más  </t>
  </si>
  <si>
    <r>
      <rPr>
        <b/>
        <sz val="8"/>
        <color theme="1"/>
        <rFont val="Segoe UI"/>
        <family val="2"/>
      </rPr>
      <t xml:space="preserve">Nota: </t>
    </r>
    <r>
      <rPr>
        <sz val="8"/>
        <color theme="1"/>
        <rFont val="Segoe UI"/>
        <family val="2"/>
      </rPr>
      <t>Las preguntas van dirigidas a los micronegocios que usan el teléfono celular.</t>
    </r>
  </si>
  <si>
    <t xml:space="preserve">Es muy costoso </t>
  </si>
  <si>
    <t xml:space="preserve">El personal no sabe usarlo </t>
  </si>
  <si>
    <r>
      <rPr>
        <b/>
        <sz val="8"/>
        <color theme="1"/>
        <rFont val="Segoe UI"/>
        <family val="2"/>
      </rPr>
      <t xml:space="preserve">Nota: </t>
    </r>
    <r>
      <rPr>
        <sz val="8"/>
        <color theme="1"/>
        <rFont val="Segoe UI"/>
        <family val="2"/>
      </rPr>
      <t>La pregunta va dirigida a los micronegocios que no usan dispositivos electrónicos (computadores, tabletas) ni teléfonos celulares.</t>
    </r>
  </si>
  <si>
    <r>
      <rPr>
        <b/>
        <sz val="8"/>
        <color theme="1"/>
        <rFont val="Segoe UI"/>
        <family val="2"/>
      </rPr>
      <t xml:space="preserve">Nota: </t>
    </r>
    <r>
      <rPr>
        <sz val="8"/>
        <color theme="1"/>
        <rFont val="Segoe UI"/>
        <family val="2"/>
      </rPr>
      <t>La pregunta va dirigida a los micronegocios que usan el servicio de internet.</t>
    </r>
  </si>
  <si>
    <t xml:space="preserve">Fijo </t>
  </si>
  <si>
    <t xml:space="preserve">Móvil  </t>
  </si>
  <si>
    <r>
      <rPr>
        <b/>
        <sz val="8"/>
        <color theme="1"/>
        <rFont val="Segoe UI"/>
        <family val="2"/>
      </rPr>
      <t xml:space="preserve">Nota: </t>
    </r>
    <r>
      <rPr>
        <sz val="8"/>
        <color theme="1"/>
        <rFont val="Segoe UI"/>
        <family val="2"/>
      </rPr>
      <t>La pregunta va dirigida a los micronegocios con conexión a internet dentro del negocio.</t>
    </r>
  </si>
  <si>
    <t>Cantidad de micronegocios según razón para no usar servicio de internet</t>
  </si>
  <si>
    <t xml:space="preserve">No lo necesita  </t>
  </si>
  <si>
    <t xml:space="preserve">El personal no sabe usarlo  </t>
  </si>
  <si>
    <t xml:space="preserve">No tiene dispositivo para conectarse   </t>
  </si>
  <si>
    <t xml:space="preserve">El servicio no es de buena calidad  </t>
  </si>
  <si>
    <t xml:space="preserve">No hay cobertura del servicio en la zona   </t>
  </si>
  <si>
    <t>Distribución de micronegocios según razón para no usar servicio de internet</t>
  </si>
  <si>
    <r>
      <rPr>
        <b/>
        <sz val="8"/>
        <color theme="1"/>
        <rFont val="Segoe UI"/>
        <family val="2"/>
      </rPr>
      <t xml:space="preserve">Nota: </t>
    </r>
    <r>
      <rPr>
        <sz val="8"/>
        <color theme="1"/>
        <rFont val="Segoe UI"/>
        <family val="2"/>
      </rPr>
      <t>La pregunta va dirigida a los micronegocios que no usan el servicio de internet.</t>
    </r>
  </si>
  <si>
    <t xml:space="preserve">Mensajería instantánea o chat  </t>
  </si>
  <si>
    <t xml:space="preserve">Capacitación de personal </t>
  </si>
  <si>
    <t xml:space="preserve">Llamadas telefónicas por internet / VoIP o uso de videoconferencias  </t>
  </si>
  <si>
    <t xml:space="preserve">Búsqueda de información sobre bienes y servicios </t>
  </si>
  <si>
    <t xml:space="preserve">Enviar o recibir correo electrónico  </t>
  </si>
  <si>
    <t xml:space="preserve">Uso de aplicaciones </t>
  </si>
  <si>
    <t xml:space="preserve">Vender productos a clientes por internet mediante una plataforma electrónica  </t>
  </si>
  <si>
    <t xml:space="preserve">Comprar a proveedores  por internet mediante una plataforma electrónica   </t>
  </si>
  <si>
    <t xml:space="preserve">Entrega de productos en forma digitalizada a través de internet </t>
  </si>
  <si>
    <t xml:space="preserve">Servicio al cliente  </t>
  </si>
  <si>
    <t xml:space="preserve">Transacciones con organismos internacionales  </t>
  </si>
  <si>
    <t xml:space="preserve">Banca electrónica y otros servicios financieros  </t>
  </si>
  <si>
    <t xml:space="preserve">Búsqueda de información de dependencias oficiales y autoridades  </t>
  </si>
  <si>
    <t>Porcentaje de micronegocios según actividades realizadas a través de internet</t>
  </si>
  <si>
    <t>Cantidad de micronegocios según actividades realizadas a través de internet</t>
  </si>
  <si>
    <t>Pregunta de opción múltiple.</t>
  </si>
  <si>
    <t>(1) No incluye impuestos indirectos.</t>
  </si>
  <si>
    <t>(2) El cálculo es una aproximación del ingreso mixto, dado que no contempla los impuestos indirectos a la producción ni las subvenciones. Se calcula de la siguiente manera: valor agregado - remuneración del personal ocupado</t>
  </si>
  <si>
    <t>(3) Relación entre consumo intermedio e ingresos</t>
  </si>
  <si>
    <t>24 departamentos y Bogotá D.C.</t>
  </si>
  <si>
    <t>Total 24 departamentos y Bogotá D.C.</t>
  </si>
  <si>
    <t xml:space="preserve">Antioquia  </t>
  </si>
  <si>
    <t xml:space="preserve">Atlántico </t>
  </si>
  <si>
    <t xml:space="preserve">Bogotá D.C. </t>
  </si>
  <si>
    <t xml:space="preserve">Bolívar </t>
  </si>
  <si>
    <t xml:space="preserve">Boyacá  </t>
  </si>
  <si>
    <t xml:space="preserve">Caldas </t>
  </si>
  <si>
    <t xml:space="preserve">Caquetá </t>
  </si>
  <si>
    <t xml:space="preserve">Cauca </t>
  </si>
  <si>
    <t xml:space="preserve">Cesar </t>
  </si>
  <si>
    <t xml:space="preserve">Córdoba  </t>
  </si>
  <si>
    <t xml:space="preserve">Cundinamarca </t>
  </si>
  <si>
    <t xml:space="preserve">Chocó </t>
  </si>
  <si>
    <t xml:space="preserve">Huila </t>
  </si>
  <si>
    <t xml:space="preserve">La Guajira </t>
  </si>
  <si>
    <t xml:space="preserve">Magdalena </t>
  </si>
  <si>
    <t xml:space="preserve">Meta </t>
  </si>
  <si>
    <t xml:space="preserve">Nariño </t>
  </si>
  <si>
    <t xml:space="preserve">Norte de Santander </t>
  </si>
  <si>
    <t xml:space="preserve">Quindío </t>
  </si>
  <si>
    <t xml:space="preserve">Risaralda </t>
  </si>
  <si>
    <t xml:space="preserve">Santander </t>
  </si>
  <si>
    <t xml:space="preserve">Sucre </t>
  </si>
  <si>
    <t xml:space="preserve">Tolima </t>
  </si>
  <si>
    <t xml:space="preserve">Valle del Cauca </t>
  </si>
  <si>
    <t xml:space="preserve">Archipiélago de San Andrés, Providencia y Santa Catalina </t>
  </si>
  <si>
    <r>
      <rPr>
        <b/>
        <sz val="8"/>
        <color theme="1"/>
        <rFont val="Segoe UI"/>
        <family val="2"/>
      </rPr>
      <t xml:space="preserve">Nota: </t>
    </r>
    <r>
      <rPr>
        <sz val="8"/>
        <color theme="1"/>
        <rFont val="Segoe UI"/>
        <family val="2"/>
      </rPr>
      <t xml:space="preserve">Los indicadores de EMICRON publicados para el total nacional, pueden diferir ligeramente del total 24 departamentos y Bogotá D.C., los detalles técnicos se encuentran en la ficha metodológica de la GEIH.  </t>
    </r>
  </si>
  <si>
    <t xml:space="preserve">Cuadro F.8 Cantidad y distribución de micronegocios según obtención o renovación del registro en Cámara de Comercio durante 2019 </t>
  </si>
  <si>
    <t>Cantidad de micronegocios según obtención o renovación del registro en Cámara de Comercio durante 2019</t>
  </si>
  <si>
    <t>Distribución de micronegocios según obtención o renovación del registro en Cámara de Comercio durante 2019</t>
  </si>
  <si>
    <t>Actualizado el 07 de diciembre de 2023</t>
  </si>
  <si>
    <r>
      <rPr>
        <b/>
        <sz val="8"/>
        <color theme="1"/>
        <rFont val="Segoe UI"/>
        <family val="2"/>
      </rPr>
      <t>Nota:</t>
    </r>
    <r>
      <rPr>
        <sz val="8"/>
        <color theme="1"/>
        <rFont val="Segoe UI"/>
        <family val="2"/>
      </rPr>
      <t xml:space="preserve"> Datos expandidos con proyecciones de población, elaboradas con base en los resultados del Censo Nacional de Población y Vivienda (CNPV) 2018.</t>
    </r>
  </si>
  <si>
    <r>
      <rPr>
        <b/>
        <sz val="8"/>
        <color theme="1"/>
        <rFont val="Segoe UI"/>
        <family val="2"/>
      </rPr>
      <t>Nota:</t>
    </r>
    <r>
      <rPr>
        <sz val="8"/>
        <color theme="1"/>
        <rFont val="Segoe UI"/>
        <family val="2"/>
      </rPr>
      <t xml:space="preserve"> Se presenta el ajuste al factor de expansión, que se realizó para empalmar los resultados históricos de la EMICRON 2019 – 2021. (Ver nota metodológica en el Boletín Técnico de la publicación de resultados del I Trimestre de 2022).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</si>
</sst>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"/>
  </numFmts>
  <fonts count="27" x14ac:knownFonts="1">
    <font>
      <sz val="11"/>
      <color theme="1"/>
      <name val="Calibri"/>
      <family val="2"/>
      <scheme val="minor"/>
    </font>
    <font>
      <sz val="11"/>
      <color theme="4" tint="-0.249977111117893"/>
      <name val="Segoe UI"/>
      <family val="2"/>
    </font>
    <font>
      <u/>
      <sz val="11"/>
      <color indexed="12"/>
      <name val="Segoe UI"/>
      <family val="2"/>
    </font>
    <font>
      <sz val="11"/>
      <color rgb="FFFF0000"/>
      <name val="Segoe UI"/>
      <family val="2"/>
    </font>
    <font>
      <b/>
      <sz val="11"/>
      <color rgb="FFB6004B"/>
      <name val="Segoe UI"/>
      <family val="2"/>
    </font>
    <font>
      <sz val="11"/>
      <color theme="1"/>
      <name val="Segoe UI"/>
      <family val="2"/>
    </font>
    <font>
      <b/>
      <sz val="11"/>
      <color rgb="FFFF0000"/>
      <name val="Segoe UI"/>
      <family val="2"/>
    </font>
    <font>
      <b/>
      <sz val="11"/>
      <color theme="1"/>
      <name val="Segoe UI"/>
      <family val="2"/>
    </font>
    <font>
      <u/>
      <sz val="11"/>
      <color rgb="FFFF0000"/>
      <name val="Segoe UI"/>
      <family val="2"/>
    </font>
    <font>
      <b/>
      <sz val="11"/>
      <color rgb="FFB6004B"/>
      <name val="Segoe UI"/>
    </font>
    <font>
      <sz val="11"/>
      <color theme="1"/>
      <name val="Segoe UI"/>
    </font>
    <font>
      <sz val="11"/>
      <color theme="4" tint="-0.249977111117893"/>
      <name val="Segoe UI"/>
    </font>
    <font>
      <sz val="11"/>
      <color rgb="FFFF0000"/>
      <name val="Segoe UI"/>
    </font>
    <font>
      <b/>
      <u/>
      <sz val="11"/>
      <color indexed="12"/>
      <name val="Segoe UI"/>
    </font>
    <font>
      <u/>
      <sz val="11"/>
      <color theme="10"/>
      <name val="Calibri"/>
      <family val="2"/>
      <scheme val="minor"/>
    </font>
    <font>
      <b/>
      <sz val="14"/>
      <color theme="0"/>
      <name val="Segoe UI"/>
    </font>
    <font>
      <b/>
      <sz val="12"/>
      <color rgb="FF404040"/>
      <name val="Segoe UI"/>
    </font>
    <font>
      <b/>
      <sz val="8"/>
      <color theme="1"/>
      <name val="Segoe UI"/>
      <family val="2"/>
    </font>
    <font>
      <sz val="10"/>
      <color theme="4" tint="-0.249977111117893"/>
      <name val="Segoe UI"/>
      <family val="2"/>
    </font>
    <font>
      <b/>
      <sz val="14"/>
      <color theme="0"/>
      <name val="Segoe UI"/>
      <family val="2"/>
    </font>
    <font>
      <b/>
      <sz val="12"/>
      <color theme="1"/>
      <name val="Segoe UI"/>
      <family val="2"/>
    </font>
    <font>
      <sz val="8"/>
      <color theme="1"/>
      <name val="Segoe UI"/>
      <family val="2"/>
    </font>
    <font>
      <b/>
      <sz val="10"/>
      <color theme="1"/>
      <name val="Segoe UI"/>
      <family val="2"/>
    </font>
    <font>
      <sz val="10"/>
      <color theme="1"/>
      <name val="Segoe UI"/>
      <family val="2"/>
    </font>
    <font>
      <sz val="11"/>
      <color theme="1"/>
      <name val="Calibri"/>
    </font>
    <font>
      <b/>
      <sz val="10"/>
      <color rgb="FFFF0000"/>
      <name val="Segoe UI"/>
      <family val="2"/>
    </font>
    <font>
      <sz val="11"/>
      <color theme="1"/>
      <name val="Calibri"/>
      <family val="2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B6004B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117">
    <xf numFmtId="0" fontId="0" fillId="0" borderId="0" xfId="0"/>
    <xf numFmtId="0" fontId="1" fillId="2" borderId="0" xfId="0" applyFont="1" applyFill="1"/>
    <xf numFmtId="0" fontId="2" fillId="2" borderId="0" xfId="0" applyFont="1" applyFill="1" applyAlignment="1">
      <alignment vertical="center"/>
    </xf>
    <xf numFmtId="0" fontId="3" fillId="2" borderId="0" xfId="0" applyFont="1" applyFill="1"/>
    <xf numFmtId="0" fontId="4" fillId="2" borderId="1" xfId="0" applyFont="1" applyFill="1" applyBorder="1" applyAlignment="1">
      <alignment horizontal="right" vertical="center"/>
    </xf>
    <xf numFmtId="0" fontId="5" fillId="2" borderId="2" xfId="0" applyFont="1" applyFill="1" applyBorder="1" applyAlignment="1">
      <alignment vertical="center"/>
    </xf>
    <xf numFmtId="0" fontId="6" fillId="2" borderId="1" xfId="0" applyFont="1" applyFill="1" applyBorder="1" applyAlignment="1">
      <alignment horizontal="right" vertical="center"/>
    </xf>
    <xf numFmtId="0" fontId="3" fillId="2" borderId="2" xfId="0" applyFont="1" applyFill="1" applyBorder="1" applyAlignment="1">
      <alignment vertical="center"/>
    </xf>
    <xf numFmtId="0" fontId="7" fillId="2" borderId="1" xfId="0" applyFont="1" applyFill="1" applyBorder="1" applyAlignment="1">
      <alignment horizontal="left" vertical="center"/>
    </xf>
    <xf numFmtId="0" fontId="7" fillId="2" borderId="2" xfId="0" applyFont="1" applyFill="1" applyBorder="1" applyAlignment="1">
      <alignment horizontal="left" vertical="center"/>
    </xf>
    <xf numFmtId="0" fontId="5" fillId="2" borderId="0" xfId="0" applyFont="1" applyFill="1"/>
    <xf numFmtId="0" fontId="3" fillId="2" borderId="0" xfId="0" applyFont="1" applyFill="1" applyAlignment="1">
      <alignment vertical="center"/>
    </xf>
    <xf numFmtId="0" fontId="8" fillId="2" borderId="0" xfId="0" applyFont="1" applyFill="1" applyAlignment="1">
      <alignment vertical="center"/>
    </xf>
    <xf numFmtId="0" fontId="5" fillId="2" borderId="0" xfId="0" applyFont="1" applyFill="1" applyAlignment="1">
      <alignment vertical="center"/>
    </xf>
    <xf numFmtId="0" fontId="7" fillId="2" borderId="0" xfId="0" applyFont="1" applyFill="1" applyAlignment="1">
      <alignment horizontal="left" vertical="center"/>
    </xf>
    <xf numFmtId="0" fontId="9" fillId="2" borderId="1" xfId="0" applyFont="1" applyFill="1" applyBorder="1" applyAlignment="1">
      <alignment horizontal="left" vertical="center"/>
    </xf>
    <xf numFmtId="0" fontId="10" fillId="2" borderId="2" xfId="0" applyFont="1" applyFill="1" applyBorder="1" applyAlignment="1">
      <alignment vertical="center"/>
    </xf>
    <xf numFmtId="0" fontId="11" fillId="3" borderId="3" xfId="0" applyFont="1" applyFill="1" applyBorder="1"/>
    <xf numFmtId="0" fontId="12" fillId="3" borderId="4" xfId="0" applyFont="1" applyFill="1" applyBorder="1"/>
    <xf numFmtId="0" fontId="12" fillId="3" borderId="5" xfId="0" applyFont="1" applyFill="1" applyBorder="1"/>
    <xf numFmtId="0" fontId="13" fillId="2" borderId="0" xfId="0" applyFont="1" applyFill="1" applyAlignment="1">
      <alignment vertical="center"/>
    </xf>
    <xf numFmtId="0" fontId="14" fillId="2" borderId="0" xfId="0" applyFont="1" applyFill="1" applyAlignment="1">
      <alignment vertical="center"/>
    </xf>
    <xf numFmtId="0" fontId="10" fillId="2" borderId="0" xfId="0" applyFont="1" applyFill="1" applyAlignment="1">
      <alignment vertical="center"/>
    </xf>
    <xf numFmtId="0" fontId="22" fillId="2" borderId="0" xfId="0" applyFont="1" applyFill="1" applyAlignment="1">
      <alignment horizontal="left" vertical="center"/>
    </xf>
    <xf numFmtId="0" fontId="18" fillId="2" borderId="0" xfId="0" applyFont="1" applyFill="1"/>
    <xf numFmtId="0" fontId="23" fillId="2" borderId="0" xfId="0" applyFont="1" applyFill="1"/>
    <xf numFmtId="0" fontId="22" fillId="3" borderId="0" xfId="0" applyFont="1" applyFill="1" applyAlignment="1">
      <alignment horizontal="left" vertical="center"/>
    </xf>
    <xf numFmtId="0" fontId="23" fillId="0" borderId="0" xfId="0" applyFont="1" applyAlignment="1">
      <alignment vertical="center"/>
    </xf>
    <xf numFmtId="3" fontId="5" fillId="2" borderId="0" xfId="0" applyNumberFormat="1" applyFont="1" applyFill="1" applyAlignment="1">
      <alignment wrapText="1"/>
    </xf>
    <xf numFmtId="0" fontId="22" fillId="3" borderId="10" xfId="0" applyFont="1" applyFill="1" applyBorder="1" applyAlignment="1">
      <alignment horizontal="left" vertical="center"/>
    </xf>
    <xf numFmtId="3" fontId="5" fillId="3" borderId="10" xfId="0" applyNumberFormat="1" applyFont="1" applyFill="1" applyBorder="1" applyAlignment="1">
      <alignment wrapText="1"/>
    </xf>
    <xf numFmtId="3" fontId="5" fillId="3" borderId="0" xfId="0" applyNumberFormat="1" applyFont="1" applyFill="1" applyAlignment="1">
      <alignment wrapText="1"/>
    </xf>
    <xf numFmtId="164" fontId="5" fillId="3" borderId="10" xfId="0" applyNumberFormat="1" applyFont="1" applyFill="1" applyBorder="1" applyAlignment="1">
      <alignment wrapText="1"/>
    </xf>
    <xf numFmtId="3" fontId="24" fillId="0" borderId="0" xfId="0" applyNumberFormat="1" applyFont="1"/>
    <xf numFmtId="164" fontId="5" fillId="2" borderId="0" xfId="0" applyNumberFormat="1" applyFont="1" applyFill="1" applyAlignment="1">
      <alignment wrapText="1"/>
    </xf>
    <xf numFmtId="164" fontId="5" fillId="3" borderId="0" xfId="0" applyNumberFormat="1" applyFont="1" applyFill="1" applyAlignment="1">
      <alignment wrapText="1"/>
    </xf>
    <xf numFmtId="0" fontId="22" fillId="2" borderId="0" xfId="0" applyFont="1" applyFill="1"/>
    <xf numFmtId="0" fontId="25" fillId="2" borderId="7" xfId="0" applyFont="1" applyFill="1" applyBorder="1" applyAlignment="1">
      <alignment horizontal="center" vertical="center"/>
    </xf>
    <xf numFmtId="0" fontId="7" fillId="2" borderId="7" xfId="0" applyFont="1" applyFill="1" applyBorder="1" applyAlignment="1">
      <alignment horizontal="center" vertical="center" wrapText="1"/>
    </xf>
    <xf numFmtId="0" fontId="24" fillId="0" borderId="8" xfId="0" applyFont="1" applyBorder="1"/>
    <xf numFmtId="0" fontId="21" fillId="0" borderId="1" xfId="0" applyFont="1" applyBorder="1" applyAlignment="1">
      <alignment horizontal="left" vertical="center"/>
    </xf>
    <xf numFmtId="0" fontId="21" fillId="0" borderId="0" xfId="0" applyFont="1" applyAlignment="1">
      <alignment horizontal="left" vertical="center"/>
    </xf>
    <xf numFmtId="0" fontId="24" fillId="0" borderId="2" xfId="0" applyFont="1" applyBorder="1"/>
    <xf numFmtId="0" fontId="24" fillId="0" borderId="11" xfId="0" applyFont="1" applyBorder="1"/>
    <xf numFmtId="0" fontId="21" fillId="0" borderId="1" xfId="0" applyFont="1" applyBorder="1" applyAlignment="1">
      <alignment horizontal="left" vertical="center" wrapText="1"/>
    </xf>
    <xf numFmtId="0" fontId="21" fillId="0" borderId="0" xfId="0" applyFont="1" applyAlignment="1">
      <alignment horizontal="left" vertical="center" wrapText="1"/>
    </xf>
    <xf numFmtId="0" fontId="21" fillId="0" borderId="2" xfId="0" applyFont="1" applyBorder="1" applyAlignment="1">
      <alignment horizontal="left" vertical="center" wrapText="1"/>
    </xf>
    <xf numFmtId="0" fontId="21" fillId="0" borderId="1" xfId="0" applyFont="1" applyBorder="1" applyAlignment="1">
      <alignment vertical="center"/>
    </xf>
    <xf numFmtId="0" fontId="21" fillId="0" borderId="0" xfId="0" applyFont="1" applyAlignment="1">
      <alignment vertical="center"/>
    </xf>
    <xf numFmtId="0" fontId="21" fillId="0" borderId="8" xfId="0" applyFont="1" applyBorder="1"/>
    <xf numFmtId="0" fontId="21" fillId="0" borderId="2" xfId="0" applyFont="1" applyBorder="1"/>
    <xf numFmtId="0" fontId="21" fillId="0" borderId="1" xfId="0" applyFont="1" applyBorder="1"/>
    <xf numFmtId="0" fontId="21" fillId="0" borderId="0" xfId="0" applyFont="1"/>
    <xf numFmtId="0" fontId="21" fillId="0" borderId="11" xfId="0" applyFont="1" applyBorder="1"/>
    <xf numFmtId="0" fontId="22" fillId="2" borderId="0" xfId="0" applyFont="1" applyFill="1" applyAlignment="1">
      <alignment vertical="center"/>
    </xf>
    <xf numFmtId="3" fontId="5" fillId="2" borderId="10" xfId="0" applyNumberFormat="1" applyFont="1" applyFill="1" applyBorder="1" applyAlignment="1">
      <alignment wrapText="1"/>
    </xf>
    <xf numFmtId="164" fontId="5" fillId="2" borderId="10" xfId="0" applyNumberFormat="1" applyFont="1" applyFill="1" applyBorder="1" applyAlignment="1">
      <alignment wrapText="1"/>
    </xf>
    <xf numFmtId="0" fontId="22" fillId="2" borderId="0" xfId="0" applyFont="1" applyFill="1" applyAlignment="1">
      <alignment horizontal="left" vertical="center" wrapText="1"/>
    </xf>
    <xf numFmtId="0" fontId="22" fillId="3" borderId="0" xfId="0" applyFont="1" applyFill="1" applyAlignment="1">
      <alignment horizontal="left" vertical="center" wrapText="1"/>
    </xf>
    <xf numFmtId="3" fontId="5" fillId="3" borderId="0" xfId="0" applyNumberFormat="1" applyFont="1" applyFill="1" applyAlignment="1">
      <alignment vertical="center" wrapText="1"/>
    </xf>
    <xf numFmtId="164" fontId="5" fillId="3" borderId="0" xfId="0" applyNumberFormat="1" applyFont="1" applyFill="1" applyAlignment="1">
      <alignment vertical="center" wrapText="1"/>
    </xf>
    <xf numFmtId="0" fontId="22" fillId="2" borderId="10" xfId="0" applyFont="1" applyFill="1" applyBorder="1" applyAlignment="1">
      <alignment horizontal="left" vertical="center" wrapText="1"/>
    </xf>
    <xf numFmtId="0" fontId="22" fillId="2" borderId="10" xfId="0" applyFont="1" applyFill="1" applyBorder="1" applyAlignment="1">
      <alignment horizontal="left" vertical="center"/>
    </xf>
    <xf numFmtId="0" fontId="22" fillId="3" borderId="0" xfId="0" applyFont="1" applyFill="1" applyAlignment="1">
      <alignment vertical="center"/>
    </xf>
    <xf numFmtId="0" fontId="22" fillId="3" borderId="10" xfId="0" applyFont="1" applyFill="1" applyBorder="1" applyAlignment="1">
      <alignment vertical="center"/>
    </xf>
    <xf numFmtId="0" fontId="22" fillId="2" borderId="7" xfId="0" applyFont="1" applyFill="1" applyBorder="1" applyAlignment="1">
      <alignment horizontal="center" vertical="center"/>
    </xf>
    <xf numFmtId="0" fontId="17" fillId="0" borderId="1" xfId="0" applyFont="1" applyBorder="1" applyAlignment="1">
      <alignment horizontal="left" vertical="center"/>
    </xf>
    <xf numFmtId="0" fontId="25" fillId="2" borderId="7" xfId="0" applyFont="1" applyFill="1" applyBorder="1" applyAlignment="1">
      <alignment horizontal="center" vertical="center" wrapText="1"/>
    </xf>
    <xf numFmtId="3" fontId="26" fillId="0" borderId="0" xfId="0" applyNumberFormat="1" applyFont="1"/>
    <xf numFmtId="0" fontId="7" fillId="0" borderId="0" xfId="0" applyFont="1"/>
    <xf numFmtId="0" fontId="23" fillId="3" borderId="0" xfId="0" applyFont="1" applyFill="1" applyAlignment="1">
      <alignment horizontal="left" vertical="center"/>
    </xf>
    <xf numFmtId="0" fontId="23" fillId="2" borderId="0" xfId="0" applyFont="1" applyFill="1" applyAlignment="1">
      <alignment horizontal="left" vertical="center"/>
    </xf>
    <xf numFmtId="0" fontId="23" fillId="2" borderId="0" xfId="0" applyFont="1" applyFill="1" applyAlignment="1">
      <alignment horizontal="left" vertical="center" indent="2"/>
    </xf>
    <xf numFmtId="0" fontId="23" fillId="2" borderId="10" xfId="0" applyFont="1" applyFill="1" applyBorder="1" applyAlignment="1">
      <alignment horizontal="left" vertical="center" indent="2"/>
    </xf>
    <xf numFmtId="0" fontId="23" fillId="2" borderId="10" xfId="0" applyFont="1" applyFill="1" applyBorder="1" applyAlignment="1">
      <alignment horizontal="left" vertical="center"/>
    </xf>
    <xf numFmtId="3" fontId="5" fillId="2" borderId="0" xfId="0" applyNumberFormat="1" applyFont="1" applyFill="1" applyAlignment="1">
      <alignment vertical="center" wrapText="1"/>
    </xf>
    <xf numFmtId="3" fontId="5" fillId="3" borderId="10" xfId="0" applyNumberFormat="1" applyFont="1" applyFill="1" applyBorder="1" applyAlignment="1">
      <alignment vertical="center" wrapText="1"/>
    </xf>
    <xf numFmtId="164" fontId="5" fillId="2" borderId="0" xfId="0" applyNumberFormat="1" applyFont="1" applyFill="1" applyAlignment="1">
      <alignment vertical="center" wrapText="1"/>
    </xf>
    <xf numFmtId="164" fontId="5" fillId="3" borderId="10" xfId="0" applyNumberFormat="1" applyFont="1" applyFill="1" applyBorder="1" applyAlignment="1">
      <alignment vertical="center" wrapText="1"/>
    </xf>
    <xf numFmtId="0" fontId="22" fillId="3" borderId="10" xfId="0" applyFont="1" applyFill="1" applyBorder="1" applyAlignment="1">
      <alignment horizontal="left" vertical="center" wrapText="1"/>
    </xf>
    <xf numFmtId="0" fontId="25" fillId="2" borderId="0" xfId="0" applyFont="1" applyFill="1" applyAlignment="1">
      <alignment horizontal="left" vertical="center" wrapText="1"/>
    </xf>
    <xf numFmtId="3" fontId="5" fillId="2" borderId="10" xfId="0" applyNumberFormat="1" applyFont="1" applyFill="1" applyBorder="1" applyAlignment="1">
      <alignment vertical="center" wrapText="1"/>
    </xf>
    <xf numFmtId="164" fontId="5" fillId="2" borderId="10" xfId="0" applyNumberFormat="1" applyFont="1" applyFill="1" applyBorder="1" applyAlignment="1">
      <alignment vertical="center" wrapText="1"/>
    </xf>
    <xf numFmtId="0" fontId="22" fillId="2" borderId="0" xfId="0" applyFont="1" applyFill="1" applyAlignment="1">
      <alignment horizontal="center" vertical="center"/>
    </xf>
    <xf numFmtId="0" fontId="21" fillId="0" borderId="1" xfId="0" applyFont="1" applyBorder="1" applyAlignment="1">
      <alignment horizontal="left" vertical="center"/>
    </xf>
    <xf numFmtId="0" fontId="21" fillId="0" borderId="0" xfId="0" applyFont="1" applyAlignment="1">
      <alignment horizontal="left" vertical="center"/>
    </xf>
    <xf numFmtId="0" fontId="15" fillId="4" borderId="6" xfId="0" applyFont="1" applyFill="1" applyBorder="1" applyAlignment="1">
      <alignment horizontal="center" vertical="center" wrapText="1"/>
    </xf>
    <xf numFmtId="0" fontId="15" fillId="4" borderId="7" xfId="0" applyFont="1" applyFill="1" applyBorder="1" applyAlignment="1">
      <alignment horizontal="center" vertical="center" wrapText="1"/>
    </xf>
    <xf numFmtId="0" fontId="15" fillId="4" borderId="8" xfId="0" applyFont="1" applyFill="1" applyBorder="1" applyAlignment="1">
      <alignment horizontal="center" vertical="center" wrapText="1"/>
    </xf>
    <xf numFmtId="0" fontId="15" fillId="4" borderId="9" xfId="0" applyFont="1" applyFill="1" applyBorder="1" applyAlignment="1">
      <alignment horizontal="center" vertical="center" wrapText="1"/>
    </xf>
    <xf numFmtId="0" fontId="15" fillId="4" borderId="10" xfId="0" applyFont="1" applyFill="1" applyBorder="1" applyAlignment="1">
      <alignment horizontal="center" vertical="center" wrapText="1"/>
    </xf>
    <xf numFmtId="0" fontId="15" fillId="4" borderId="11" xfId="0" applyFont="1" applyFill="1" applyBorder="1" applyAlignment="1">
      <alignment horizontal="center" vertical="center" wrapText="1"/>
    </xf>
    <xf numFmtId="0" fontId="16" fillId="3" borderId="6" xfId="0" applyFont="1" applyFill="1" applyBorder="1" applyAlignment="1">
      <alignment horizontal="center" vertical="center" wrapText="1"/>
    </xf>
    <xf numFmtId="0" fontId="16" fillId="3" borderId="7" xfId="0" applyFont="1" applyFill="1" applyBorder="1" applyAlignment="1">
      <alignment horizontal="center" vertical="center" wrapText="1"/>
    </xf>
    <xf numFmtId="0" fontId="16" fillId="3" borderId="8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 wrapText="1"/>
    </xf>
    <xf numFmtId="0" fontId="16" fillId="3" borderId="0" xfId="0" applyFont="1" applyFill="1" applyAlignment="1">
      <alignment horizontal="center" vertical="center" wrapText="1"/>
    </xf>
    <xf numFmtId="0" fontId="16" fillId="3" borderId="2" xfId="0" applyFont="1" applyFill="1" applyBorder="1" applyAlignment="1">
      <alignment horizontal="center" vertical="center" wrapText="1"/>
    </xf>
    <xf numFmtId="0" fontId="21" fillId="0" borderId="1" xfId="0" applyFont="1" applyBorder="1" applyAlignment="1">
      <alignment horizontal="left" vertical="center" wrapText="1"/>
    </xf>
    <xf numFmtId="0" fontId="21" fillId="0" borderId="0" xfId="0" applyFont="1" applyAlignment="1">
      <alignment horizontal="left" vertical="center" wrapText="1"/>
    </xf>
    <xf numFmtId="0" fontId="21" fillId="0" borderId="2" xfId="0" applyFont="1" applyBorder="1" applyAlignment="1">
      <alignment horizontal="left" vertical="center" wrapText="1"/>
    </xf>
    <xf numFmtId="3" fontId="17" fillId="0" borderId="9" xfId="0" applyNumberFormat="1" applyFont="1" applyBorder="1" applyAlignment="1">
      <alignment horizontal="left" vertical="center"/>
    </xf>
    <xf numFmtId="3" fontId="17" fillId="0" borderId="10" xfId="0" applyNumberFormat="1" applyFont="1" applyBorder="1" applyAlignment="1">
      <alignment horizontal="left" vertical="center"/>
    </xf>
    <xf numFmtId="0" fontId="18" fillId="2" borderId="0" xfId="0" applyFont="1" applyFill="1" applyAlignment="1">
      <alignment horizontal="center" wrapText="1"/>
    </xf>
    <xf numFmtId="0" fontId="19" fillId="4" borderId="1" xfId="0" applyFont="1" applyFill="1" applyBorder="1" applyAlignment="1">
      <alignment horizontal="center" vertical="center" wrapText="1"/>
    </xf>
    <xf numFmtId="0" fontId="19" fillId="4" borderId="0" xfId="0" applyFont="1" applyFill="1" applyAlignment="1">
      <alignment horizontal="center" vertical="center" wrapText="1"/>
    </xf>
    <xf numFmtId="0" fontId="20" fillId="3" borderId="1" xfId="0" applyFont="1" applyFill="1" applyBorder="1" applyAlignment="1">
      <alignment horizontal="center" vertical="center" wrapText="1"/>
    </xf>
    <xf numFmtId="0" fontId="20" fillId="3" borderId="0" xfId="0" applyFont="1" applyFill="1" applyAlignment="1">
      <alignment horizontal="center" vertical="center" wrapText="1"/>
    </xf>
    <xf numFmtId="0" fontId="21" fillId="0" borderId="6" xfId="0" applyFont="1" applyBorder="1" applyAlignment="1">
      <alignment horizontal="left" vertical="center"/>
    </xf>
    <xf numFmtId="0" fontId="21" fillId="0" borderId="7" xfId="0" applyFont="1" applyBorder="1" applyAlignment="1">
      <alignment horizontal="left" vertical="center"/>
    </xf>
    <xf numFmtId="0" fontId="21" fillId="0" borderId="1" xfId="0" applyFont="1" applyBorder="1" applyAlignment="1">
      <alignment horizontal="left" vertical="center"/>
    </xf>
    <xf numFmtId="0" fontId="21" fillId="0" borderId="0" xfId="0" applyFont="1" applyAlignment="1">
      <alignment horizontal="left" vertical="center"/>
    </xf>
    <xf numFmtId="0" fontId="21" fillId="0" borderId="2" xfId="0" applyFont="1" applyBorder="1" applyAlignment="1">
      <alignment horizontal="left" vertical="center"/>
    </xf>
    <xf numFmtId="0" fontId="26" fillId="0" borderId="10" xfId="0" applyFont="1" applyBorder="1" applyAlignment="1">
      <alignment horizontal="right"/>
    </xf>
    <xf numFmtId="0" fontId="26" fillId="0" borderId="10" xfId="0" applyFont="1" applyBorder="1" applyAlignment="1">
      <alignment horizontal="center"/>
    </xf>
    <xf numFmtId="0" fontId="7" fillId="2" borderId="7" xfId="0" applyFont="1" applyFill="1" applyBorder="1" applyAlignment="1">
      <alignment horizontal="center" vertical="center" wrapText="1"/>
    </xf>
    <xf numFmtId="0" fontId="21" fillId="0" borderId="0" xfId="0" applyFont="1" applyBorder="1" applyAlignment="1">
      <alignment horizontal="left" vertical="center" wrapText="1"/>
    </xf>
  </cellXfs>
  <cellStyles count="1">
    <cellStyle name="Normal" xfId="0" builtinId="0"/>
  </cellStyles>
  <dxfs count="14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calcChain" Target="calcChain.xml"/><Relationship Id="rId50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customXml" Target="../customXml/item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sharedStrings" Target="sharedString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260837</xdr:colOff>
      <xdr:row>0</xdr:row>
      <xdr:rowOff>179509</xdr:rowOff>
    </xdr:from>
    <xdr:to>
      <xdr:col>7</xdr:col>
      <xdr:colOff>2736073</xdr:colOff>
      <xdr:row>1</xdr:row>
      <xdr:rowOff>9524</xdr:rowOff>
    </xdr:to>
    <xdr:grpSp>
      <xdr:nvGrpSpPr>
        <xdr:cNvPr id="19" name="Grupo 2">
          <a:extLst>
            <a:ext uri="{FF2B5EF4-FFF2-40B4-BE49-F238E27FC236}">
              <a16:creationId xmlns:a16="http://schemas.microsoft.com/office/drawing/2014/main" id="{F742711B-70B2-4A72-B6B1-5B0703DEB0CB}"/>
            </a:ext>
          </a:extLst>
        </xdr:cNvPr>
        <xdr:cNvGrpSpPr>
          <a:grpSpLocks/>
        </xdr:cNvGrpSpPr>
      </xdr:nvGrpSpPr>
      <xdr:grpSpPr bwMode="auto">
        <a:xfrm>
          <a:off x="260837" y="179509"/>
          <a:ext cx="9640153" cy="592015"/>
          <a:chOff x="212276" y="220906"/>
          <a:chExt cx="9619649" cy="592015"/>
        </a:xfrm>
      </xdr:grpSpPr>
      <xdr:pic>
        <xdr:nvPicPr>
          <xdr:cNvPr id="20" name="Imagen 17">
            <a:extLst>
              <a:ext uri="{FF2B5EF4-FFF2-40B4-BE49-F238E27FC236}">
                <a16:creationId xmlns:a16="http://schemas.microsoft.com/office/drawing/2014/main" id="{8DB1FFDE-FB87-439B-B0A8-33CC57EB8495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12276" y="220906"/>
            <a:ext cx="1614100" cy="56170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21" name="Imagen 17">
            <a:extLst>
              <a:ext uri="{FF2B5EF4-FFF2-40B4-BE49-F238E27FC236}">
                <a16:creationId xmlns:a16="http://schemas.microsoft.com/office/drawing/2014/main" id="{4F207748-5AD9-4FB8-B63E-103D060565DD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892294" y="256170"/>
            <a:ext cx="1939631" cy="55675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 editAs="oneCell">
    <xdr:from>
      <xdr:col>0</xdr:col>
      <xdr:colOff>0</xdr:colOff>
      <xdr:row>1</xdr:row>
      <xdr:rowOff>131596</xdr:rowOff>
    </xdr:from>
    <xdr:to>
      <xdr:col>8</xdr:col>
      <xdr:colOff>43961</xdr:colOff>
      <xdr:row>1</xdr:row>
      <xdr:rowOff>188096</xdr:rowOff>
    </xdr:to>
    <xdr:pic>
      <xdr:nvPicPr>
        <xdr:cNvPr id="22" name="Imagen 12">
          <a:extLst>
            <a:ext uri="{FF2B5EF4-FFF2-40B4-BE49-F238E27FC236}">
              <a16:creationId xmlns:a16="http://schemas.microsoft.com/office/drawing/2014/main" id="{A5A0B36B-06A0-4830-B723-DBF3A9B5EB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893596"/>
          <a:ext cx="10037884" cy="56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16</xdr:col>
      <xdr:colOff>112059</xdr:colOff>
      <xdr:row>1</xdr:row>
      <xdr:rowOff>56029</xdr:rowOff>
    </xdr:to>
    <xdr:pic>
      <xdr:nvPicPr>
        <xdr:cNvPr id="5" name="Imagen 16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1053353"/>
          <a:ext cx="12763500" cy="560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268941</xdr:colOff>
      <xdr:row>0</xdr:row>
      <xdr:rowOff>201706</xdr:rowOff>
    </xdr:from>
    <xdr:to>
      <xdr:col>14</xdr:col>
      <xdr:colOff>416521</xdr:colOff>
      <xdr:row>0</xdr:row>
      <xdr:rowOff>904174</xdr:rowOff>
    </xdr:to>
    <xdr:grpSp>
      <xdr:nvGrpSpPr>
        <xdr:cNvPr id="9" name="Grupo 2">
          <a:extLst>
            <a:ext uri="{FF2B5EF4-FFF2-40B4-BE49-F238E27FC236}">
              <a16:creationId xmlns:a16="http://schemas.microsoft.com/office/drawing/2014/main" id="{3617157E-5AB7-47C1-83A4-27DE3DCCB058}"/>
            </a:ext>
          </a:extLst>
        </xdr:cNvPr>
        <xdr:cNvGrpSpPr>
          <a:grpSpLocks/>
        </xdr:cNvGrpSpPr>
      </xdr:nvGrpSpPr>
      <xdr:grpSpPr bwMode="auto">
        <a:xfrm>
          <a:off x="268941" y="201706"/>
          <a:ext cx="12025815" cy="702468"/>
          <a:chOff x="-13462" y="173281"/>
          <a:chExt cx="12000237" cy="702468"/>
        </a:xfrm>
      </xdr:grpSpPr>
      <xdr:pic>
        <xdr:nvPicPr>
          <xdr:cNvPr id="10" name="Imagen 17">
            <a:extLst>
              <a:ext uri="{FF2B5EF4-FFF2-40B4-BE49-F238E27FC236}">
                <a16:creationId xmlns:a16="http://schemas.microsoft.com/office/drawing/2014/main" id="{74AB0011-8935-46DB-9A44-D5754E7B44A3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-13462" y="173281"/>
            <a:ext cx="1936591" cy="67393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1" name="Imagen 10">
            <a:extLst>
              <a:ext uri="{FF2B5EF4-FFF2-40B4-BE49-F238E27FC236}">
                <a16:creationId xmlns:a16="http://schemas.microsoft.com/office/drawing/2014/main" id="{CA91FD03-F8B8-4E70-B77A-C87A1F789ACF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579386" y="184733"/>
            <a:ext cx="2407389" cy="69101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16</xdr:col>
      <xdr:colOff>112059</xdr:colOff>
      <xdr:row>1</xdr:row>
      <xdr:rowOff>56029</xdr:rowOff>
    </xdr:to>
    <xdr:pic>
      <xdr:nvPicPr>
        <xdr:cNvPr id="5" name="Imagen 16">
          <a:extLs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1053353"/>
          <a:ext cx="12763500" cy="560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268941</xdr:colOff>
      <xdr:row>0</xdr:row>
      <xdr:rowOff>190500</xdr:rowOff>
    </xdr:from>
    <xdr:to>
      <xdr:col>14</xdr:col>
      <xdr:colOff>416521</xdr:colOff>
      <xdr:row>0</xdr:row>
      <xdr:rowOff>892968</xdr:rowOff>
    </xdr:to>
    <xdr:grpSp>
      <xdr:nvGrpSpPr>
        <xdr:cNvPr id="9" name="Grupo 2">
          <a:extLst>
            <a:ext uri="{FF2B5EF4-FFF2-40B4-BE49-F238E27FC236}">
              <a16:creationId xmlns:a16="http://schemas.microsoft.com/office/drawing/2014/main" id="{9A4455EB-83F1-49C1-8023-99074B1443E1}"/>
            </a:ext>
          </a:extLst>
        </xdr:cNvPr>
        <xdr:cNvGrpSpPr>
          <a:grpSpLocks/>
        </xdr:cNvGrpSpPr>
      </xdr:nvGrpSpPr>
      <xdr:grpSpPr bwMode="auto">
        <a:xfrm>
          <a:off x="268941" y="190500"/>
          <a:ext cx="12025815" cy="702468"/>
          <a:chOff x="-13462" y="173281"/>
          <a:chExt cx="12000237" cy="702468"/>
        </a:xfrm>
      </xdr:grpSpPr>
      <xdr:pic>
        <xdr:nvPicPr>
          <xdr:cNvPr id="10" name="Imagen 17">
            <a:extLst>
              <a:ext uri="{FF2B5EF4-FFF2-40B4-BE49-F238E27FC236}">
                <a16:creationId xmlns:a16="http://schemas.microsoft.com/office/drawing/2014/main" id="{E640BC59-15E6-4776-87DA-031F743D18A2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-13462" y="173281"/>
            <a:ext cx="1936591" cy="67393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1" name="Imagen 10">
            <a:extLst>
              <a:ext uri="{FF2B5EF4-FFF2-40B4-BE49-F238E27FC236}">
                <a16:creationId xmlns:a16="http://schemas.microsoft.com/office/drawing/2014/main" id="{77B09DEF-9343-40B9-AEB9-AF1C57DCAA8A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579386" y="184733"/>
            <a:ext cx="2407389" cy="69101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16</xdr:col>
      <xdr:colOff>112059</xdr:colOff>
      <xdr:row>1</xdr:row>
      <xdr:rowOff>56029</xdr:rowOff>
    </xdr:to>
    <xdr:pic>
      <xdr:nvPicPr>
        <xdr:cNvPr id="5" name="Imagen 16"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1053353"/>
          <a:ext cx="12763500" cy="560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313765</xdr:colOff>
      <xdr:row>0</xdr:row>
      <xdr:rowOff>190500</xdr:rowOff>
    </xdr:from>
    <xdr:to>
      <xdr:col>14</xdr:col>
      <xdr:colOff>461345</xdr:colOff>
      <xdr:row>0</xdr:row>
      <xdr:rowOff>892968</xdr:rowOff>
    </xdr:to>
    <xdr:grpSp>
      <xdr:nvGrpSpPr>
        <xdr:cNvPr id="9" name="Grupo 2">
          <a:extLst>
            <a:ext uri="{FF2B5EF4-FFF2-40B4-BE49-F238E27FC236}">
              <a16:creationId xmlns:a16="http://schemas.microsoft.com/office/drawing/2014/main" id="{0E89E03B-A8C7-4289-9DA0-22AB9634F6B9}"/>
            </a:ext>
          </a:extLst>
        </xdr:cNvPr>
        <xdr:cNvGrpSpPr>
          <a:grpSpLocks/>
        </xdr:cNvGrpSpPr>
      </xdr:nvGrpSpPr>
      <xdr:grpSpPr bwMode="auto">
        <a:xfrm>
          <a:off x="313765" y="190500"/>
          <a:ext cx="12025815" cy="702468"/>
          <a:chOff x="-13462" y="173281"/>
          <a:chExt cx="12000237" cy="702468"/>
        </a:xfrm>
      </xdr:grpSpPr>
      <xdr:pic>
        <xdr:nvPicPr>
          <xdr:cNvPr id="10" name="Imagen 17">
            <a:extLst>
              <a:ext uri="{FF2B5EF4-FFF2-40B4-BE49-F238E27FC236}">
                <a16:creationId xmlns:a16="http://schemas.microsoft.com/office/drawing/2014/main" id="{C6B183E7-B124-46F8-9CAF-19665BE79679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-13462" y="173281"/>
            <a:ext cx="1936591" cy="67393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1" name="Imagen 10">
            <a:extLst>
              <a:ext uri="{FF2B5EF4-FFF2-40B4-BE49-F238E27FC236}">
                <a16:creationId xmlns:a16="http://schemas.microsoft.com/office/drawing/2014/main" id="{92B62E91-F182-4D9C-89F9-A0DFAD06EBA3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579386" y="184733"/>
            <a:ext cx="2407389" cy="69101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16</xdr:col>
      <xdr:colOff>112059</xdr:colOff>
      <xdr:row>1</xdr:row>
      <xdr:rowOff>56029</xdr:rowOff>
    </xdr:to>
    <xdr:pic>
      <xdr:nvPicPr>
        <xdr:cNvPr id="5" name="Imagen 16"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1053353"/>
          <a:ext cx="12763500" cy="560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291353</xdr:colOff>
      <xdr:row>0</xdr:row>
      <xdr:rowOff>190500</xdr:rowOff>
    </xdr:from>
    <xdr:to>
      <xdr:col>14</xdr:col>
      <xdr:colOff>438933</xdr:colOff>
      <xdr:row>0</xdr:row>
      <xdr:rowOff>892968</xdr:rowOff>
    </xdr:to>
    <xdr:grpSp>
      <xdr:nvGrpSpPr>
        <xdr:cNvPr id="12" name="Grupo 2">
          <a:extLst>
            <a:ext uri="{FF2B5EF4-FFF2-40B4-BE49-F238E27FC236}">
              <a16:creationId xmlns:a16="http://schemas.microsoft.com/office/drawing/2014/main" id="{9ED8BFEC-2221-4B26-A917-85685C011EAD}"/>
            </a:ext>
          </a:extLst>
        </xdr:cNvPr>
        <xdr:cNvGrpSpPr>
          <a:grpSpLocks/>
        </xdr:cNvGrpSpPr>
      </xdr:nvGrpSpPr>
      <xdr:grpSpPr bwMode="auto">
        <a:xfrm>
          <a:off x="291353" y="190500"/>
          <a:ext cx="12025815" cy="702468"/>
          <a:chOff x="-13462" y="173281"/>
          <a:chExt cx="12000237" cy="702468"/>
        </a:xfrm>
      </xdr:grpSpPr>
      <xdr:pic>
        <xdr:nvPicPr>
          <xdr:cNvPr id="13" name="Imagen 17">
            <a:extLst>
              <a:ext uri="{FF2B5EF4-FFF2-40B4-BE49-F238E27FC236}">
                <a16:creationId xmlns:a16="http://schemas.microsoft.com/office/drawing/2014/main" id="{2268D52F-94BE-4699-B8FA-B1642FFDADE1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-13462" y="173281"/>
            <a:ext cx="1936591" cy="67393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4" name="Imagen 13">
            <a:extLst>
              <a:ext uri="{FF2B5EF4-FFF2-40B4-BE49-F238E27FC236}">
                <a16:creationId xmlns:a16="http://schemas.microsoft.com/office/drawing/2014/main" id="{A77C3D80-816B-4F91-AEB1-E6A5B777A281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579386" y="184733"/>
            <a:ext cx="2407389" cy="69101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16</xdr:col>
      <xdr:colOff>112059</xdr:colOff>
      <xdr:row>1</xdr:row>
      <xdr:rowOff>56029</xdr:rowOff>
    </xdr:to>
    <xdr:pic>
      <xdr:nvPicPr>
        <xdr:cNvPr id="5" name="Imagen 16">
          <a:extLst>
            <a:ext uri="{FF2B5EF4-FFF2-40B4-BE49-F238E27FC236}">
              <a16:creationId xmlns:a16="http://schemas.microsoft.com/office/drawing/2014/main" id="{00000000-0008-0000-0D00-000005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1053353"/>
          <a:ext cx="12763500" cy="560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291353</xdr:colOff>
      <xdr:row>0</xdr:row>
      <xdr:rowOff>235324</xdr:rowOff>
    </xdr:from>
    <xdr:to>
      <xdr:col>14</xdr:col>
      <xdr:colOff>438933</xdr:colOff>
      <xdr:row>0</xdr:row>
      <xdr:rowOff>937792</xdr:rowOff>
    </xdr:to>
    <xdr:grpSp>
      <xdr:nvGrpSpPr>
        <xdr:cNvPr id="9" name="Grupo 2">
          <a:extLst>
            <a:ext uri="{FF2B5EF4-FFF2-40B4-BE49-F238E27FC236}">
              <a16:creationId xmlns:a16="http://schemas.microsoft.com/office/drawing/2014/main" id="{6BD00547-1C73-4B27-BAD4-63CDD9A79BE4}"/>
            </a:ext>
          </a:extLst>
        </xdr:cNvPr>
        <xdr:cNvGrpSpPr>
          <a:grpSpLocks/>
        </xdr:cNvGrpSpPr>
      </xdr:nvGrpSpPr>
      <xdr:grpSpPr bwMode="auto">
        <a:xfrm>
          <a:off x="291353" y="235324"/>
          <a:ext cx="12025815" cy="702468"/>
          <a:chOff x="-13462" y="173281"/>
          <a:chExt cx="12000237" cy="702468"/>
        </a:xfrm>
      </xdr:grpSpPr>
      <xdr:pic>
        <xdr:nvPicPr>
          <xdr:cNvPr id="10" name="Imagen 17">
            <a:extLst>
              <a:ext uri="{FF2B5EF4-FFF2-40B4-BE49-F238E27FC236}">
                <a16:creationId xmlns:a16="http://schemas.microsoft.com/office/drawing/2014/main" id="{C27366AB-DEC0-44E0-A547-32E10ACBCE96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-13462" y="173281"/>
            <a:ext cx="1936591" cy="67393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1" name="Imagen 10">
            <a:extLst>
              <a:ext uri="{FF2B5EF4-FFF2-40B4-BE49-F238E27FC236}">
                <a16:creationId xmlns:a16="http://schemas.microsoft.com/office/drawing/2014/main" id="{1A5A69C6-E2FA-4E9C-AF24-76D7FDF085BC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579386" y="184733"/>
            <a:ext cx="2407389" cy="69101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16</xdr:col>
      <xdr:colOff>112059</xdr:colOff>
      <xdr:row>1</xdr:row>
      <xdr:rowOff>56029</xdr:rowOff>
    </xdr:to>
    <xdr:pic>
      <xdr:nvPicPr>
        <xdr:cNvPr id="5" name="Imagen 16">
          <a:extLst>
            <a:ext uri="{FF2B5EF4-FFF2-40B4-BE49-F238E27FC236}">
              <a16:creationId xmlns:a16="http://schemas.microsoft.com/office/drawing/2014/main" id="{00000000-0008-0000-0E00-000005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1053353"/>
          <a:ext cx="12763500" cy="560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302559</xdr:colOff>
      <xdr:row>0</xdr:row>
      <xdr:rowOff>201705</xdr:rowOff>
    </xdr:from>
    <xdr:to>
      <xdr:col>14</xdr:col>
      <xdr:colOff>450139</xdr:colOff>
      <xdr:row>0</xdr:row>
      <xdr:rowOff>904173</xdr:rowOff>
    </xdr:to>
    <xdr:grpSp>
      <xdr:nvGrpSpPr>
        <xdr:cNvPr id="9" name="Grupo 2">
          <a:extLst>
            <a:ext uri="{FF2B5EF4-FFF2-40B4-BE49-F238E27FC236}">
              <a16:creationId xmlns:a16="http://schemas.microsoft.com/office/drawing/2014/main" id="{067D934D-A229-4DF3-AB33-37A00F9C23F3}"/>
            </a:ext>
          </a:extLst>
        </xdr:cNvPr>
        <xdr:cNvGrpSpPr>
          <a:grpSpLocks/>
        </xdr:cNvGrpSpPr>
      </xdr:nvGrpSpPr>
      <xdr:grpSpPr bwMode="auto">
        <a:xfrm>
          <a:off x="302559" y="201705"/>
          <a:ext cx="12025815" cy="702468"/>
          <a:chOff x="-13462" y="173281"/>
          <a:chExt cx="12000237" cy="702468"/>
        </a:xfrm>
      </xdr:grpSpPr>
      <xdr:pic>
        <xdr:nvPicPr>
          <xdr:cNvPr id="10" name="Imagen 17">
            <a:extLst>
              <a:ext uri="{FF2B5EF4-FFF2-40B4-BE49-F238E27FC236}">
                <a16:creationId xmlns:a16="http://schemas.microsoft.com/office/drawing/2014/main" id="{BA6FAAE9-94D4-4EA6-AB9F-C743382E2505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-13462" y="173281"/>
            <a:ext cx="1936591" cy="67393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1" name="Imagen 10">
            <a:extLst>
              <a:ext uri="{FF2B5EF4-FFF2-40B4-BE49-F238E27FC236}">
                <a16:creationId xmlns:a16="http://schemas.microsoft.com/office/drawing/2014/main" id="{08BCA727-A37F-4220-90A7-3F72C5783BEB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579386" y="184733"/>
            <a:ext cx="2407389" cy="69101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16</xdr:col>
      <xdr:colOff>112059</xdr:colOff>
      <xdr:row>1</xdr:row>
      <xdr:rowOff>56029</xdr:rowOff>
    </xdr:to>
    <xdr:pic>
      <xdr:nvPicPr>
        <xdr:cNvPr id="5" name="Imagen 16">
          <a:extLst>
            <a:ext uri="{FF2B5EF4-FFF2-40B4-BE49-F238E27FC236}">
              <a16:creationId xmlns:a16="http://schemas.microsoft.com/office/drawing/2014/main" id="{00000000-0008-0000-0F00-000005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1053353"/>
          <a:ext cx="12763500" cy="560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246529</xdr:colOff>
      <xdr:row>0</xdr:row>
      <xdr:rowOff>179294</xdr:rowOff>
    </xdr:from>
    <xdr:to>
      <xdr:col>14</xdr:col>
      <xdr:colOff>394109</xdr:colOff>
      <xdr:row>0</xdr:row>
      <xdr:rowOff>881762</xdr:rowOff>
    </xdr:to>
    <xdr:grpSp>
      <xdr:nvGrpSpPr>
        <xdr:cNvPr id="9" name="Grupo 2">
          <a:extLst>
            <a:ext uri="{FF2B5EF4-FFF2-40B4-BE49-F238E27FC236}">
              <a16:creationId xmlns:a16="http://schemas.microsoft.com/office/drawing/2014/main" id="{3D515C78-80FE-4423-B7D7-4F0E284F2363}"/>
            </a:ext>
          </a:extLst>
        </xdr:cNvPr>
        <xdr:cNvGrpSpPr>
          <a:grpSpLocks/>
        </xdr:cNvGrpSpPr>
      </xdr:nvGrpSpPr>
      <xdr:grpSpPr bwMode="auto">
        <a:xfrm>
          <a:off x="246529" y="179294"/>
          <a:ext cx="12025815" cy="702468"/>
          <a:chOff x="-13462" y="173281"/>
          <a:chExt cx="12000237" cy="702468"/>
        </a:xfrm>
      </xdr:grpSpPr>
      <xdr:pic>
        <xdr:nvPicPr>
          <xdr:cNvPr id="10" name="Imagen 17">
            <a:extLst>
              <a:ext uri="{FF2B5EF4-FFF2-40B4-BE49-F238E27FC236}">
                <a16:creationId xmlns:a16="http://schemas.microsoft.com/office/drawing/2014/main" id="{803972D2-37DC-415E-87A6-B91DEABF1CD5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-13462" y="173281"/>
            <a:ext cx="1936591" cy="67393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1" name="Imagen 10">
            <a:extLst>
              <a:ext uri="{FF2B5EF4-FFF2-40B4-BE49-F238E27FC236}">
                <a16:creationId xmlns:a16="http://schemas.microsoft.com/office/drawing/2014/main" id="{41C63D33-2DE0-4F23-AFBE-DAC6609EFF5F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579386" y="184733"/>
            <a:ext cx="2407389" cy="69101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16</xdr:col>
      <xdr:colOff>112059</xdr:colOff>
      <xdr:row>1</xdr:row>
      <xdr:rowOff>56029</xdr:rowOff>
    </xdr:to>
    <xdr:pic>
      <xdr:nvPicPr>
        <xdr:cNvPr id="5" name="Imagen 16"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1053353"/>
          <a:ext cx="12763500" cy="560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201706</xdr:colOff>
      <xdr:row>0</xdr:row>
      <xdr:rowOff>179294</xdr:rowOff>
    </xdr:from>
    <xdr:to>
      <xdr:col>14</xdr:col>
      <xdr:colOff>349286</xdr:colOff>
      <xdr:row>0</xdr:row>
      <xdr:rowOff>881762</xdr:rowOff>
    </xdr:to>
    <xdr:grpSp>
      <xdr:nvGrpSpPr>
        <xdr:cNvPr id="9" name="Grupo 2">
          <a:extLst>
            <a:ext uri="{FF2B5EF4-FFF2-40B4-BE49-F238E27FC236}">
              <a16:creationId xmlns:a16="http://schemas.microsoft.com/office/drawing/2014/main" id="{9552D580-8402-45F0-A480-18826DF82FCC}"/>
            </a:ext>
          </a:extLst>
        </xdr:cNvPr>
        <xdr:cNvGrpSpPr>
          <a:grpSpLocks/>
        </xdr:cNvGrpSpPr>
      </xdr:nvGrpSpPr>
      <xdr:grpSpPr bwMode="auto">
        <a:xfrm>
          <a:off x="201706" y="179294"/>
          <a:ext cx="12025815" cy="702468"/>
          <a:chOff x="-13462" y="173281"/>
          <a:chExt cx="12000237" cy="702468"/>
        </a:xfrm>
      </xdr:grpSpPr>
      <xdr:pic>
        <xdr:nvPicPr>
          <xdr:cNvPr id="10" name="Imagen 17">
            <a:extLst>
              <a:ext uri="{FF2B5EF4-FFF2-40B4-BE49-F238E27FC236}">
                <a16:creationId xmlns:a16="http://schemas.microsoft.com/office/drawing/2014/main" id="{F8B724DE-C84C-4A0C-89BE-BA8E0B10A8FF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-13462" y="173281"/>
            <a:ext cx="1936591" cy="67393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1" name="Imagen 10">
            <a:extLst>
              <a:ext uri="{FF2B5EF4-FFF2-40B4-BE49-F238E27FC236}">
                <a16:creationId xmlns:a16="http://schemas.microsoft.com/office/drawing/2014/main" id="{53B2FD84-FC20-4C8D-9A84-18144A5F0A4D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579386" y="184733"/>
            <a:ext cx="2407389" cy="69101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16</xdr:col>
      <xdr:colOff>112059</xdr:colOff>
      <xdr:row>1</xdr:row>
      <xdr:rowOff>56029</xdr:rowOff>
    </xdr:to>
    <xdr:pic>
      <xdr:nvPicPr>
        <xdr:cNvPr id="5" name="Imagen 16">
          <a:extLst>
            <a:ext uri="{FF2B5EF4-FFF2-40B4-BE49-F238E27FC236}">
              <a16:creationId xmlns:a16="http://schemas.microsoft.com/office/drawing/2014/main" id="{00000000-0008-0000-1100-000005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1053353"/>
          <a:ext cx="12763500" cy="560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291353</xdr:colOff>
      <xdr:row>0</xdr:row>
      <xdr:rowOff>201706</xdr:rowOff>
    </xdr:from>
    <xdr:to>
      <xdr:col>14</xdr:col>
      <xdr:colOff>438933</xdr:colOff>
      <xdr:row>0</xdr:row>
      <xdr:rowOff>904174</xdr:rowOff>
    </xdr:to>
    <xdr:grpSp>
      <xdr:nvGrpSpPr>
        <xdr:cNvPr id="12" name="Grupo 2">
          <a:extLst>
            <a:ext uri="{FF2B5EF4-FFF2-40B4-BE49-F238E27FC236}">
              <a16:creationId xmlns:a16="http://schemas.microsoft.com/office/drawing/2014/main" id="{6D0DABCB-0EB8-49CB-A3D3-AA5FBDFF5ADE}"/>
            </a:ext>
          </a:extLst>
        </xdr:cNvPr>
        <xdr:cNvGrpSpPr>
          <a:grpSpLocks/>
        </xdr:cNvGrpSpPr>
      </xdr:nvGrpSpPr>
      <xdr:grpSpPr bwMode="auto">
        <a:xfrm>
          <a:off x="291353" y="201706"/>
          <a:ext cx="12025815" cy="702468"/>
          <a:chOff x="-13462" y="173281"/>
          <a:chExt cx="12000237" cy="702468"/>
        </a:xfrm>
      </xdr:grpSpPr>
      <xdr:pic>
        <xdr:nvPicPr>
          <xdr:cNvPr id="13" name="Imagen 17">
            <a:extLst>
              <a:ext uri="{FF2B5EF4-FFF2-40B4-BE49-F238E27FC236}">
                <a16:creationId xmlns:a16="http://schemas.microsoft.com/office/drawing/2014/main" id="{1A5E2D4D-31AB-47CD-8512-A958C8EDE52C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-13462" y="173281"/>
            <a:ext cx="1936591" cy="67393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4" name="Imagen 13">
            <a:extLst>
              <a:ext uri="{FF2B5EF4-FFF2-40B4-BE49-F238E27FC236}">
                <a16:creationId xmlns:a16="http://schemas.microsoft.com/office/drawing/2014/main" id="{0305958C-E3C1-4245-98A5-C1540C4A0DE9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579386" y="184733"/>
            <a:ext cx="2407389" cy="69101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16</xdr:col>
      <xdr:colOff>112059</xdr:colOff>
      <xdr:row>1</xdr:row>
      <xdr:rowOff>56029</xdr:rowOff>
    </xdr:to>
    <xdr:pic>
      <xdr:nvPicPr>
        <xdr:cNvPr id="5" name="Imagen 16">
          <a:extLst>
            <a:ext uri="{FF2B5EF4-FFF2-40B4-BE49-F238E27FC236}">
              <a16:creationId xmlns:a16="http://schemas.microsoft.com/office/drawing/2014/main" id="{00000000-0008-0000-1200-000005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1053353"/>
          <a:ext cx="12763500" cy="560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280147</xdr:colOff>
      <xdr:row>0</xdr:row>
      <xdr:rowOff>156882</xdr:rowOff>
    </xdr:from>
    <xdr:to>
      <xdr:col>14</xdr:col>
      <xdr:colOff>427727</xdr:colOff>
      <xdr:row>0</xdr:row>
      <xdr:rowOff>859350</xdr:rowOff>
    </xdr:to>
    <xdr:grpSp>
      <xdr:nvGrpSpPr>
        <xdr:cNvPr id="9" name="Grupo 2">
          <a:extLst>
            <a:ext uri="{FF2B5EF4-FFF2-40B4-BE49-F238E27FC236}">
              <a16:creationId xmlns:a16="http://schemas.microsoft.com/office/drawing/2014/main" id="{37AB5852-7455-4475-B9C6-8DD002621B64}"/>
            </a:ext>
          </a:extLst>
        </xdr:cNvPr>
        <xdr:cNvGrpSpPr>
          <a:grpSpLocks/>
        </xdr:cNvGrpSpPr>
      </xdr:nvGrpSpPr>
      <xdr:grpSpPr bwMode="auto">
        <a:xfrm>
          <a:off x="280147" y="156882"/>
          <a:ext cx="12025815" cy="702468"/>
          <a:chOff x="-13462" y="173281"/>
          <a:chExt cx="12000237" cy="702468"/>
        </a:xfrm>
      </xdr:grpSpPr>
      <xdr:pic>
        <xdr:nvPicPr>
          <xdr:cNvPr id="10" name="Imagen 17">
            <a:extLst>
              <a:ext uri="{FF2B5EF4-FFF2-40B4-BE49-F238E27FC236}">
                <a16:creationId xmlns:a16="http://schemas.microsoft.com/office/drawing/2014/main" id="{5F83AA02-19DC-4C70-B870-334122BDDDF4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-13462" y="173281"/>
            <a:ext cx="1936591" cy="67393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1" name="Imagen 10">
            <a:extLst>
              <a:ext uri="{FF2B5EF4-FFF2-40B4-BE49-F238E27FC236}">
                <a16:creationId xmlns:a16="http://schemas.microsoft.com/office/drawing/2014/main" id="{98400D7B-146E-44BC-AB51-8122309659C5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579386" y="184733"/>
            <a:ext cx="2407389" cy="69101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1031876</xdr:rowOff>
    </xdr:from>
    <xdr:to>
      <xdr:col>16</xdr:col>
      <xdr:colOff>90714</xdr:colOff>
      <xdr:row>1</xdr:row>
      <xdr:rowOff>45358</xdr:rowOff>
    </xdr:to>
    <xdr:pic>
      <xdr:nvPicPr>
        <xdr:cNvPr id="8" name="Imagen 16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1031876"/>
          <a:ext cx="12745357" cy="680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404812</xdr:colOff>
      <xdr:row>0</xdr:row>
      <xdr:rowOff>202407</xdr:rowOff>
    </xdr:from>
    <xdr:to>
      <xdr:col>15</xdr:col>
      <xdr:colOff>107658</xdr:colOff>
      <xdr:row>0</xdr:row>
      <xdr:rowOff>904875</xdr:rowOff>
    </xdr:to>
    <xdr:grpSp>
      <xdr:nvGrpSpPr>
        <xdr:cNvPr id="16" name="Grupo 2">
          <a:extLst>
            <a:ext uri="{FF2B5EF4-FFF2-40B4-BE49-F238E27FC236}">
              <a16:creationId xmlns:a16="http://schemas.microsoft.com/office/drawing/2014/main" id="{40DDBE4D-DD5D-4D19-B3FB-86067B861BD7}"/>
            </a:ext>
          </a:extLst>
        </xdr:cNvPr>
        <xdr:cNvGrpSpPr>
          <a:grpSpLocks/>
        </xdr:cNvGrpSpPr>
      </xdr:nvGrpSpPr>
      <xdr:grpSpPr bwMode="auto">
        <a:xfrm>
          <a:off x="404812" y="202407"/>
          <a:ext cx="12025815" cy="702468"/>
          <a:chOff x="-13462" y="173281"/>
          <a:chExt cx="12000237" cy="702468"/>
        </a:xfrm>
      </xdr:grpSpPr>
      <xdr:pic>
        <xdr:nvPicPr>
          <xdr:cNvPr id="17" name="Imagen 17">
            <a:extLst>
              <a:ext uri="{FF2B5EF4-FFF2-40B4-BE49-F238E27FC236}">
                <a16:creationId xmlns:a16="http://schemas.microsoft.com/office/drawing/2014/main" id="{488C069F-8B54-4261-9637-6E05CDBAFE6A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-13462" y="173281"/>
            <a:ext cx="1936591" cy="67393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8" name="Imagen 17">
            <a:extLst>
              <a:ext uri="{FF2B5EF4-FFF2-40B4-BE49-F238E27FC236}">
                <a16:creationId xmlns:a16="http://schemas.microsoft.com/office/drawing/2014/main" id="{10C41FC5-B2C1-41ED-B579-B4DA65EC2F08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579386" y="184733"/>
            <a:ext cx="2407389" cy="69101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16</xdr:col>
      <xdr:colOff>112059</xdr:colOff>
      <xdr:row>1</xdr:row>
      <xdr:rowOff>56029</xdr:rowOff>
    </xdr:to>
    <xdr:pic>
      <xdr:nvPicPr>
        <xdr:cNvPr id="5" name="Imagen 16">
          <a:extLst>
            <a:ext uri="{FF2B5EF4-FFF2-40B4-BE49-F238E27FC236}">
              <a16:creationId xmlns:a16="http://schemas.microsoft.com/office/drawing/2014/main" id="{00000000-0008-0000-1300-000005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1053353"/>
          <a:ext cx="12763500" cy="560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235323</xdr:colOff>
      <xdr:row>0</xdr:row>
      <xdr:rowOff>145676</xdr:rowOff>
    </xdr:from>
    <xdr:to>
      <xdr:col>14</xdr:col>
      <xdr:colOff>382903</xdr:colOff>
      <xdr:row>0</xdr:row>
      <xdr:rowOff>848144</xdr:rowOff>
    </xdr:to>
    <xdr:grpSp>
      <xdr:nvGrpSpPr>
        <xdr:cNvPr id="9" name="Grupo 2">
          <a:extLst>
            <a:ext uri="{FF2B5EF4-FFF2-40B4-BE49-F238E27FC236}">
              <a16:creationId xmlns:a16="http://schemas.microsoft.com/office/drawing/2014/main" id="{571334A8-5710-4A8D-AAD0-AD99DEF269F9}"/>
            </a:ext>
          </a:extLst>
        </xdr:cNvPr>
        <xdr:cNvGrpSpPr>
          <a:grpSpLocks/>
        </xdr:cNvGrpSpPr>
      </xdr:nvGrpSpPr>
      <xdr:grpSpPr bwMode="auto">
        <a:xfrm>
          <a:off x="235323" y="145676"/>
          <a:ext cx="12025815" cy="702468"/>
          <a:chOff x="-13462" y="173281"/>
          <a:chExt cx="12000237" cy="702468"/>
        </a:xfrm>
      </xdr:grpSpPr>
      <xdr:pic>
        <xdr:nvPicPr>
          <xdr:cNvPr id="10" name="Imagen 17">
            <a:extLst>
              <a:ext uri="{FF2B5EF4-FFF2-40B4-BE49-F238E27FC236}">
                <a16:creationId xmlns:a16="http://schemas.microsoft.com/office/drawing/2014/main" id="{67D468E6-BC5E-4EA3-8699-B8855FC4ACF7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-13462" y="173281"/>
            <a:ext cx="1936591" cy="67393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1" name="Imagen 10">
            <a:extLst>
              <a:ext uri="{FF2B5EF4-FFF2-40B4-BE49-F238E27FC236}">
                <a16:creationId xmlns:a16="http://schemas.microsoft.com/office/drawing/2014/main" id="{98B3640D-56F1-4647-AB6A-F9AA1D49001C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579386" y="184733"/>
            <a:ext cx="2407389" cy="69101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16</xdr:col>
      <xdr:colOff>112059</xdr:colOff>
      <xdr:row>1</xdr:row>
      <xdr:rowOff>56029</xdr:rowOff>
    </xdr:to>
    <xdr:pic>
      <xdr:nvPicPr>
        <xdr:cNvPr id="5" name="Imagen 16">
          <a:extLst>
            <a:ext uri="{FF2B5EF4-FFF2-40B4-BE49-F238E27FC236}">
              <a16:creationId xmlns:a16="http://schemas.microsoft.com/office/drawing/2014/main" id="{00000000-0008-0000-1400-000005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1053353"/>
          <a:ext cx="12763500" cy="560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257735</xdr:colOff>
      <xdr:row>0</xdr:row>
      <xdr:rowOff>190500</xdr:rowOff>
    </xdr:from>
    <xdr:to>
      <xdr:col>14</xdr:col>
      <xdr:colOff>405315</xdr:colOff>
      <xdr:row>0</xdr:row>
      <xdr:rowOff>892968</xdr:rowOff>
    </xdr:to>
    <xdr:grpSp>
      <xdr:nvGrpSpPr>
        <xdr:cNvPr id="9" name="Grupo 2">
          <a:extLst>
            <a:ext uri="{FF2B5EF4-FFF2-40B4-BE49-F238E27FC236}">
              <a16:creationId xmlns:a16="http://schemas.microsoft.com/office/drawing/2014/main" id="{3CA00A7F-6692-4BD4-AA3A-0C242AD64B24}"/>
            </a:ext>
          </a:extLst>
        </xdr:cNvPr>
        <xdr:cNvGrpSpPr>
          <a:grpSpLocks/>
        </xdr:cNvGrpSpPr>
      </xdr:nvGrpSpPr>
      <xdr:grpSpPr bwMode="auto">
        <a:xfrm>
          <a:off x="257735" y="190500"/>
          <a:ext cx="12025815" cy="702468"/>
          <a:chOff x="-13462" y="173281"/>
          <a:chExt cx="12000237" cy="702468"/>
        </a:xfrm>
      </xdr:grpSpPr>
      <xdr:pic>
        <xdr:nvPicPr>
          <xdr:cNvPr id="10" name="Imagen 17">
            <a:extLst>
              <a:ext uri="{FF2B5EF4-FFF2-40B4-BE49-F238E27FC236}">
                <a16:creationId xmlns:a16="http://schemas.microsoft.com/office/drawing/2014/main" id="{AADED4BB-DE6D-4344-9070-A141354690DC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-13462" y="173281"/>
            <a:ext cx="1936591" cy="67393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1" name="Imagen 10">
            <a:extLst>
              <a:ext uri="{FF2B5EF4-FFF2-40B4-BE49-F238E27FC236}">
                <a16:creationId xmlns:a16="http://schemas.microsoft.com/office/drawing/2014/main" id="{4E22D88A-B0B1-4C90-AA1A-CBDA2E1FB953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579386" y="184733"/>
            <a:ext cx="2407389" cy="69101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16</xdr:col>
      <xdr:colOff>112059</xdr:colOff>
      <xdr:row>1</xdr:row>
      <xdr:rowOff>56029</xdr:rowOff>
    </xdr:to>
    <xdr:pic>
      <xdr:nvPicPr>
        <xdr:cNvPr id="5" name="Imagen 16">
          <a:extLst>
            <a:ext uri="{FF2B5EF4-FFF2-40B4-BE49-F238E27FC236}">
              <a16:creationId xmlns:a16="http://schemas.microsoft.com/office/drawing/2014/main" id="{00000000-0008-0000-1500-000005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1053353"/>
          <a:ext cx="12763500" cy="560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291353</xdr:colOff>
      <xdr:row>0</xdr:row>
      <xdr:rowOff>190500</xdr:rowOff>
    </xdr:from>
    <xdr:to>
      <xdr:col>14</xdr:col>
      <xdr:colOff>438933</xdr:colOff>
      <xdr:row>0</xdr:row>
      <xdr:rowOff>892968</xdr:rowOff>
    </xdr:to>
    <xdr:grpSp>
      <xdr:nvGrpSpPr>
        <xdr:cNvPr id="12" name="Grupo 2">
          <a:extLst>
            <a:ext uri="{FF2B5EF4-FFF2-40B4-BE49-F238E27FC236}">
              <a16:creationId xmlns:a16="http://schemas.microsoft.com/office/drawing/2014/main" id="{30018310-9BDA-4F35-AD24-F6FEDDD24AA0}"/>
            </a:ext>
          </a:extLst>
        </xdr:cNvPr>
        <xdr:cNvGrpSpPr>
          <a:grpSpLocks/>
        </xdr:cNvGrpSpPr>
      </xdr:nvGrpSpPr>
      <xdr:grpSpPr bwMode="auto">
        <a:xfrm>
          <a:off x="291353" y="190500"/>
          <a:ext cx="12025815" cy="702468"/>
          <a:chOff x="-13462" y="173281"/>
          <a:chExt cx="12000237" cy="702468"/>
        </a:xfrm>
      </xdr:grpSpPr>
      <xdr:pic>
        <xdr:nvPicPr>
          <xdr:cNvPr id="13" name="Imagen 17">
            <a:extLst>
              <a:ext uri="{FF2B5EF4-FFF2-40B4-BE49-F238E27FC236}">
                <a16:creationId xmlns:a16="http://schemas.microsoft.com/office/drawing/2014/main" id="{57B303E3-6216-4247-B271-E24D5170FAA1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-13462" y="173281"/>
            <a:ext cx="1936591" cy="67393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4" name="Imagen 13">
            <a:extLst>
              <a:ext uri="{FF2B5EF4-FFF2-40B4-BE49-F238E27FC236}">
                <a16:creationId xmlns:a16="http://schemas.microsoft.com/office/drawing/2014/main" id="{16654D54-2FCC-439D-A041-4BCA4E49DE3C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579386" y="184733"/>
            <a:ext cx="2407389" cy="69101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16</xdr:col>
      <xdr:colOff>112059</xdr:colOff>
      <xdr:row>1</xdr:row>
      <xdr:rowOff>56029</xdr:rowOff>
    </xdr:to>
    <xdr:pic>
      <xdr:nvPicPr>
        <xdr:cNvPr id="5" name="Imagen 16">
          <a:extLst>
            <a:ext uri="{FF2B5EF4-FFF2-40B4-BE49-F238E27FC236}">
              <a16:creationId xmlns:a16="http://schemas.microsoft.com/office/drawing/2014/main" id="{00000000-0008-0000-1600-000005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1053353"/>
          <a:ext cx="12763500" cy="560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347382</xdr:colOff>
      <xdr:row>0</xdr:row>
      <xdr:rowOff>201706</xdr:rowOff>
    </xdr:from>
    <xdr:to>
      <xdr:col>15</xdr:col>
      <xdr:colOff>13109</xdr:colOff>
      <xdr:row>0</xdr:row>
      <xdr:rowOff>904174</xdr:rowOff>
    </xdr:to>
    <xdr:grpSp>
      <xdr:nvGrpSpPr>
        <xdr:cNvPr id="9" name="Grupo 2">
          <a:extLst>
            <a:ext uri="{FF2B5EF4-FFF2-40B4-BE49-F238E27FC236}">
              <a16:creationId xmlns:a16="http://schemas.microsoft.com/office/drawing/2014/main" id="{403C6D37-F033-471F-82D1-EC24E22E6DFF}"/>
            </a:ext>
          </a:extLst>
        </xdr:cNvPr>
        <xdr:cNvGrpSpPr>
          <a:grpSpLocks/>
        </xdr:cNvGrpSpPr>
      </xdr:nvGrpSpPr>
      <xdr:grpSpPr bwMode="auto">
        <a:xfrm>
          <a:off x="347382" y="201706"/>
          <a:ext cx="12025815" cy="702468"/>
          <a:chOff x="-13462" y="173281"/>
          <a:chExt cx="12000237" cy="702468"/>
        </a:xfrm>
      </xdr:grpSpPr>
      <xdr:pic>
        <xdr:nvPicPr>
          <xdr:cNvPr id="10" name="Imagen 17">
            <a:extLst>
              <a:ext uri="{FF2B5EF4-FFF2-40B4-BE49-F238E27FC236}">
                <a16:creationId xmlns:a16="http://schemas.microsoft.com/office/drawing/2014/main" id="{3DE9ED74-9D8F-4006-89D7-B004F7D2756C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-13462" y="173281"/>
            <a:ext cx="1936591" cy="67393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1" name="Imagen 10">
            <a:extLst>
              <a:ext uri="{FF2B5EF4-FFF2-40B4-BE49-F238E27FC236}">
                <a16:creationId xmlns:a16="http://schemas.microsoft.com/office/drawing/2014/main" id="{C6C59EC1-94D1-40F3-A34E-43C033D176AC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579386" y="184733"/>
            <a:ext cx="2407389" cy="69101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16</xdr:col>
      <xdr:colOff>112059</xdr:colOff>
      <xdr:row>1</xdr:row>
      <xdr:rowOff>56029</xdr:rowOff>
    </xdr:to>
    <xdr:pic>
      <xdr:nvPicPr>
        <xdr:cNvPr id="5" name="Imagen 16">
          <a:extLst>
            <a:ext uri="{FF2B5EF4-FFF2-40B4-BE49-F238E27FC236}">
              <a16:creationId xmlns:a16="http://schemas.microsoft.com/office/drawing/2014/main" id="{00000000-0008-0000-1700-000005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1053353"/>
          <a:ext cx="12763500" cy="560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280148</xdr:colOff>
      <xdr:row>0</xdr:row>
      <xdr:rowOff>201706</xdr:rowOff>
    </xdr:from>
    <xdr:to>
      <xdr:col>14</xdr:col>
      <xdr:colOff>427728</xdr:colOff>
      <xdr:row>0</xdr:row>
      <xdr:rowOff>904174</xdr:rowOff>
    </xdr:to>
    <xdr:grpSp>
      <xdr:nvGrpSpPr>
        <xdr:cNvPr id="12" name="Grupo 2">
          <a:extLst>
            <a:ext uri="{FF2B5EF4-FFF2-40B4-BE49-F238E27FC236}">
              <a16:creationId xmlns:a16="http://schemas.microsoft.com/office/drawing/2014/main" id="{A72F61DE-9DE3-4D80-9918-65B816694990}"/>
            </a:ext>
          </a:extLst>
        </xdr:cNvPr>
        <xdr:cNvGrpSpPr>
          <a:grpSpLocks/>
        </xdr:cNvGrpSpPr>
      </xdr:nvGrpSpPr>
      <xdr:grpSpPr bwMode="auto">
        <a:xfrm>
          <a:off x="280148" y="201706"/>
          <a:ext cx="12025815" cy="702468"/>
          <a:chOff x="-13462" y="173281"/>
          <a:chExt cx="12000237" cy="702468"/>
        </a:xfrm>
      </xdr:grpSpPr>
      <xdr:pic>
        <xdr:nvPicPr>
          <xdr:cNvPr id="13" name="Imagen 17">
            <a:extLst>
              <a:ext uri="{FF2B5EF4-FFF2-40B4-BE49-F238E27FC236}">
                <a16:creationId xmlns:a16="http://schemas.microsoft.com/office/drawing/2014/main" id="{762725C9-D893-4A12-ACB3-224E1671CCDC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-13462" y="173281"/>
            <a:ext cx="1936591" cy="67393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4" name="Imagen 13">
            <a:extLst>
              <a:ext uri="{FF2B5EF4-FFF2-40B4-BE49-F238E27FC236}">
                <a16:creationId xmlns:a16="http://schemas.microsoft.com/office/drawing/2014/main" id="{A2852828-FEEC-4505-A588-705E77A80C8E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579386" y="184733"/>
            <a:ext cx="2407389" cy="69101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16</xdr:col>
      <xdr:colOff>112059</xdr:colOff>
      <xdr:row>1</xdr:row>
      <xdr:rowOff>56029</xdr:rowOff>
    </xdr:to>
    <xdr:pic>
      <xdr:nvPicPr>
        <xdr:cNvPr id="5" name="Imagen 16">
          <a:extLst>
            <a:ext uri="{FF2B5EF4-FFF2-40B4-BE49-F238E27FC236}">
              <a16:creationId xmlns:a16="http://schemas.microsoft.com/office/drawing/2014/main" id="{00000000-0008-0000-1800-000005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1053353"/>
          <a:ext cx="12763500" cy="560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369794</xdr:colOff>
      <xdr:row>0</xdr:row>
      <xdr:rowOff>190500</xdr:rowOff>
    </xdr:from>
    <xdr:to>
      <xdr:col>15</xdr:col>
      <xdr:colOff>35521</xdr:colOff>
      <xdr:row>0</xdr:row>
      <xdr:rowOff>892968</xdr:rowOff>
    </xdr:to>
    <xdr:grpSp>
      <xdr:nvGrpSpPr>
        <xdr:cNvPr id="12" name="Grupo 2">
          <a:extLst>
            <a:ext uri="{FF2B5EF4-FFF2-40B4-BE49-F238E27FC236}">
              <a16:creationId xmlns:a16="http://schemas.microsoft.com/office/drawing/2014/main" id="{26C1A53A-DB6E-4DDA-9E31-60F027273EC8}"/>
            </a:ext>
          </a:extLst>
        </xdr:cNvPr>
        <xdr:cNvGrpSpPr>
          <a:grpSpLocks/>
        </xdr:cNvGrpSpPr>
      </xdr:nvGrpSpPr>
      <xdr:grpSpPr bwMode="auto">
        <a:xfrm>
          <a:off x="369794" y="190500"/>
          <a:ext cx="12025815" cy="702468"/>
          <a:chOff x="-13462" y="173281"/>
          <a:chExt cx="12000237" cy="702468"/>
        </a:xfrm>
      </xdr:grpSpPr>
      <xdr:pic>
        <xdr:nvPicPr>
          <xdr:cNvPr id="13" name="Imagen 17">
            <a:extLst>
              <a:ext uri="{FF2B5EF4-FFF2-40B4-BE49-F238E27FC236}">
                <a16:creationId xmlns:a16="http://schemas.microsoft.com/office/drawing/2014/main" id="{35471975-1595-4F73-915E-C7BC86323BDC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-13462" y="173281"/>
            <a:ext cx="1936591" cy="67393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4" name="Imagen 13">
            <a:extLst>
              <a:ext uri="{FF2B5EF4-FFF2-40B4-BE49-F238E27FC236}">
                <a16:creationId xmlns:a16="http://schemas.microsoft.com/office/drawing/2014/main" id="{DEE13E3F-4DF1-4B07-9867-6CD514610033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579386" y="184733"/>
            <a:ext cx="2407389" cy="69101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16</xdr:col>
      <xdr:colOff>112059</xdr:colOff>
      <xdr:row>1</xdr:row>
      <xdr:rowOff>56029</xdr:rowOff>
    </xdr:to>
    <xdr:pic>
      <xdr:nvPicPr>
        <xdr:cNvPr id="5" name="Imagen 16">
          <a:extLst>
            <a:ext uri="{FF2B5EF4-FFF2-40B4-BE49-F238E27FC236}">
              <a16:creationId xmlns:a16="http://schemas.microsoft.com/office/drawing/2014/main" id="{00000000-0008-0000-1900-000005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1053353"/>
          <a:ext cx="12763500" cy="560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324970</xdr:colOff>
      <xdr:row>0</xdr:row>
      <xdr:rowOff>156882</xdr:rowOff>
    </xdr:from>
    <xdr:to>
      <xdr:col>14</xdr:col>
      <xdr:colOff>472550</xdr:colOff>
      <xdr:row>0</xdr:row>
      <xdr:rowOff>859350</xdr:rowOff>
    </xdr:to>
    <xdr:grpSp>
      <xdr:nvGrpSpPr>
        <xdr:cNvPr id="9" name="Grupo 2">
          <a:extLst>
            <a:ext uri="{FF2B5EF4-FFF2-40B4-BE49-F238E27FC236}">
              <a16:creationId xmlns:a16="http://schemas.microsoft.com/office/drawing/2014/main" id="{F870140C-C03B-448B-8A45-7377163BF1D4}"/>
            </a:ext>
          </a:extLst>
        </xdr:cNvPr>
        <xdr:cNvGrpSpPr>
          <a:grpSpLocks/>
        </xdr:cNvGrpSpPr>
      </xdr:nvGrpSpPr>
      <xdr:grpSpPr bwMode="auto">
        <a:xfrm>
          <a:off x="324970" y="156882"/>
          <a:ext cx="12025815" cy="702468"/>
          <a:chOff x="-13462" y="173281"/>
          <a:chExt cx="12000237" cy="702468"/>
        </a:xfrm>
      </xdr:grpSpPr>
      <xdr:pic>
        <xdr:nvPicPr>
          <xdr:cNvPr id="10" name="Imagen 17">
            <a:extLst>
              <a:ext uri="{FF2B5EF4-FFF2-40B4-BE49-F238E27FC236}">
                <a16:creationId xmlns:a16="http://schemas.microsoft.com/office/drawing/2014/main" id="{F6D8DE74-8547-44B1-B4E8-58251C985E88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-13462" y="173281"/>
            <a:ext cx="1936591" cy="67393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1" name="Imagen 10">
            <a:extLst>
              <a:ext uri="{FF2B5EF4-FFF2-40B4-BE49-F238E27FC236}">
                <a16:creationId xmlns:a16="http://schemas.microsoft.com/office/drawing/2014/main" id="{9AD9A955-AA82-41DE-A33F-04C4A9F5AE04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579386" y="184733"/>
            <a:ext cx="2407389" cy="69101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16</xdr:col>
      <xdr:colOff>112059</xdr:colOff>
      <xdr:row>1</xdr:row>
      <xdr:rowOff>56029</xdr:rowOff>
    </xdr:to>
    <xdr:pic>
      <xdr:nvPicPr>
        <xdr:cNvPr id="5" name="Imagen 16">
          <a:extLst>
            <a:ext uri="{FF2B5EF4-FFF2-40B4-BE49-F238E27FC236}">
              <a16:creationId xmlns:a16="http://schemas.microsoft.com/office/drawing/2014/main" id="{00000000-0008-0000-1A00-000005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1053353"/>
          <a:ext cx="12763500" cy="560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392205</xdr:colOff>
      <xdr:row>0</xdr:row>
      <xdr:rowOff>156883</xdr:rowOff>
    </xdr:from>
    <xdr:to>
      <xdr:col>15</xdr:col>
      <xdr:colOff>57932</xdr:colOff>
      <xdr:row>0</xdr:row>
      <xdr:rowOff>859351</xdr:rowOff>
    </xdr:to>
    <xdr:grpSp>
      <xdr:nvGrpSpPr>
        <xdr:cNvPr id="9" name="Grupo 2">
          <a:extLst>
            <a:ext uri="{FF2B5EF4-FFF2-40B4-BE49-F238E27FC236}">
              <a16:creationId xmlns:a16="http://schemas.microsoft.com/office/drawing/2014/main" id="{E2AE7C38-D30F-41FC-AB4D-9392F810EC09}"/>
            </a:ext>
          </a:extLst>
        </xdr:cNvPr>
        <xdr:cNvGrpSpPr>
          <a:grpSpLocks/>
        </xdr:cNvGrpSpPr>
      </xdr:nvGrpSpPr>
      <xdr:grpSpPr bwMode="auto">
        <a:xfrm>
          <a:off x="392205" y="156883"/>
          <a:ext cx="12025815" cy="702468"/>
          <a:chOff x="-13462" y="173281"/>
          <a:chExt cx="12000237" cy="702468"/>
        </a:xfrm>
      </xdr:grpSpPr>
      <xdr:pic>
        <xdr:nvPicPr>
          <xdr:cNvPr id="10" name="Imagen 17">
            <a:extLst>
              <a:ext uri="{FF2B5EF4-FFF2-40B4-BE49-F238E27FC236}">
                <a16:creationId xmlns:a16="http://schemas.microsoft.com/office/drawing/2014/main" id="{31C2A128-970B-47F4-A8C4-74C2CD0122F7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-13462" y="173281"/>
            <a:ext cx="1936591" cy="67393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1" name="Imagen 10">
            <a:extLst>
              <a:ext uri="{FF2B5EF4-FFF2-40B4-BE49-F238E27FC236}">
                <a16:creationId xmlns:a16="http://schemas.microsoft.com/office/drawing/2014/main" id="{8AD4762E-F761-4D94-8A01-C2FE12345A2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579386" y="184733"/>
            <a:ext cx="2407389" cy="69101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16</xdr:col>
      <xdr:colOff>112059</xdr:colOff>
      <xdr:row>1</xdr:row>
      <xdr:rowOff>56029</xdr:rowOff>
    </xdr:to>
    <xdr:pic>
      <xdr:nvPicPr>
        <xdr:cNvPr id="5" name="Imagen 16">
          <a:extLst>
            <a:ext uri="{FF2B5EF4-FFF2-40B4-BE49-F238E27FC236}">
              <a16:creationId xmlns:a16="http://schemas.microsoft.com/office/drawing/2014/main" id="{00000000-0008-0000-1B00-000005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1053353"/>
          <a:ext cx="12763500" cy="560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324971</xdr:colOff>
      <xdr:row>0</xdr:row>
      <xdr:rowOff>212912</xdr:rowOff>
    </xdr:from>
    <xdr:to>
      <xdr:col>14</xdr:col>
      <xdr:colOff>472551</xdr:colOff>
      <xdr:row>0</xdr:row>
      <xdr:rowOff>915380</xdr:rowOff>
    </xdr:to>
    <xdr:grpSp>
      <xdr:nvGrpSpPr>
        <xdr:cNvPr id="9" name="Grupo 2">
          <a:extLst>
            <a:ext uri="{FF2B5EF4-FFF2-40B4-BE49-F238E27FC236}">
              <a16:creationId xmlns:a16="http://schemas.microsoft.com/office/drawing/2014/main" id="{EEEADBCD-4047-4616-AD17-4CA3C87A8A15}"/>
            </a:ext>
          </a:extLst>
        </xdr:cNvPr>
        <xdr:cNvGrpSpPr>
          <a:grpSpLocks/>
        </xdr:cNvGrpSpPr>
      </xdr:nvGrpSpPr>
      <xdr:grpSpPr bwMode="auto">
        <a:xfrm>
          <a:off x="324971" y="212912"/>
          <a:ext cx="12025815" cy="702468"/>
          <a:chOff x="-13462" y="173281"/>
          <a:chExt cx="12000237" cy="702468"/>
        </a:xfrm>
      </xdr:grpSpPr>
      <xdr:pic>
        <xdr:nvPicPr>
          <xdr:cNvPr id="10" name="Imagen 17">
            <a:extLst>
              <a:ext uri="{FF2B5EF4-FFF2-40B4-BE49-F238E27FC236}">
                <a16:creationId xmlns:a16="http://schemas.microsoft.com/office/drawing/2014/main" id="{FD7B327A-2199-42C6-8869-90C625C93389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-13462" y="173281"/>
            <a:ext cx="1936591" cy="67393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1" name="Imagen 10">
            <a:extLst>
              <a:ext uri="{FF2B5EF4-FFF2-40B4-BE49-F238E27FC236}">
                <a16:creationId xmlns:a16="http://schemas.microsoft.com/office/drawing/2014/main" id="{05C4C62D-6B22-4C29-876E-F00220D2F8B7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579386" y="184733"/>
            <a:ext cx="2407389" cy="69101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16</xdr:col>
      <xdr:colOff>112059</xdr:colOff>
      <xdr:row>1</xdr:row>
      <xdr:rowOff>56029</xdr:rowOff>
    </xdr:to>
    <xdr:pic>
      <xdr:nvPicPr>
        <xdr:cNvPr id="5" name="Imagen 16">
          <a:extLst>
            <a:ext uri="{FF2B5EF4-FFF2-40B4-BE49-F238E27FC236}">
              <a16:creationId xmlns:a16="http://schemas.microsoft.com/office/drawing/2014/main" id="{00000000-0008-0000-1C00-000005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1053353"/>
          <a:ext cx="12763500" cy="560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336176</xdr:colOff>
      <xdr:row>0</xdr:row>
      <xdr:rowOff>212911</xdr:rowOff>
    </xdr:from>
    <xdr:to>
      <xdr:col>15</xdr:col>
      <xdr:colOff>1903</xdr:colOff>
      <xdr:row>0</xdr:row>
      <xdr:rowOff>915379</xdr:rowOff>
    </xdr:to>
    <xdr:grpSp>
      <xdr:nvGrpSpPr>
        <xdr:cNvPr id="9" name="Grupo 2">
          <a:extLst>
            <a:ext uri="{FF2B5EF4-FFF2-40B4-BE49-F238E27FC236}">
              <a16:creationId xmlns:a16="http://schemas.microsoft.com/office/drawing/2014/main" id="{6A1445CC-D996-4ECE-A505-94B568AA58D1}"/>
            </a:ext>
          </a:extLst>
        </xdr:cNvPr>
        <xdr:cNvGrpSpPr>
          <a:grpSpLocks/>
        </xdr:cNvGrpSpPr>
      </xdr:nvGrpSpPr>
      <xdr:grpSpPr bwMode="auto">
        <a:xfrm>
          <a:off x="336176" y="212911"/>
          <a:ext cx="12025815" cy="702468"/>
          <a:chOff x="-13462" y="173281"/>
          <a:chExt cx="12000237" cy="702468"/>
        </a:xfrm>
      </xdr:grpSpPr>
      <xdr:pic>
        <xdr:nvPicPr>
          <xdr:cNvPr id="10" name="Imagen 17">
            <a:extLst>
              <a:ext uri="{FF2B5EF4-FFF2-40B4-BE49-F238E27FC236}">
                <a16:creationId xmlns:a16="http://schemas.microsoft.com/office/drawing/2014/main" id="{7CB883C9-E147-4D4C-8F00-8BB6F8E5BF6C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-13462" y="173281"/>
            <a:ext cx="1936591" cy="67393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1" name="Imagen 10">
            <a:extLst>
              <a:ext uri="{FF2B5EF4-FFF2-40B4-BE49-F238E27FC236}">
                <a16:creationId xmlns:a16="http://schemas.microsoft.com/office/drawing/2014/main" id="{6CB0B0F4-9DC7-49B8-8450-292BE2E310EC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579386" y="184733"/>
            <a:ext cx="2407389" cy="69101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16</xdr:col>
      <xdr:colOff>112059</xdr:colOff>
      <xdr:row>1</xdr:row>
      <xdr:rowOff>56029</xdr:rowOff>
    </xdr:to>
    <xdr:pic>
      <xdr:nvPicPr>
        <xdr:cNvPr id="11" name="Imagen 16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1053353"/>
          <a:ext cx="12763500" cy="560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324971</xdr:colOff>
      <xdr:row>0</xdr:row>
      <xdr:rowOff>212911</xdr:rowOff>
    </xdr:from>
    <xdr:to>
      <xdr:col>14</xdr:col>
      <xdr:colOff>472551</xdr:colOff>
      <xdr:row>0</xdr:row>
      <xdr:rowOff>915379</xdr:rowOff>
    </xdr:to>
    <xdr:grpSp>
      <xdr:nvGrpSpPr>
        <xdr:cNvPr id="13" name="Grupo 2">
          <a:extLst>
            <a:ext uri="{FF2B5EF4-FFF2-40B4-BE49-F238E27FC236}">
              <a16:creationId xmlns:a16="http://schemas.microsoft.com/office/drawing/2014/main" id="{41AB5311-63A9-462F-80CB-35B4C1D28F55}"/>
            </a:ext>
          </a:extLst>
        </xdr:cNvPr>
        <xdr:cNvGrpSpPr>
          <a:grpSpLocks/>
        </xdr:cNvGrpSpPr>
      </xdr:nvGrpSpPr>
      <xdr:grpSpPr bwMode="auto">
        <a:xfrm>
          <a:off x="324971" y="212911"/>
          <a:ext cx="12025815" cy="702468"/>
          <a:chOff x="-13462" y="173281"/>
          <a:chExt cx="12000237" cy="702468"/>
        </a:xfrm>
      </xdr:grpSpPr>
      <xdr:pic>
        <xdr:nvPicPr>
          <xdr:cNvPr id="14" name="Imagen 17">
            <a:extLst>
              <a:ext uri="{FF2B5EF4-FFF2-40B4-BE49-F238E27FC236}">
                <a16:creationId xmlns:a16="http://schemas.microsoft.com/office/drawing/2014/main" id="{3BD512CF-B405-40BC-805B-35008D5EDF1E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-13462" y="173281"/>
            <a:ext cx="1936591" cy="67393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5" name="Imagen 14">
            <a:extLst>
              <a:ext uri="{FF2B5EF4-FFF2-40B4-BE49-F238E27FC236}">
                <a16:creationId xmlns:a16="http://schemas.microsoft.com/office/drawing/2014/main" id="{47261E58-AF6B-4D29-8CD7-9DAA0DF17B45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579386" y="184733"/>
            <a:ext cx="2407389" cy="69101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16</xdr:col>
      <xdr:colOff>112059</xdr:colOff>
      <xdr:row>1</xdr:row>
      <xdr:rowOff>56029</xdr:rowOff>
    </xdr:to>
    <xdr:pic>
      <xdr:nvPicPr>
        <xdr:cNvPr id="6" name="Imagen 16">
          <a:extLst>
            <a:ext uri="{FF2B5EF4-FFF2-40B4-BE49-F238E27FC236}">
              <a16:creationId xmlns:a16="http://schemas.microsoft.com/office/drawing/2014/main" id="{00000000-0008-0000-1D00-000006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1053353"/>
          <a:ext cx="12763500" cy="560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347383</xdr:colOff>
      <xdr:row>0</xdr:row>
      <xdr:rowOff>168088</xdr:rowOff>
    </xdr:from>
    <xdr:to>
      <xdr:col>15</xdr:col>
      <xdr:colOff>13110</xdr:colOff>
      <xdr:row>0</xdr:row>
      <xdr:rowOff>870556</xdr:rowOff>
    </xdr:to>
    <xdr:grpSp>
      <xdr:nvGrpSpPr>
        <xdr:cNvPr id="10" name="Grupo 2">
          <a:extLst>
            <a:ext uri="{FF2B5EF4-FFF2-40B4-BE49-F238E27FC236}">
              <a16:creationId xmlns:a16="http://schemas.microsoft.com/office/drawing/2014/main" id="{A516E168-23C7-4434-B229-23412B982F4D}"/>
            </a:ext>
          </a:extLst>
        </xdr:cNvPr>
        <xdr:cNvGrpSpPr>
          <a:grpSpLocks/>
        </xdr:cNvGrpSpPr>
      </xdr:nvGrpSpPr>
      <xdr:grpSpPr bwMode="auto">
        <a:xfrm>
          <a:off x="347383" y="168088"/>
          <a:ext cx="12025815" cy="702468"/>
          <a:chOff x="-13462" y="173281"/>
          <a:chExt cx="12000237" cy="702468"/>
        </a:xfrm>
      </xdr:grpSpPr>
      <xdr:pic>
        <xdr:nvPicPr>
          <xdr:cNvPr id="11" name="Imagen 17">
            <a:extLst>
              <a:ext uri="{FF2B5EF4-FFF2-40B4-BE49-F238E27FC236}">
                <a16:creationId xmlns:a16="http://schemas.microsoft.com/office/drawing/2014/main" id="{E0C3E27E-B49A-4761-A588-A3B3968A5335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-13462" y="173281"/>
            <a:ext cx="1936591" cy="67393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2" name="Imagen 11">
            <a:extLst>
              <a:ext uri="{FF2B5EF4-FFF2-40B4-BE49-F238E27FC236}">
                <a16:creationId xmlns:a16="http://schemas.microsoft.com/office/drawing/2014/main" id="{7AF339EB-FFCF-480C-A7D4-510789CFDE9E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579386" y="184733"/>
            <a:ext cx="2407389" cy="69101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16</xdr:col>
      <xdr:colOff>112059</xdr:colOff>
      <xdr:row>1</xdr:row>
      <xdr:rowOff>56029</xdr:rowOff>
    </xdr:to>
    <xdr:pic>
      <xdr:nvPicPr>
        <xdr:cNvPr id="5" name="Imagen 16">
          <a:extLst>
            <a:ext uri="{FF2B5EF4-FFF2-40B4-BE49-F238E27FC236}">
              <a16:creationId xmlns:a16="http://schemas.microsoft.com/office/drawing/2014/main" id="{00000000-0008-0000-1E00-000005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1053353"/>
          <a:ext cx="12763500" cy="560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358588</xdr:colOff>
      <xdr:row>0</xdr:row>
      <xdr:rowOff>212912</xdr:rowOff>
    </xdr:from>
    <xdr:to>
      <xdr:col>15</xdr:col>
      <xdr:colOff>24315</xdr:colOff>
      <xdr:row>0</xdr:row>
      <xdr:rowOff>915380</xdr:rowOff>
    </xdr:to>
    <xdr:grpSp>
      <xdr:nvGrpSpPr>
        <xdr:cNvPr id="9" name="Grupo 2">
          <a:extLst>
            <a:ext uri="{FF2B5EF4-FFF2-40B4-BE49-F238E27FC236}">
              <a16:creationId xmlns:a16="http://schemas.microsoft.com/office/drawing/2014/main" id="{42426779-27E2-4931-9375-5031407E2F06}"/>
            </a:ext>
          </a:extLst>
        </xdr:cNvPr>
        <xdr:cNvGrpSpPr>
          <a:grpSpLocks/>
        </xdr:cNvGrpSpPr>
      </xdr:nvGrpSpPr>
      <xdr:grpSpPr bwMode="auto">
        <a:xfrm>
          <a:off x="358588" y="212912"/>
          <a:ext cx="12025815" cy="702468"/>
          <a:chOff x="-13462" y="173281"/>
          <a:chExt cx="12000237" cy="702468"/>
        </a:xfrm>
      </xdr:grpSpPr>
      <xdr:pic>
        <xdr:nvPicPr>
          <xdr:cNvPr id="10" name="Imagen 17">
            <a:extLst>
              <a:ext uri="{FF2B5EF4-FFF2-40B4-BE49-F238E27FC236}">
                <a16:creationId xmlns:a16="http://schemas.microsoft.com/office/drawing/2014/main" id="{707C09AF-997E-430A-BCBD-0D771A8D220C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-13462" y="173281"/>
            <a:ext cx="1936591" cy="67393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1" name="Imagen 10">
            <a:extLst>
              <a:ext uri="{FF2B5EF4-FFF2-40B4-BE49-F238E27FC236}">
                <a16:creationId xmlns:a16="http://schemas.microsoft.com/office/drawing/2014/main" id="{A03F89A2-0568-45FC-A73A-8212EB05D503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579386" y="184733"/>
            <a:ext cx="2407389" cy="69101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16</xdr:col>
      <xdr:colOff>112059</xdr:colOff>
      <xdr:row>1</xdr:row>
      <xdr:rowOff>56029</xdr:rowOff>
    </xdr:to>
    <xdr:pic>
      <xdr:nvPicPr>
        <xdr:cNvPr id="6" name="Imagen 16">
          <a:extLst>
            <a:ext uri="{FF2B5EF4-FFF2-40B4-BE49-F238E27FC236}">
              <a16:creationId xmlns:a16="http://schemas.microsoft.com/office/drawing/2014/main" id="{00000000-0008-0000-1F00-000006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1053353"/>
          <a:ext cx="12763500" cy="560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280147</xdr:colOff>
      <xdr:row>0</xdr:row>
      <xdr:rowOff>168089</xdr:rowOff>
    </xdr:from>
    <xdr:to>
      <xdr:col>14</xdr:col>
      <xdr:colOff>427727</xdr:colOff>
      <xdr:row>0</xdr:row>
      <xdr:rowOff>870557</xdr:rowOff>
    </xdr:to>
    <xdr:grpSp>
      <xdr:nvGrpSpPr>
        <xdr:cNvPr id="10" name="Grupo 2">
          <a:extLst>
            <a:ext uri="{FF2B5EF4-FFF2-40B4-BE49-F238E27FC236}">
              <a16:creationId xmlns:a16="http://schemas.microsoft.com/office/drawing/2014/main" id="{869C0BD1-6CB7-4A41-8FE0-F2B862A2630D}"/>
            </a:ext>
          </a:extLst>
        </xdr:cNvPr>
        <xdr:cNvGrpSpPr>
          <a:grpSpLocks/>
        </xdr:cNvGrpSpPr>
      </xdr:nvGrpSpPr>
      <xdr:grpSpPr bwMode="auto">
        <a:xfrm>
          <a:off x="280147" y="168089"/>
          <a:ext cx="12025815" cy="702468"/>
          <a:chOff x="-13462" y="173281"/>
          <a:chExt cx="12000237" cy="702468"/>
        </a:xfrm>
      </xdr:grpSpPr>
      <xdr:pic>
        <xdr:nvPicPr>
          <xdr:cNvPr id="11" name="Imagen 17">
            <a:extLst>
              <a:ext uri="{FF2B5EF4-FFF2-40B4-BE49-F238E27FC236}">
                <a16:creationId xmlns:a16="http://schemas.microsoft.com/office/drawing/2014/main" id="{9A2D5F40-005E-409E-997B-EE003D7E74A2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-13462" y="173281"/>
            <a:ext cx="1936591" cy="67393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2" name="Imagen 11">
            <a:extLst>
              <a:ext uri="{FF2B5EF4-FFF2-40B4-BE49-F238E27FC236}">
                <a16:creationId xmlns:a16="http://schemas.microsoft.com/office/drawing/2014/main" id="{8810468F-941C-4A7C-9A58-CBBABEA0DB34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579386" y="184733"/>
            <a:ext cx="2407389" cy="69101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16</xdr:col>
      <xdr:colOff>112059</xdr:colOff>
      <xdr:row>1</xdr:row>
      <xdr:rowOff>56029</xdr:rowOff>
    </xdr:to>
    <xdr:pic>
      <xdr:nvPicPr>
        <xdr:cNvPr id="5" name="Imagen 16">
          <a:extLst>
            <a:ext uri="{FF2B5EF4-FFF2-40B4-BE49-F238E27FC236}">
              <a16:creationId xmlns:a16="http://schemas.microsoft.com/office/drawing/2014/main" id="{00000000-0008-0000-2000-000005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1053353"/>
          <a:ext cx="12763500" cy="560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302559</xdr:colOff>
      <xdr:row>0</xdr:row>
      <xdr:rowOff>179294</xdr:rowOff>
    </xdr:from>
    <xdr:to>
      <xdr:col>14</xdr:col>
      <xdr:colOff>450139</xdr:colOff>
      <xdr:row>0</xdr:row>
      <xdr:rowOff>881762</xdr:rowOff>
    </xdr:to>
    <xdr:grpSp>
      <xdr:nvGrpSpPr>
        <xdr:cNvPr id="12" name="Grupo 2">
          <a:extLst>
            <a:ext uri="{FF2B5EF4-FFF2-40B4-BE49-F238E27FC236}">
              <a16:creationId xmlns:a16="http://schemas.microsoft.com/office/drawing/2014/main" id="{41D0E6E8-ECDF-4C0C-B758-94DA592326F1}"/>
            </a:ext>
          </a:extLst>
        </xdr:cNvPr>
        <xdr:cNvGrpSpPr>
          <a:grpSpLocks/>
        </xdr:cNvGrpSpPr>
      </xdr:nvGrpSpPr>
      <xdr:grpSpPr bwMode="auto">
        <a:xfrm>
          <a:off x="302559" y="179294"/>
          <a:ext cx="12025815" cy="702468"/>
          <a:chOff x="-13462" y="173281"/>
          <a:chExt cx="12000237" cy="702468"/>
        </a:xfrm>
      </xdr:grpSpPr>
      <xdr:pic>
        <xdr:nvPicPr>
          <xdr:cNvPr id="13" name="Imagen 17">
            <a:extLst>
              <a:ext uri="{FF2B5EF4-FFF2-40B4-BE49-F238E27FC236}">
                <a16:creationId xmlns:a16="http://schemas.microsoft.com/office/drawing/2014/main" id="{4A49323A-F201-4047-B732-C6F0D49788D1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-13462" y="173281"/>
            <a:ext cx="1936591" cy="67393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4" name="Imagen 13">
            <a:extLst>
              <a:ext uri="{FF2B5EF4-FFF2-40B4-BE49-F238E27FC236}">
                <a16:creationId xmlns:a16="http://schemas.microsoft.com/office/drawing/2014/main" id="{C87E258B-0636-4C40-9795-8393462CA0E2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579386" y="184733"/>
            <a:ext cx="2407389" cy="69101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16</xdr:col>
      <xdr:colOff>112059</xdr:colOff>
      <xdr:row>1</xdr:row>
      <xdr:rowOff>56029</xdr:rowOff>
    </xdr:to>
    <xdr:pic>
      <xdr:nvPicPr>
        <xdr:cNvPr id="5" name="Imagen 16">
          <a:extLst>
            <a:ext uri="{FF2B5EF4-FFF2-40B4-BE49-F238E27FC236}">
              <a16:creationId xmlns:a16="http://schemas.microsoft.com/office/drawing/2014/main" id="{00000000-0008-0000-2100-000005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1053353"/>
          <a:ext cx="12763500" cy="560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369794</xdr:colOff>
      <xdr:row>0</xdr:row>
      <xdr:rowOff>212912</xdr:rowOff>
    </xdr:from>
    <xdr:to>
      <xdr:col>15</xdr:col>
      <xdr:colOff>35521</xdr:colOff>
      <xdr:row>0</xdr:row>
      <xdr:rowOff>915380</xdr:rowOff>
    </xdr:to>
    <xdr:grpSp>
      <xdr:nvGrpSpPr>
        <xdr:cNvPr id="9" name="Grupo 2">
          <a:extLst>
            <a:ext uri="{FF2B5EF4-FFF2-40B4-BE49-F238E27FC236}">
              <a16:creationId xmlns:a16="http://schemas.microsoft.com/office/drawing/2014/main" id="{1D89759C-3EDD-41E6-B361-DD5C25C32115}"/>
            </a:ext>
          </a:extLst>
        </xdr:cNvPr>
        <xdr:cNvGrpSpPr>
          <a:grpSpLocks/>
        </xdr:cNvGrpSpPr>
      </xdr:nvGrpSpPr>
      <xdr:grpSpPr bwMode="auto">
        <a:xfrm>
          <a:off x="369794" y="212912"/>
          <a:ext cx="12025815" cy="702468"/>
          <a:chOff x="-13462" y="173281"/>
          <a:chExt cx="12000237" cy="702468"/>
        </a:xfrm>
      </xdr:grpSpPr>
      <xdr:pic>
        <xdr:nvPicPr>
          <xdr:cNvPr id="10" name="Imagen 17">
            <a:extLst>
              <a:ext uri="{FF2B5EF4-FFF2-40B4-BE49-F238E27FC236}">
                <a16:creationId xmlns:a16="http://schemas.microsoft.com/office/drawing/2014/main" id="{8D4118AE-BE78-420A-8856-341EE1B7EAD4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-13462" y="173281"/>
            <a:ext cx="1936591" cy="67393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1" name="Imagen 10">
            <a:extLst>
              <a:ext uri="{FF2B5EF4-FFF2-40B4-BE49-F238E27FC236}">
                <a16:creationId xmlns:a16="http://schemas.microsoft.com/office/drawing/2014/main" id="{BE16E7C2-2011-4E6E-8855-B5656D517E17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579386" y="184733"/>
            <a:ext cx="2407389" cy="69101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16</xdr:col>
      <xdr:colOff>112059</xdr:colOff>
      <xdr:row>1</xdr:row>
      <xdr:rowOff>56029</xdr:rowOff>
    </xdr:to>
    <xdr:pic>
      <xdr:nvPicPr>
        <xdr:cNvPr id="6" name="Imagen 16">
          <a:extLst>
            <a:ext uri="{FF2B5EF4-FFF2-40B4-BE49-F238E27FC236}">
              <a16:creationId xmlns:a16="http://schemas.microsoft.com/office/drawing/2014/main" id="{00000000-0008-0000-2200-000006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1053353"/>
          <a:ext cx="12763500" cy="560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280147</xdr:colOff>
      <xdr:row>0</xdr:row>
      <xdr:rowOff>190500</xdr:rowOff>
    </xdr:from>
    <xdr:to>
      <xdr:col>14</xdr:col>
      <xdr:colOff>427727</xdr:colOff>
      <xdr:row>0</xdr:row>
      <xdr:rowOff>892968</xdr:rowOff>
    </xdr:to>
    <xdr:grpSp>
      <xdr:nvGrpSpPr>
        <xdr:cNvPr id="10" name="Grupo 2">
          <a:extLst>
            <a:ext uri="{FF2B5EF4-FFF2-40B4-BE49-F238E27FC236}">
              <a16:creationId xmlns:a16="http://schemas.microsoft.com/office/drawing/2014/main" id="{44C10BAD-E28E-469A-A3F1-7AC752911D6F}"/>
            </a:ext>
          </a:extLst>
        </xdr:cNvPr>
        <xdr:cNvGrpSpPr>
          <a:grpSpLocks/>
        </xdr:cNvGrpSpPr>
      </xdr:nvGrpSpPr>
      <xdr:grpSpPr bwMode="auto">
        <a:xfrm>
          <a:off x="280147" y="190500"/>
          <a:ext cx="12025815" cy="702468"/>
          <a:chOff x="-13462" y="173281"/>
          <a:chExt cx="12000237" cy="702468"/>
        </a:xfrm>
      </xdr:grpSpPr>
      <xdr:pic>
        <xdr:nvPicPr>
          <xdr:cNvPr id="11" name="Imagen 17">
            <a:extLst>
              <a:ext uri="{FF2B5EF4-FFF2-40B4-BE49-F238E27FC236}">
                <a16:creationId xmlns:a16="http://schemas.microsoft.com/office/drawing/2014/main" id="{524FAC74-C04A-4451-9842-932334D9C6C3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-13462" y="173281"/>
            <a:ext cx="1936591" cy="67393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2" name="Imagen 11">
            <a:extLst>
              <a:ext uri="{FF2B5EF4-FFF2-40B4-BE49-F238E27FC236}">
                <a16:creationId xmlns:a16="http://schemas.microsoft.com/office/drawing/2014/main" id="{6B7D50D4-1FAF-42A5-8288-A081AD39F73E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579386" y="184733"/>
            <a:ext cx="2407389" cy="69101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16</xdr:col>
      <xdr:colOff>112059</xdr:colOff>
      <xdr:row>1</xdr:row>
      <xdr:rowOff>56029</xdr:rowOff>
    </xdr:to>
    <xdr:pic>
      <xdr:nvPicPr>
        <xdr:cNvPr id="6" name="Imagen 16">
          <a:extLst>
            <a:ext uri="{FF2B5EF4-FFF2-40B4-BE49-F238E27FC236}">
              <a16:creationId xmlns:a16="http://schemas.microsoft.com/office/drawing/2014/main" id="{00000000-0008-0000-2300-000006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1053353"/>
          <a:ext cx="12763500" cy="560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369794</xdr:colOff>
      <xdr:row>0</xdr:row>
      <xdr:rowOff>224118</xdr:rowOff>
    </xdr:from>
    <xdr:to>
      <xdr:col>15</xdr:col>
      <xdr:colOff>35521</xdr:colOff>
      <xdr:row>0</xdr:row>
      <xdr:rowOff>926586</xdr:rowOff>
    </xdr:to>
    <xdr:grpSp>
      <xdr:nvGrpSpPr>
        <xdr:cNvPr id="10" name="Grupo 2">
          <a:extLst>
            <a:ext uri="{FF2B5EF4-FFF2-40B4-BE49-F238E27FC236}">
              <a16:creationId xmlns:a16="http://schemas.microsoft.com/office/drawing/2014/main" id="{0DD5A6B4-682B-4AA5-95E6-3F59DAB5B0A9}"/>
            </a:ext>
          </a:extLst>
        </xdr:cNvPr>
        <xdr:cNvGrpSpPr>
          <a:grpSpLocks/>
        </xdr:cNvGrpSpPr>
      </xdr:nvGrpSpPr>
      <xdr:grpSpPr bwMode="auto">
        <a:xfrm>
          <a:off x="369794" y="224118"/>
          <a:ext cx="12025815" cy="702468"/>
          <a:chOff x="-13462" y="173281"/>
          <a:chExt cx="12000237" cy="702468"/>
        </a:xfrm>
      </xdr:grpSpPr>
      <xdr:pic>
        <xdr:nvPicPr>
          <xdr:cNvPr id="11" name="Imagen 17">
            <a:extLst>
              <a:ext uri="{FF2B5EF4-FFF2-40B4-BE49-F238E27FC236}">
                <a16:creationId xmlns:a16="http://schemas.microsoft.com/office/drawing/2014/main" id="{4DE15A19-EF14-4690-91AD-79FB845FEF3D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-13462" y="173281"/>
            <a:ext cx="1936591" cy="67393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2" name="Imagen 11">
            <a:extLst>
              <a:ext uri="{FF2B5EF4-FFF2-40B4-BE49-F238E27FC236}">
                <a16:creationId xmlns:a16="http://schemas.microsoft.com/office/drawing/2014/main" id="{123E55A8-11B4-4094-B39A-3AB176FB092D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579386" y="184733"/>
            <a:ext cx="2407389" cy="69101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16</xdr:col>
      <xdr:colOff>112059</xdr:colOff>
      <xdr:row>1</xdr:row>
      <xdr:rowOff>56029</xdr:rowOff>
    </xdr:to>
    <xdr:pic>
      <xdr:nvPicPr>
        <xdr:cNvPr id="6" name="Imagen 16">
          <a:extLst>
            <a:ext uri="{FF2B5EF4-FFF2-40B4-BE49-F238E27FC236}">
              <a16:creationId xmlns:a16="http://schemas.microsoft.com/office/drawing/2014/main" id="{00000000-0008-0000-2400-000006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1053353"/>
          <a:ext cx="12763500" cy="560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313765</xdr:colOff>
      <xdr:row>0</xdr:row>
      <xdr:rowOff>212912</xdr:rowOff>
    </xdr:from>
    <xdr:to>
      <xdr:col>14</xdr:col>
      <xdr:colOff>461345</xdr:colOff>
      <xdr:row>0</xdr:row>
      <xdr:rowOff>915380</xdr:rowOff>
    </xdr:to>
    <xdr:grpSp>
      <xdr:nvGrpSpPr>
        <xdr:cNvPr id="10" name="Grupo 2">
          <a:extLst>
            <a:ext uri="{FF2B5EF4-FFF2-40B4-BE49-F238E27FC236}">
              <a16:creationId xmlns:a16="http://schemas.microsoft.com/office/drawing/2014/main" id="{C923B9E4-B7A5-4BEC-B519-7B0E4676BEE6}"/>
            </a:ext>
          </a:extLst>
        </xdr:cNvPr>
        <xdr:cNvGrpSpPr>
          <a:grpSpLocks/>
        </xdr:cNvGrpSpPr>
      </xdr:nvGrpSpPr>
      <xdr:grpSpPr bwMode="auto">
        <a:xfrm>
          <a:off x="313765" y="212912"/>
          <a:ext cx="12025815" cy="702468"/>
          <a:chOff x="-13462" y="173281"/>
          <a:chExt cx="12000237" cy="702468"/>
        </a:xfrm>
      </xdr:grpSpPr>
      <xdr:pic>
        <xdr:nvPicPr>
          <xdr:cNvPr id="11" name="Imagen 17">
            <a:extLst>
              <a:ext uri="{FF2B5EF4-FFF2-40B4-BE49-F238E27FC236}">
                <a16:creationId xmlns:a16="http://schemas.microsoft.com/office/drawing/2014/main" id="{519EE8E3-5C64-4B57-8807-6E72F0D1B133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-13462" y="173281"/>
            <a:ext cx="1936591" cy="67393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2" name="Imagen 11">
            <a:extLst>
              <a:ext uri="{FF2B5EF4-FFF2-40B4-BE49-F238E27FC236}">
                <a16:creationId xmlns:a16="http://schemas.microsoft.com/office/drawing/2014/main" id="{689DAE8A-5891-4693-9181-41624E43DEE3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579386" y="184733"/>
            <a:ext cx="2407389" cy="69101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16</xdr:col>
      <xdr:colOff>112059</xdr:colOff>
      <xdr:row>1</xdr:row>
      <xdr:rowOff>56029</xdr:rowOff>
    </xdr:to>
    <xdr:pic>
      <xdr:nvPicPr>
        <xdr:cNvPr id="6" name="Imagen 16">
          <a:extLst>
            <a:ext uri="{FF2B5EF4-FFF2-40B4-BE49-F238E27FC236}">
              <a16:creationId xmlns:a16="http://schemas.microsoft.com/office/drawing/2014/main" id="{00000000-0008-0000-2500-000006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1053353"/>
          <a:ext cx="12763500" cy="560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302559</xdr:colOff>
      <xdr:row>0</xdr:row>
      <xdr:rowOff>190500</xdr:rowOff>
    </xdr:from>
    <xdr:to>
      <xdr:col>14</xdr:col>
      <xdr:colOff>450139</xdr:colOff>
      <xdr:row>0</xdr:row>
      <xdr:rowOff>892968</xdr:rowOff>
    </xdr:to>
    <xdr:grpSp>
      <xdr:nvGrpSpPr>
        <xdr:cNvPr id="10" name="Grupo 2">
          <a:extLst>
            <a:ext uri="{FF2B5EF4-FFF2-40B4-BE49-F238E27FC236}">
              <a16:creationId xmlns:a16="http://schemas.microsoft.com/office/drawing/2014/main" id="{B9C0D0C6-C1FC-4D8E-9609-92C87E3B03A7}"/>
            </a:ext>
          </a:extLst>
        </xdr:cNvPr>
        <xdr:cNvGrpSpPr>
          <a:grpSpLocks/>
        </xdr:cNvGrpSpPr>
      </xdr:nvGrpSpPr>
      <xdr:grpSpPr bwMode="auto">
        <a:xfrm>
          <a:off x="302559" y="190500"/>
          <a:ext cx="12025815" cy="702468"/>
          <a:chOff x="-13462" y="173281"/>
          <a:chExt cx="12000237" cy="702468"/>
        </a:xfrm>
      </xdr:grpSpPr>
      <xdr:pic>
        <xdr:nvPicPr>
          <xdr:cNvPr id="11" name="Imagen 17">
            <a:extLst>
              <a:ext uri="{FF2B5EF4-FFF2-40B4-BE49-F238E27FC236}">
                <a16:creationId xmlns:a16="http://schemas.microsoft.com/office/drawing/2014/main" id="{9AED5012-207A-43A9-8356-BF4F3BC32154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-13462" y="173281"/>
            <a:ext cx="1936591" cy="67393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2" name="Imagen 11">
            <a:extLst>
              <a:ext uri="{FF2B5EF4-FFF2-40B4-BE49-F238E27FC236}">
                <a16:creationId xmlns:a16="http://schemas.microsoft.com/office/drawing/2014/main" id="{F4829A95-37F8-40AE-80E9-C3DB7838D2BD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579386" y="184733"/>
            <a:ext cx="2407389" cy="69101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16</xdr:col>
      <xdr:colOff>112059</xdr:colOff>
      <xdr:row>1</xdr:row>
      <xdr:rowOff>56029</xdr:rowOff>
    </xdr:to>
    <xdr:pic>
      <xdr:nvPicPr>
        <xdr:cNvPr id="6" name="Imagen 16">
          <a:extLst>
            <a:ext uri="{FF2B5EF4-FFF2-40B4-BE49-F238E27FC236}">
              <a16:creationId xmlns:a16="http://schemas.microsoft.com/office/drawing/2014/main" id="{00000000-0008-0000-2600-000006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1053353"/>
          <a:ext cx="12763500" cy="560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156883</xdr:colOff>
      <xdr:row>0</xdr:row>
      <xdr:rowOff>212911</xdr:rowOff>
    </xdr:from>
    <xdr:to>
      <xdr:col>14</xdr:col>
      <xdr:colOff>304463</xdr:colOff>
      <xdr:row>0</xdr:row>
      <xdr:rowOff>915379</xdr:rowOff>
    </xdr:to>
    <xdr:grpSp>
      <xdr:nvGrpSpPr>
        <xdr:cNvPr id="10" name="Grupo 2">
          <a:extLst>
            <a:ext uri="{FF2B5EF4-FFF2-40B4-BE49-F238E27FC236}">
              <a16:creationId xmlns:a16="http://schemas.microsoft.com/office/drawing/2014/main" id="{94702FB3-79E4-4E72-87A5-E28EFF068295}"/>
            </a:ext>
          </a:extLst>
        </xdr:cNvPr>
        <xdr:cNvGrpSpPr>
          <a:grpSpLocks/>
        </xdr:cNvGrpSpPr>
      </xdr:nvGrpSpPr>
      <xdr:grpSpPr bwMode="auto">
        <a:xfrm>
          <a:off x="156883" y="212911"/>
          <a:ext cx="12025815" cy="702468"/>
          <a:chOff x="-13462" y="173281"/>
          <a:chExt cx="12000237" cy="702468"/>
        </a:xfrm>
      </xdr:grpSpPr>
      <xdr:pic>
        <xdr:nvPicPr>
          <xdr:cNvPr id="11" name="Imagen 17">
            <a:extLst>
              <a:ext uri="{FF2B5EF4-FFF2-40B4-BE49-F238E27FC236}">
                <a16:creationId xmlns:a16="http://schemas.microsoft.com/office/drawing/2014/main" id="{DD302D78-2593-4BE8-9F6E-37E90DA80811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-13462" y="173281"/>
            <a:ext cx="1936591" cy="67393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2" name="Imagen 11">
            <a:extLst>
              <a:ext uri="{FF2B5EF4-FFF2-40B4-BE49-F238E27FC236}">
                <a16:creationId xmlns:a16="http://schemas.microsoft.com/office/drawing/2014/main" id="{50272298-8656-4223-9CB3-91140A0837FC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579386" y="184733"/>
            <a:ext cx="2407389" cy="69101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16</xdr:col>
      <xdr:colOff>112059</xdr:colOff>
      <xdr:row>1</xdr:row>
      <xdr:rowOff>56029</xdr:rowOff>
    </xdr:to>
    <xdr:pic>
      <xdr:nvPicPr>
        <xdr:cNvPr id="8" name="Imagen 16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1053353"/>
          <a:ext cx="12763500" cy="560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392206</xdr:colOff>
      <xdr:row>0</xdr:row>
      <xdr:rowOff>212912</xdr:rowOff>
    </xdr:from>
    <xdr:to>
      <xdr:col>15</xdr:col>
      <xdr:colOff>57933</xdr:colOff>
      <xdr:row>0</xdr:row>
      <xdr:rowOff>915380</xdr:rowOff>
    </xdr:to>
    <xdr:grpSp>
      <xdr:nvGrpSpPr>
        <xdr:cNvPr id="9" name="Grupo 2">
          <a:extLst>
            <a:ext uri="{FF2B5EF4-FFF2-40B4-BE49-F238E27FC236}">
              <a16:creationId xmlns:a16="http://schemas.microsoft.com/office/drawing/2014/main" id="{C78B1CC7-CC8A-4E1F-91A1-595889DD50DA}"/>
            </a:ext>
          </a:extLst>
        </xdr:cNvPr>
        <xdr:cNvGrpSpPr>
          <a:grpSpLocks/>
        </xdr:cNvGrpSpPr>
      </xdr:nvGrpSpPr>
      <xdr:grpSpPr bwMode="auto">
        <a:xfrm>
          <a:off x="392206" y="212912"/>
          <a:ext cx="12025815" cy="702468"/>
          <a:chOff x="-13462" y="173281"/>
          <a:chExt cx="12000237" cy="702468"/>
        </a:xfrm>
      </xdr:grpSpPr>
      <xdr:pic>
        <xdr:nvPicPr>
          <xdr:cNvPr id="10" name="Imagen 17">
            <a:extLst>
              <a:ext uri="{FF2B5EF4-FFF2-40B4-BE49-F238E27FC236}">
                <a16:creationId xmlns:a16="http://schemas.microsoft.com/office/drawing/2014/main" id="{F1CD8055-BCB4-42D4-A209-4116EA007D7A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-13462" y="173281"/>
            <a:ext cx="1936591" cy="67393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1" name="Imagen 10">
            <a:extLst>
              <a:ext uri="{FF2B5EF4-FFF2-40B4-BE49-F238E27FC236}">
                <a16:creationId xmlns:a16="http://schemas.microsoft.com/office/drawing/2014/main" id="{570410CE-980E-4D53-B5A7-5AF20C339144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579386" y="184733"/>
            <a:ext cx="2407389" cy="69101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16</xdr:col>
      <xdr:colOff>112059</xdr:colOff>
      <xdr:row>1</xdr:row>
      <xdr:rowOff>56029</xdr:rowOff>
    </xdr:to>
    <xdr:pic>
      <xdr:nvPicPr>
        <xdr:cNvPr id="5" name="Imagen 16">
          <a:extLst>
            <a:ext uri="{FF2B5EF4-FFF2-40B4-BE49-F238E27FC236}">
              <a16:creationId xmlns:a16="http://schemas.microsoft.com/office/drawing/2014/main" id="{00000000-0008-0000-2700-000005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1053353"/>
          <a:ext cx="12763500" cy="560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190500</xdr:colOff>
      <xdr:row>0</xdr:row>
      <xdr:rowOff>179294</xdr:rowOff>
    </xdr:from>
    <xdr:to>
      <xdr:col>14</xdr:col>
      <xdr:colOff>338080</xdr:colOff>
      <xdr:row>0</xdr:row>
      <xdr:rowOff>881762</xdr:rowOff>
    </xdr:to>
    <xdr:grpSp>
      <xdr:nvGrpSpPr>
        <xdr:cNvPr id="9" name="Grupo 2">
          <a:extLst>
            <a:ext uri="{FF2B5EF4-FFF2-40B4-BE49-F238E27FC236}">
              <a16:creationId xmlns:a16="http://schemas.microsoft.com/office/drawing/2014/main" id="{2E68DF6F-E935-484A-B9F1-99BA061AD46E}"/>
            </a:ext>
          </a:extLst>
        </xdr:cNvPr>
        <xdr:cNvGrpSpPr>
          <a:grpSpLocks/>
        </xdr:cNvGrpSpPr>
      </xdr:nvGrpSpPr>
      <xdr:grpSpPr bwMode="auto">
        <a:xfrm>
          <a:off x="190500" y="179294"/>
          <a:ext cx="12025815" cy="702468"/>
          <a:chOff x="-13462" y="173281"/>
          <a:chExt cx="12000237" cy="702468"/>
        </a:xfrm>
      </xdr:grpSpPr>
      <xdr:pic>
        <xdr:nvPicPr>
          <xdr:cNvPr id="10" name="Imagen 17">
            <a:extLst>
              <a:ext uri="{FF2B5EF4-FFF2-40B4-BE49-F238E27FC236}">
                <a16:creationId xmlns:a16="http://schemas.microsoft.com/office/drawing/2014/main" id="{7DA7FACD-D34B-4934-B18B-74F587473448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-13462" y="173281"/>
            <a:ext cx="1936591" cy="67393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1" name="Imagen 10">
            <a:extLst>
              <a:ext uri="{FF2B5EF4-FFF2-40B4-BE49-F238E27FC236}">
                <a16:creationId xmlns:a16="http://schemas.microsoft.com/office/drawing/2014/main" id="{D4EEC2DB-E836-465E-8EBA-03082FE3E649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579386" y="184733"/>
            <a:ext cx="2407389" cy="69101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16</xdr:col>
      <xdr:colOff>112059</xdr:colOff>
      <xdr:row>1</xdr:row>
      <xdr:rowOff>56029</xdr:rowOff>
    </xdr:to>
    <xdr:pic>
      <xdr:nvPicPr>
        <xdr:cNvPr id="7" name="Imagen 16">
          <a:extLst>
            <a:ext uri="{FF2B5EF4-FFF2-40B4-BE49-F238E27FC236}">
              <a16:creationId xmlns:a16="http://schemas.microsoft.com/office/drawing/2014/main" id="{00000000-0008-0000-2800-000007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1053353"/>
          <a:ext cx="12763500" cy="560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291353</xdr:colOff>
      <xdr:row>0</xdr:row>
      <xdr:rowOff>190500</xdr:rowOff>
    </xdr:from>
    <xdr:to>
      <xdr:col>14</xdr:col>
      <xdr:colOff>438933</xdr:colOff>
      <xdr:row>0</xdr:row>
      <xdr:rowOff>892968</xdr:rowOff>
    </xdr:to>
    <xdr:grpSp>
      <xdr:nvGrpSpPr>
        <xdr:cNvPr id="6" name="Grupo 2">
          <a:extLst>
            <a:ext uri="{FF2B5EF4-FFF2-40B4-BE49-F238E27FC236}">
              <a16:creationId xmlns:a16="http://schemas.microsoft.com/office/drawing/2014/main" id="{085856A9-730A-452B-86C9-EC513BAAB58E}"/>
            </a:ext>
          </a:extLst>
        </xdr:cNvPr>
        <xdr:cNvGrpSpPr>
          <a:grpSpLocks/>
        </xdr:cNvGrpSpPr>
      </xdr:nvGrpSpPr>
      <xdr:grpSpPr bwMode="auto">
        <a:xfrm>
          <a:off x="291353" y="190500"/>
          <a:ext cx="12025815" cy="702468"/>
          <a:chOff x="-13462" y="173281"/>
          <a:chExt cx="12000237" cy="702468"/>
        </a:xfrm>
      </xdr:grpSpPr>
      <xdr:pic>
        <xdr:nvPicPr>
          <xdr:cNvPr id="11" name="Imagen 17">
            <a:extLst>
              <a:ext uri="{FF2B5EF4-FFF2-40B4-BE49-F238E27FC236}">
                <a16:creationId xmlns:a16="http://schemas.microsoft.com/office/drawing/2014/main" id="{91841987-F1C0-49AB-8931-3263A41A1CEE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-13462" y="173281"/>
            <a:ext cx="1936591" cy="67393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2" name="Imagen 11">
            <a:extLst>
              <a:ext uri="{FF2B5EF4-FFF2-40B4-BE49-F238E27FC236}">
                <a16:creationId xmlns:a16="http://schemas.microsoft.com/office/drawing/2014/main" id="{A461B7B5-6863-42F7-883D-21C4D0D572A8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579386" y="184733"/>
            <a:ext cx="2407389" cy="69101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16</xdr:col>
      <xdr:colOff>145676</xdr:colOff>
      <xdr:row>1</xdr:row>
      <xdr:rowOff>45719</xdr:rowOff>
    </xdr:to>
    <xdr:pic>
      <xdr:nvPicPr>
        <xdr:cNvPr id="5" name="Imagen 16">
          <a:extLst>
            <a:ext uri="{FF2B5EF4-FFF2-40B4-BE49-F238E27FC236}">
              <a16:creationId xmlns:a16="http://schemas.microsoft.com/office/drawing/2014/main" id="{00000000-0008-0000-2900-000005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1053353"/>
          <a:ext cx="18422470" cy="457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324971</xdr:colOff>
      <xdr:row>0</xdr:row>
      <xdr:rowOff>145676</xdr:rowOff>
    </xdr:from>
    <xdr:to>
      <xdr:col>14</xdr:col>
      <xdr:colOff>853551</xdr:colOff>
      <xdr:row>0</xdr:row>
      <xdr:rowOff>892968</xdr:rowOff>
    </xdr:to>
    <xdr:grpSp>
      <xdr:nvGrpSpPr>
        <xdr:cNvPr id="9" name="Grupo 2">
          <a:extLst>
            <a:ext uri="{FF2B5EF4-FFF2-40B4-BE49-F238E27FC236}">
              <a16:creationId xmlns:a16="http://schemas.microsoft.com/office/drawing/2014/main" id="{780192DA-8F09-4430-BDEB-E1CA1DCBBB79}"/>
            </a:ext>
          </a:extLst>
        </xdr:cNvPr>
        <xdr:cNvGrpSpPr>
          <a:grpSpLocks/>
        </xdr:cNvGrpSpPr>
      </xdr:nvGrpSpPr>
      <xdr:grpSpPr bwMode="auto">
        <a:xfrm>
          <a:off x="324971" y="145676"/>
          <a:ext cx="17583933" cy="747292"/>
          <a:chOff x="-13462" y="173281"/>
          <a:chExt cx="17546533" cy="747292"/>
        </a:xfrm>
      </xdr:grpSpPr>
      <xdr:pic>
        <xdr:nvPicPr>
          <xdr:cNvPr id="10" name="Imagen 17">
            <a:extLst>
              <a:ext uri="{FF2B5EF4-FFF2-40B4-BE49-F238E27FC236}">
                <a16:creationId xmlns:a16="http://schemas.microsoft.com/office/drawing/2014/main" id="{5C179A36-0B04-43BD-BE7D-03C41AFC22CB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-13462" y="173281"/>
            <a:ext cx="1936591" cy="67393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1" name="Imagen 10">
            <a:extLst>
              <a:ext uri="{FF2B5EF4-FFF2-40B4-BE49-F238E27FC236}">
                <a16:creationId xmlns:a16="http://schemas.microsoft.com/office/drawing/2014/main" id="{5DFA879B-26AD-4D9F-92D8-EEB468721935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5125682" y="229557"/>
            <a:ext cx="2407389" cy="69101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16</xdr:col>
      <xdr:colOff>89647</xdr:colOff>
      <xdr:row>1</xdr:row>
      <xdr:rowOff>67235</xdr:rowOff>
    </xdr:to>
    <xdr:pic>
      <xdr:nvPicPr>
        <xdr:cNvPr id="5" name="Imagen 16">
          <a:extLst>
            <a:ext uri="{FF2B5EF4-FFF2-40B4-BE49-F238E27FC236}">
              <a16:creationId xmlns:a16="http://schemas.microsoft.com/office/drawing/2014/main" id="{00000000-0008-0000-2A00-000005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1053353"/>
          <a:ext cx="14500412" cy="672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537882</xdr:colOff>
      <xdr:row>0</xdr:row>
      <xdr:rowOff>168088</xdr:rowOff>
    </xdr:from>
    <xdr:to>
      <xdr:col>14</xdr:col>
      <xdr:colOff>427726</xdr:colOff>
      <xdr:row>0</xdr:row>
      <xdr:rowOff>904174</xdr:rowOff>
    </xdr:to>
    <xdr:grpSp>
      <xdr:nvGrpSpPr>
        <xdr:cNvPr id="9" name="Grupo 2">
          <a:extLst>
            <a:ext uri="{FF2B5EF4-FFF2-40B4-BE49-F238E27FC236}">
              <a16:creationId xmlns:a16="http://schemas.microsoft.com/office/drawing/2014/main" id="{8DE08287-2F97-481F-B531-B1FC537DF226}"/>
            </a:ext>
          </a:extLst>
        </xdr:cNvPr>
        <xdr:cNvGrpSpPr>
          <a:grpSpLocks/>
        </xdr:cNvGrpSpPr>
      </xdr:nvGrpSpPr>
      <xdr:grpSpPr bwMode="auto">
        <a:xfrm>
          <a:off x="537882" y="168088"/>
          <a:ext cx="13460168" cy="736086"/>
          <a:chOff x="-13462" y="173281"/>
          <a:chExt cx="13431539" cy="736086"/>
        </a:xfrm>
      </xdr:grpSpPr>
      <xdr:pic>
        <xdr:nvPicPr>
          <xdr:cNvPr id="10" name="Imagen 17">
            <a:extLst>
              <a:ext uri="{FF2B5EF4-FFF2-40B4-BE49-F238E27FC236}">
                <a16:creationId xmlns:a16="http://schemas.microsoft.com/office/drawing/2014/main" id="{6FEAEEF9-8333-4764-A576-9F1A3C9BB819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-13462" y="173281"/>
            <a:ext cx="1936591" cy="67393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1" name="Imagen 10">
            <a:extLst>
              <a:ext uri="{FF2B5EF4-FFF2-40B4-BE49-F238E27FC236}">
                <a16:creationId xmlns:a16="http://schemas.microsoft.com/office/drawing/2014/main" id="{BECFE7A8-B352-49B2-BEA5-3E8BCE3BEBD8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1010688" y="218351"/>
            <a:ext cx="2407389" cy="69101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16</xdr:col>
      <xdr:colOff>112059</xdr:colOff>
      <xdr:row>1</xdr:row>
      <xdr:rowOff>56029</xdr:rowOff>
    </xdr:to>
    <xdr:pic>
      <xdr:nvPicPr>
        <xdr:cNvPr id="5" name="Imagen 16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1053353"/>
          <a:ext cx="12763500" cy="560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257735</xdr:colOff>
      <xdr:row>0</xdr:row>
      <xdr:rowOff>201706</xdr:rowOff>
    </xdr:from>
    <xdr:to>
      <xdr:col>14</xdr:col>
      <xdr:colOff>405315</xdr:colOff>
      <xdr:row>0</xdr:row>
      <xdr:rowOff>904174</xdr:rowOff>
    </xdr:to>
    <xdr:grpSp>
      <xdr:nvGrpSpPr>
        <xdr:cNvPr id="9" name="Grupo 2">
          <a:extLst>
            <a:ext uri="{FF2B5EF4-FFF2-40B4-BE49-F238E27FC236}">
              <a16:creationId xmlns:a16="http://schemas.microsoft.com/office/drawing/2014/main" id="{1E79AF92-F646-4198-AA97-03A07ECC1B32}"/>
            </a:ext>
          </a:extLst>
        </xdr:cNvPr>
        <xdr:cNvGrpSpPr>
          <a:grpSpLocks/>
        </xdr:cNvGrpSpPr>
      </xdr:nvGrpSpPr>
      <xdr:grpSpPr bwMode="auto">
        <a:xfrm>
          <a:off x="257735" y="201706"/>
          <a:ext cx="12025815" cy="702468"/>
          <a:chOff x="-13462" y="173281"/>
          <a:chExt cx="12000237" cy="702468"/>
        </a:xfrm>
      </xdr:grpSpPr>
      <xdr:pic>
        <xdr:nvPicPr>
          <xdr:cNvPr id="10" name="Imagen 17">
            <a:extLst>
              <a:ext uri="{FF2B5EF4-FFF2-40B4-BE49-F238E27FC236}">
                <a16:creationId xmlns:a16="http://schemas.microsoft.com/office/drawing/2014/main" id="{EE6B2104-F9EC-40F1-9619-DCFDD608C71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-13462" y="173281"/>
            <a:ext cx="1936591" cy="67393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1" name="Imagen 10">
            <a:extLst>
              <a:ext uri="{FF2B5EF4-FFF2-40B4-BE49-F238E27FC236}">
                <a16:creationId xmlns:a16="http://schemas.microsoft.com/office/drawing/2014/main" id="{BFC432DE-BF92-4DCD-B37F-93BB2D5B4E01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579386" y="184733"/>
            <a:ext cx="2407389" cy="69101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16</xdr:col>
      <xdr:colOff>112059</xdr:colOff>
      <xdr:row>1</xdr:row>
      <xdr:rowOff>56029</xdr:rowOff>
    </xdr:to>
    <xdr:pic>
      <xdr:nvPicPr>
        <xdr:cNvPr id="5" name="Imagen 16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1053353"/>
          <a:ext cx="12763500" cy="560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201706</xdr:colOff>
      <xdr:row>0</xdr:row>
      <xdr:rowOff>190500</xdr:rowOff>
    </xdr:from>
    <xdr:to>
      <xdr:col>14</xdr:col>
      <xdr:colOff>349286</xdr:colOff>
      <xdr:row>0</xdr:row>
      <xdr:rowOff>892968</xdr:rowOff>
    </xdr:to>
    <xdr:grpSp>
      <xdr:nvGrpSpPr>
        <xdr:cNvPr id="9" name="Grupo 2">
          <a:extLst>
            <a:ext uri="{FF2B5EF4-FFF2-40B4-BE49-F238E27FC236}">
              <a16:creationId xmlns:a16="http://schemas.microsoft.com/office/drawing/2014/main" id="{CB5EB2A5-794D-4538-8D6E-1439E632A2E3}"/>
            </a:ext>
          </a:extLst>
        </xdr:cNvPr>
        <xdr:cNvGrpSpPr>
          <a:grpSpLocks/>
        </xdr:cNvGrpSpPr>
      </xdr:nvGrpSpPr>
      <xdr:grpSpPr bwMode="auto">
        <a:xfrm>
          <a:off x="201706" y="190500"/>
          <a:ext cx="12025815" cy="702468"/>
          <a:chOff x="-13462" y="173281"/>
          <a:chExt cx="12000237" cy="702468"/>
        </a:xfrm>
      </xdr:grpSpPr>
      <xdr:pic>
        <xdr:nvPicPr>
          <xdr:cNvPr id="10" name="Imagen 17">
            <a:extLst>
              <a:ext uri="{FF2B5EF4-FFF2-40B4-BE49-F238E27FC236}">
                <a16:creationId xmlns:a16="http://schemas.microsoft.com/office/drawing/2014/main" id="{E91EBDB1-CA67-47E2-9BB4-2D5C033EB8BE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-13462" y="173281"/>
            <a:ext cx="1936591" cy="67393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1" name="Imagen 10">
            <a:extLst>
              <a:ext uri="{FF2B5EF4-FFF2-40B4-BE49-F238E27FC236}">
                <a16:creationId xmlns:a16="http://schemas.microsoft.com/office/drawing/2014/main" id="{C8ADC5FB-503B-4960-802D-31668B34C13D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579386" y="184733"/>
            <a:ext cx="2407389" cy="69101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16</xdr:col>
      <xdr:colOff>112059</xdr:colOff>
      <xdr:row>1</xdr:row>
      <xdr:rowOff>56029</xdr:rowOff>
    </xdr:to>
    <xdr:pic>
      <xdr:nvPicPr>
        <xdr:cNvPr id="5" name="Imagen 16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1053353"/>
          <a:ext cx="12763500" cy="560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212911</xdr:colOff>
      <xdr:row>0</xdr:row>
      <xdr:rowOff>212912</xdr:rowOff>
    </xdr:from>
    <xdr:to>
      <xdr:col>14</xdr:col>
      <xdr:colOff>360491</xdr:colOff>
      <xdr:row>0</xdr:row>
      <xdr:rowOff>915380</xdr:rowOff>
    </xdr:to>
    <xdr:grpSp>
      <xdr:nvGrpSpPr>
        <xdr:cNvPr id="9" name="Grupo 2">
          <a:extLst>
            <a:ext uri="{FF2B5EF4-FFF2-40B4-BE49-F238E27FC236}">
              <a16:creationId xmlns:a16="http://schemas.microsoft.com/office/drawing/2014/main" id="{177DD000-61A7-4E9B-B73D-79376EAC84FA}"/>
            </a:ext>
          </a:extLst>
        </xdr:cNvPr>
        <xdr:cNvGrpSpPr>
          <a:grpSpLocks/>
        </xdr:cNvGrpSpPr>
      </xdr:nvGrpSpPr>
      <xdr:grpSpPr bwMode="auto">
        <a:xfrm>
          <a:off x="212911" y="212912"/>
          <a:ext cx="11994299" cy="702468"/>
          <a:chOff x="-13462" y="173281"/>
          <a:chExt cx="12000237" cy="702468"/>
        </a:xfrm>
      </xdr:grpSpPr>
      <xdr:pic>
        <xdr:nvPicPr>
          <xdr:cNvPr id="10" name="Imagen 17">
            <a:extLst>
              <a:ext uri="{FF2B5EF4-FFF2-40B4-BE49-F238E27FC236}">
                <a16:creationId xmlns:a16="http://schemas.microsoft.com/office/drawing/2014/main" id="{936B7563-B14B-4DEC-B0FD-6C4196F9D596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-13462" y="173281"/>
            <a:ext cx="1936591" cy="67393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1" name="Imagen 10">
            <a:extLst>
              <a:ext uri="{FF2B5EF4-FFF2-40B4-BE49-F238E27FC236}">
                <a16:creationId xmlns:a16="http://schemas.microsoft.com/office/drawing/2014/main" id="{7E2CBE73-F3CC-4838-9DF6-DE457A12918C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579386" y="184733"/>
            <a:ext cx="2407389" cy="69101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16</xdr:col>
      <xdr:colOff>112059</xdr:colOff>
      <xdr:row>1</xdr:row>
      <xdr:rowOff>56029</xdr:rowOff>
    </xdr:to>
    <xdr:pic>
      <xdr:nvPicPr>
        <xdr:cNvPr id="5" name="Imagen 16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1053353"/>
          <a:ext cx="12763500" cy="560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302559</xdr:colOff>
      <xdr:row>0</xdr:row>
      <xdr:rowOff>212911</xdr:rowOff>
    </xdr:from>
    <xdr:to>
      <xdr:col>14</xdr:col>
      <xdr:colOff>450139</xdr:colOff>
      <xdr:row>0</xdr:row>
      <xdr:rowOff>915379</xdr:rowOff>
    </xdr:to>
    <xdr:grpSp>
      <xdr:nvGrpSpPr>
        <xdr:cNvPr id="9" name="Grupo 2">
          <a:extLst>
            <a:ext uri="{FF2B5EF4-FFF2-40B4-BE49-F238E27FC236}">
              <a16:creationId xmlns:a16="http://schemas.microsoft.com/office/drawing/2014/main" id="{6402F65A-4E25-4CD5-B00E-29C5FE06611F}"/>
            </a:ext>
          </a:extLst>
        </xdr:cNvPr>
        <xdr:cNvGrpSpPr>
          <a:grpSpLocks/>
        </xdr:cNvGrpSpPr>
      </xdr:nvGrpSpPr>
      <xdr:grpSpPr bwMode="auto">
        <a:xfrm>
          <a:off x="302559" y="212911"/>
          <a:ext cx="12025815" cy="702468"/>
          <a:chOff x="-13462" y="173281"/>
          <a:chExt cx="12000237" cy="702468"/>
        </a:xfrm>
      </xdr:grpSpPr>
      <xdr:pic>
        <xdr:nvPicPr>
          <xdr:cNvPr id="10" name="Imagen 17">
            <a:extLst>
              <a:ext uri="{FF2B5EF4-FFF2-40B4-BE49-F238E27FC236}">
                <a16:creationId xmlns:a16="http://schemas.microsoft.com/office/drawing/2014/main" id="{17D059D1-57A5-4329-8320-D3E96FCCFE45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-13462" y="173281"/>
            <a:ext cx="1936591" cy="67393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1" name="Imagen 10">
            <a:extLst>
              <a:ext uri="{FF2B5EF4-FFF2-40B4-BE49-F238E27FC236}">
                <a16:creationId xmlns:a16="http://schemas.microsoft.com/office/drawing/2014/main" id="{5803375C-4487-42C9-A2CD-DD939ABF96A6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579386" y="184733"/>
            <a:ext cx="2407389" cy="69101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16</xdr:col>
      <xdr:colOff>112059</xdr:colOff>
      <xdr:row>1</xdr:row>
      <xdr:rowOff>56029</xdr:rowOff>
    </xdr:to>
    <xdr:pic>
      <xdr:nvPicPr>
        <xdr:cNvPr id="5" name="Imagen 16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 preferRelativeResize="0"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5" t="45454" r="978" b="19910"/>
        <a:stretch>
          <a:fillRect/>
        </a:stretch>
      </xdr:blipFill>
      <xdr:spPr bwMode="auto">
        <a:xfrm>
          <a:off x="0" y="1053353"/>
          <a:ext cx="12763500" cy="560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268941</xdr:colOff>
      <xdr:row>0</xdr:row>
      <xdr:rowOff>168088</xdr:rowOff>
    </xdr:from>
    <xdr:to>
      <xdr:col>14</xdr:col>
      <xdr:colOff>416521</xdr:colOff>
      <xdr:row>0</xdr:row>
      <xdr:rowOff>870556</xdr:rowOff>
    </xdr:to>
    <xdr:grpSp>
      <xdr:nvGrpSpPr>
        <xdr:cNvPr id="9" name="Grupo 2">
          <a:extLst>
            <a:ext uri="{FF2B5EF4-FFF2-40B4-BE49-F238E27FC236}">
              <a16:creationId xmlns:a16="http://schemas.microsoft.com/office/drawing/2014/main" id="{6E1038EC-1D4F-42AB-A81D-465B0143950E}"/>
            </a:ext>
          </a:extLst>
        </xdr:cNvPr>
        <xdr:cNvGrpSpPr>
          <a:grpSpLocks/>
        </xdr:cNvGrpSpPr>
      </xdr:nvGrpSpPr>
      <xdr:grpSpPr bwMode="auto">
        <a:xfrm>
          <a:off x="268941" y="168088"/>
          <a:ext cx="12025815" cy="702468"/>
          <a:chOff x="-13462" y="173281"/>
          <a:chExt cx="12000237" cy="702468"/>
        </a:xfrm>
      </xdr:grpSpPr>
      <xdr:pic>
        <xdr:nvPicPr>
          <xdr:cNvPr id="10" name="Imagen 17">
            <a:extLst>
              <a:ext uri="{FF2B5EF4-FFF2-40B4-BE49-F238E27FC236}">
                <a16:creationId xmlns:a16="http://schemas.microsoft.com/office/drawing/2014/main" id="{0DDCEB4A-9A30-4DCF-8FA8-F51D22E56C03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-13462" y="173281"/>
            <a:ext cx="1936591" cy="67393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1" name="Imagen 10">
            <a:extLst>
              <a:ext uri="{FF2B5EF4-FFF2-40B4-BE49-F238E27FC236}">
                <a16:creationId xmlns:a16="http://schemas.microsoft.com/office/drawing/2014/main" id="{E8CFF982-8102-4758-BFC3-D9D6F9BFF889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579386" y="184733"/>
            <a:ext cx="2407389" cy="69101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6.xm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7.xml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8.xml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9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0.xml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1.xml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2.xml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79"/>
  <sheetViews>
    <sheetView showGridLines="0" topLeftCell="A19" zoomScale="90" zoomScaleNormal="90" workbookViewId="0">
      <selection activeCell="A46" sqref="A46:XFD48"/>
    </sheetView>
  </sheetViews>
  <sheetFormatPr baseColWidth="10" defaultRowHeight="15" x14ac:dyDescent="0.25"/>
  <cols>
    <col min="1" max="1" width="14.42578125" customWidth="1"/>
    <col min="2" max="2" width="12" customWidth="1"/>
    <col min="3" max="4" width="14.42578125" customWidth="1"/>
    <col min="5" max="5" width="17.42578125" customWidth="1"/>
    <col min="6" max="7" width="17.28515625" customWidth="1"/>
    <col min="8" max="8" width="42.7109375" customWidth="1"/>
    <col min="239" max="239" width="14.42578125" customWidth="1"/>
    <col min="240" max="240" width="12" customWidth="1"/>
    <col min="241" max="242" width="14.42578125" customWidth="1"/>
    <col min="243" max="243" width="17.42578125" customWidth="1"/>
    <col min="244" max="246" width="14.42578125" customWidth="1"/>
    <col min="495" max="495" width="14.42578125" customWidth="1"/>
    <col min="496" max="496" width="12" customWidth="1"/>
    <col min="497" max="498" width="14.42578125" customWidth="1"/>
    <col min="499" max="499" width="17.42578125" customWidth="1"/>
    <col min="500" max="502" width="14.42578125" customWidth="1"/>
    <col min="751" max="751" width="14.42578125" customWidth="1"/>
    <col min="752" max="752" width="12" customWidth="1"/>
    <col min="753" max="754" width="14.42578125" customWidth="1"/>
    <col min="755" max="755" width="17.42578125" customWidth="1"/>
    <col min="756" max="758" width="14.42578125" customWidth="1"/>
    <col min="1007" max="1007" width="14.42578125" customWidth="1"/>
    <col min="1008" max="1008" width="12" customWidth="1"/>
    <col min="1009" max="1010" width="14.42578125" customWidth="1"/>
    <col min="1011" max="1011" width="17.42578125" customWidth="1"/>
    <col min="1012" max="1014" width="14.42578125" customWidth="1"/>
    <col min="1263" max="1263" width="14.42578125" customWidth="1"/>
    <col min="1264" max="1264" width="12" customWidth="1"/>
    <col min="1265" max="1266" width="14.42578125" customWidth="1"/>
    <col min="1267" max="1267" width="17.42578125" customWidth="1"/>
    <col min="1268" max="1270" width="14.42578125" customWidth="1"/>
    <col min="1519" max="1519" width="14.42578125" customWidth="1"/>
    <col min="1520" max="1520" width="12" customWidth="1"/>
    <col min="1521" max="1522" width="14.42578125" customWidth="1"/>
    <col min="1523" max="1523" width="17.42578125" customWidth="1"/>
    <col min="1524" max="1526" width="14.42578125" customWidth="1"/>
    <col min="1775" max="1775" width="14.42578125" customWidth="1"/>
    <col min="1776" max="1776" width="12" customWidth="1"/>
    <col min="1777" max="1778" width="14.42578125" customWidth="1"/>
    <col min="1779" max="1779" width="17.42578125" customWidth="1"/>
    <col min="1780" max="1782" width="14.42578125" customWidth="1"/>
    <col min="2031" max="2031" width="14.42578125" customWidth="1"/>
    <col min="2032" max="2032" width="12" customWidth="1"/>
    <col min="2033" max="2034" width="14.42578125" customWidth="1"/>
    <col min="2035" max="2035" width="17.42578125" customWidth="1"/>
    <col min="2036" max="2038" width="14.42578125" customWidth="1"/>
    <col min="2287" max="2287" width="14.42578125" customWidth="1"/>
    <col min="2288" max="2288" width="12" customWidth="1"/>
    <col min="2289" max="2290" width="14.42578125" customWidth="1"/>
    <col min="2291" max="2291" width="17.42578125" customWidth="1"/>
    <col min="2292" max="2294" width="14.42578125" customWidth="1"/>
    <col min="2543" max="2543" width="14.42578125" customWidth="1"/>
    <col min="2544" max="2544" width="12" customWidth="1"/>
    <col min="2545" max="2546" width="14.42578125" customWidth="1"/>
    <col min="2547" max="2547" width="17.42578125" customWidth="1"/>
    <col min="2548" max="2550" width="14.42578125" customWidth="1"/>
    <col min="2799" max="2799" width="14.42578125" customWidth="1"/>
    <col min="2800" max="2800" width="12" customWidth="1"/>
    <col min="2801" max="2802" width="14.42578125" customWidth="1"/>
    <col min="2803" max="2803" width="17.42578125" customWidth="1"/>
    <col min="2804" max="2806" width="14.42578125" customWidth="1"/>
    <col min="3055" max="3055" width="14.42578125" customWidth="1"/>
    <col min="3056" max="3056" width="12" customWidth="1"/>
    <col min="3057" max="3058" width="14.42578125" customWidth="1"/>
    <col min="3059" max="3059" width="17.42578125" customWidth="1"/>
    <col min="3060" max="3062" width="14.42578125" customWidth="1"/>
    <col min="3311" max="3311" width="14.42578125" customWidth="1"/>
    <col min="3312" max="3312" width="12" customWidth="1"/>
    <col min="3313" max="3314" width="14.42578125" customWidth="1"/>
    <col min="3315" max="3315" width="17.42578125" customWidth="1"/>
    <col min="3316" max="3318" width="14.42578125" customWidth="1"/>
    <col min="3567" max="3567" width="14.42578125" customWidth="1"/>
    <col min="3568" max="3568" width="12" customWidth="1"/>
    <col min="3569" max="3570" width="14.42578125" customWidth="1"/>
    <col min="3571" max="3571" width="17.42578125" customWidth="1"/>
    <col min="3572" max="3574" width="14.42578125" customWidth="1"/>
    <col min="3823" max="3823" width="14.42578125" customWidth="1"/>
    <col min="3824" max="3824" width="12" customWidth="1"/>
    <col min="3825" max="3826" width="14.42578125" customWidth="1"/>
    <col min="3827" max="3827" width="17.42578125" customWidth="1"/>
    <col min="3828" max="3830" width="14.42578125" customWidth="1"/>
    <col min="4079" max="4079" width="14.42578125" customWidth="1"/>
    <col min="4080" max="4080" width="12" customWidth="1"/>
    <col min="4081" max="4082" width="14.42578125" customWidth="1"/>
    <col min="4083" max="4083" width="17.42578125" customWidth="1"/>
    <col min="4084" max="4086" width="14.42578125" customWidth="1"/>
    <col min="4335" max="4335" width="14.42578125" customWidth="1"/>
    <col min="4336" max="4336" width="12" customWidth="1"/>
    <col min="4337" max="4338" width="14.42578125" customWidth="1"/>
    <col min="4339" max="4339" width="17.42578125" customWidth="1"/>
    <col min="4340" max="4342" width="14.42578125" customWidth="1"/>
    <col min="4591" max="4591" width="14.42578125" customWidth="1"/>
    <col min="4592" max="4592" width="12" customWidth="1"/>
    <col min="4593" max="4594" width="14.42578125" customWidth="1"/>
    <col min="4595" max="4595" width="17.42578125" customWidth="1"/>
    <col min="4596" max="4598" width="14.42578125" customWidth="1"/>
    <col min="4847" max="4847" width="14.42578125" customWidth="1"/>
    <col min="4848" max="4848" width="12" customWidth="1"/>
    <col min="4849" max="4850" width="14.42578125" customWidth="1"/>
    <col min="4851" max="4851" width="17.42578125" customWidth="1"/>
    <col min="4852" max="4854" width="14.42578125" customWidth="1"/>
    <col min="5103" max="5103" width="14.42578125" customWidth="1"/>
    <col min="5104" max="5104" width="12" customWidth="1"/>
    <col min="5105" max="5106" width="14.42578125" customWidth="1"/>
    <col min="5107" max="5107" width="17.42578125" customWidth="1"/>
    <col min="5108" max="5110" width="14.42578125" customWidth="1"/>
    <col min="5359" max="5359" width="14.42578125" customWidth="1"/>
    <col min="5360" max="5360" width="12" customWidth="1"/>
    <col min="5361" max="5362" width="14.42578125" customWidth="1"/>
    <col min="5363" max="5363" width="17.42578125" customWidth="1"/>
    <col min="5364" max="5366" width="14.42578125" customWidth="1"/>
    <col min="5615" max="5615" width="14.42578125" customWidth="1"/>
    <col min="5616" max="5616" width="12" customWidth="1"/>
    <col min="5617" max="5618" width="14.42578125" customWidth="1"/>
    <col min="5619" max="5619" width="17.42578125" customWidth="1"/>
    <col min="5620" max="5622" width="14.42578125" customWidth="1"/>
    <col min="5871" max="5871" width="14.42578125" customWidth="1"/>
    <col min="5872" max="5872" width="12" customWidth="1"/>
    <col min="5873" max="5874" width="14.42578125" customWidth="1"/>
    <col min="5875" max="5875" width="17.42578125" customWidth="1"/>
    <col min="5876" max="5878" width="14.42578125" customWidth="1"/>
    <col min="6127" max="6127" width="14.42578125" customWidth="1"/>
    <col min="6128" max="6128" width="12" customWidth="1"/>
    <col min="6129" max="6130" width="14.42578125" customWidth="1"/>
    <col min="6131" max="6131" width="17.42578125" customWidth="1"/>
    <col min="6132" max="6134" width="14.42578125" customWidth="1"/>
    <col min="6383" max="6383" width="14.42578125" customWidth="1"/>
    <col min="6384" max="6384" width="12" customWidth="1"/>
    <col min="6385" max="6386" width="14.42578125" customWidth="1"/>
    <col min="6387" max="6387" width="17.42578125" customWidth="1"/>
    <col min="6388" max="6390" width="14.42578125" customWidth="1"/>
    <col min="6639" max="6639" width="14.42578125" customWidth="1"/>
    <col min="6640" max="6640" width="12" customWidth="1"/>
    <col min="6641" max="6642" width="14.42578125" customWidth="1"/>
    <col min="6643" max="6643" width="17.42578125" customWidth="1"/>
    <col min="6644" max="6646" width="14.42578125" customWidth="1"/>
    <col min="6895" max="6895" width="14.42578125" customWidth="1"/>
    <col min="6896" max="6896" width="12" customWidth="1"/>
    <col min="6897" max="6898" width="14.42578125" customWidth="1"/>
    <col min="6899" max="6899" width="17.42578125" customWidth="1"/>
    <col min="6900" max="6902" width="14.42578125" customWidth="1"/>
    <col min="7151" max="7151" width="14.42578125" customWidth="1"/>
    <col min="7152" max="7152" width="12" customWidth="1"/>
    <col min="7153" max="7154" width="14.42578125" customWidth="1"/>
    <col min="7155" max="7155" width="17.42578125" customWidth="1"/>
    <col min="7156" max="7158" width="14.42578125" customWidth="1"/>
    <col min="7407" max="7407" width="14.42578125" customWidth="1"/>
    <col min="7408" max="7408" width="12" customWidth="1"/>
    <col min="7409" max="7410" width="14.42578125" customWidth="1"/>
    <col min="7411" max="7411" width="17.42578125" customWidth="1"/>
    <col min="7412" max="7414" width="14.42578125" customWidth="1"/>
    <col min="7663" max="7663" width="14.42578125" customWidth="1"/>
    <col min="7664" max="7664" width="12" customWidth="1"/>
    <col min="7665" max="7666" width="14.42578125" customWidth="1"/>
    <col min="7667" max="7667" width="17.42578125" customWidth="1"/>
    <col min="7668" max="7670" width="14.42578125" customWidth="1"/>
    <col min="7919" max="7919" width="14.42578125" customWidth="1"/>
    <col min="7920" max="7920" width="12" customWidth="1"/>
    <col min="7921" max="7922" width="14.42578125" customWidth="1"/>
    <col min="7923" max="7923" width="17.42578125" customWidth="1"/>
    <col min="7924" max="7926" width="14.42578125" customWidth="1"/>
    <col min="8175" max="8175" width="14.42578125" customWidth="1"/>
    <col min="8176" max="8176" width="12" customWidth="1"/>
    <col min="8177" max="8178" width="14.42578125" customWidth="1"/>
    <col min="8179" max="8179" width="17.42578125" customWidth="1"/>
    <col min="8180" max="8182" width="14.42578125" customWidth="1"/>
    <col min="8431" max="8431" width="14.42578125" customWidth="1"/>
    <col min="8432" max="8432" width="12" customWidth="1"/>
    <col min="8433" max="8434" width="14.42578125" customWidth="1"/>
    <col min="8435" max="8435" width="17.42578125" customWidth="1"/>
    <col min="8436" max="8438" width="14.42578125" customWidth="1"/>
    <col min="8687" max="8687" width="14.42578125" customWidth="1"/>
    <col min="8688" max="8688" width="12" customWidth="1"/>
    <col min="8689" max="8690" width="14.42578125" customWidth="1"/>
    <col min="8691" max="8691" width="17.42578125" customWidth="1"/>
    <col min="8692" max="8694" width="14.42578125" customWidth="1"/>
    <col min="8943" max="8943" width="14.42578125" customWidth="1"/>
    <col min="8944" max="8944" width="12" customWidth="1"/>
    <col min="8945" max="8946" width="14.42578125" customWidth="1"/>
    <col min="8947" max="8947" width="17.42578125" customWidth="1"/>
    <col min="8948" max="8950" width="14.42578125" customWidth="1"/>
    <col min="9199" max="9199" width="14.42578125" customWidth="1"/>
    <col min="9200" max="9200" width="12" customWidth="1"/>
    <col min="9201" max="9202" width="14.42578125" customWidth="1"/>
    <col min="9203" max="9203" width="17.42578125" customWidth="1"/>
    <col min="9204" max="9206" width="14.42578125" customWidth="1"/>
    <col min="9455" max="9455" width="14.42578125" customWidth="1"/>
    <col min="9456" max="9456" width="12" customWidth="1"/>
    <col min="9457" max="9458" width="14.42578125" customWidth="1"/>
    <col min="9459" max="9459" width="17.42578125" customWidth="1"/>
    <col min="9460" max="9462" width="14.42578125" customWidth="1"/>
    <col min="9711" max="9711" width="14.42578125" customWidth="1"/>
    <col min="9712" max="9712" width="12" customWidth="1"/>
    <col min="9713" max="9714" width="14.42578125" customWidth="1"/>
    <col min="9715" max="9715" width="17.42578125" customWidth="1"/>
    <col min="9716" max="9718" width="14.42578125" customWidth="1"/>
    <col min="9967" max="9967" width="14.42578125" customWidth="1"/>
    <col min="9968" max="9968" width="12" customWidth="1"/>
    <col min="9969" max="9970" width="14.42578125" customWidth="1"/>
    <col min="9971" max="9971" width="17.42578125" customWidth="1"/>
    <col min="9972" max="9974" width="14.42578125" customWidth="1"/>
    <col min="10223" max="10223" width="14.42578125" customWidth="1"/>
    <col min="10224" max="10224" width="12" customWidth="1"/>
    <col min="10225" max="10226" width="14.42578125" customWidth="1"/>
    <col min="10227" max="10227" width="17.42578125" customWidth="1"/>
    <col min="10228" max="10230" width="14.42578125" customWidth="1"/>
    <col min="10479" max="10479" width="14.42578125" customWidth="1"/>
    <col min="10480" max="10480" width="12" customWidth="1"/>
    <col min="10481" max="10482" width="14.42578125" customWidth="1"/>
    <col min="10483" max="10483" width="17.42578125" customWidth="1"/>
    <col min="10484" max="10486" width="14.42578125" customWidth="1"/>
    <col min="10735" max="10735" width="14.42578125" customWidth="1"/>
    <col min="10736" max="10736" width="12" customWidth="1"/>
    <col min="10737" max="10738" width="14.42578125" customWidth="1"/>
    <col min="10739" max="10739" width="17.42578125" customWidth="1"/>
    <col min="10740" max="10742" width="14.42578125" customWidth="1"/>
    <col min="10991" max="10991" width="14.42578125" customWidth="1"/>
    <col min="10992" max="10992" width="12" customWidth="1"/>
    <col min="10993" max="10994" width="14.42578125" customWidth="1"/>
    <col min="10995" max="10995" width="17.42578125" customWidth="1"/>
    <col min="10996" max="10998" width="14.42578125" customWidth="1"/>
    <col min="11247" max="11247" width="14.42578125" customWidth="1"/>
    <col min="11248" max="11248" width="12" customWidth="1"/>
    <col min="11249" max="11250" width="14.42578125" customWidth="1"/>
    <col min="11251" max="11251" width="17.42578125" customWidth="1"/>
    <col min="11252" max="11254" width="14.42578125" customWidth="1"/>
    <col min="11503" max="11503" width="14.42578125" customWidth="1"/>
    <col min="11504" max="11504" width="12" customWidth="1"/>
    <col min="11505" max="11506" width="14.42578125" customWidth="1"/>
    <col min="11507" max="11507" width="17.42578125" customWidth="1"/>
    <col min="11508" max="11510" width="14.42578125" customWidth="1"/>
    <col min="11759" max="11759" width="14.42578125" customWidth="1"/>
    <col min="11760" max="11760" width="12" customWidth="1"/>
    <col min="11761" max="11762" width="14.42578125" customWidth="1"/>
    <col min="11763" max="11763" width="17.42578125" customWidth="1"/>
    <col min="11764" max="11766" width="14.42578125" customWidth="1"/>
    <col min="12015" max="12015" width="14.42578125" customWidth="1"/>
    <col min="12016" max="12016" width="12" customWidth="1"/>
    <col min="12017" max="12018" width="14.42578125" customWidth="1"/>
    <col min="12019" max="12019" width="17.42578125" customWidth="1"/>
    <col min="12020" max="12022" width="14.42578125" customWidth="1"/>
    <col min="12271" max="12271" width="14.42578125" customWidth="1"/>
    <col min="12272" max="12272" width="12" customWidth="1"/>
    <col min="12273" max="12274" width="14.42578125" customWidth="1"/>
    <col min="12275" max="12275" width="17.42578125" customWidth="1"/>
    <col min="12276" max="12278" width="14.42578125" customWidth="1"/>
    <col min="12527" max="12527" width="14.42578125" customWidth="1"/>
    <col min="12528" max="12528" width="12" customWidth="1"/>
    <col min="12529" max="12530" width="14.42578125" customWidth="1"/>
    <col min="12531" max="12531" width="17.42578125" customWidth="1"/>
    <col min="12532" max="12534" width="14.42578125" customWidth="1"/>
    <col min="12783" max="12783" width="14.42578125" customWidth="1"/>
    <col min="12784" max="12784" width="12" customWidth="1"/>
    <col min="12785" max="12786" width="14.42578125" customWidth="1"/>
    <col min="12787" max="12787" width="17.42578125" customWidth="1"/>
    <col min="12788" max="12790" width="14.42578125" customWidth="1"/>
    <col min="13039" max="13039" width="14.42578125" customWidth="1"/>
    <col min="13040" max="13040" width="12" customWidth="1"/>
    <col min="13041" max="13042" width="14.42578125" customWidth="1"/>
    <col min="13043" max="13043" width="17.42578125" customWidth="1"/>
    <col min="13044" max="13046" width="14.42578125" customWidth="1"/>
    <col min="13295" max="13295" width="14.42578125" customWidth="1"/>
    <col min="13296" max="13296" width="12" customWidth="1"/>
    <col min="13297" max="13298" width="14.42578125" customWidth="1"/>
    <col min="13299" max="13299" width="17.42578125" customWidth="1"/>
    <col min="13300" max="13302" width="14.42578125" customWidth="1"/>
    <col min="13551" max="13551" width="14.42578125" customWidth="1"/>
    <col min="13552" max="13552" width="12" customWidth="1"/>
    <col min="13553" max="13554" width="14.42578125" customWidth="1"/>
    <col min="13555" max="13555" width="17.42578125" customWidth="1"/>
    <col min="13556" max="13558" width="14.42578125" customWidth="1"/>
    <col min="13807" max="13807" width="14.42578125" customWidth="1"/>
    <col min="13808" max="13808" width="12" customWidth="1"/>
    <col min="13809" max="13810" width="14.42578125" customWidth="1"/>
    <col min="13811" max="13811" width="17.42578125" customWidth="1"/>
    <col min="13812" max="13814" width="14.42578125" customWidth="1"/>
    <col min="14063" max="14063" width="14.42578125" customWidth="1"/>
    <col min="14064" max="14064" width="12" customWidth="1"/>
    <col min="14065" max="14066" width="14.42578125" customWidth="1"/>
    <col min="14067" max="14067" width="17.42578125" customWidth="1"/>
    <col min="14068" max="14070" width="14.42578125" customWidth="1"/>
    <col min="14319" max="14319" width="14.42578125" customWidth="1"/>
    <col min="14320" max="14320" width="12" customWidth="1"/>
    <col min="14321" max="14322" width="14.42578125" customWidth="1"/>
    <col min="14323" max="14323" width="17.42578125" customWidth="1"/>
    <col min="14324" max="14326" width="14.42578125" customWidth="1"/>
    <col min="14575" max="14575" width="14.42578125" customWidth="1"/>
    <col min="14576" max="14576" width="12" customWidth="1"/>
    <col min="14577" max="14578" width="14.42578125" customWidth="1"/>
    <col min="14579" max="14579" width="17.42578125" customWidth="1"/>
    <col min="14580" max="14582" width="14.42578125" customWidth="1"/>
    <col min="14831" max="14831" width="14.42578125" customWidth="1"/>
    <col min="14832" max="14832" width="12" customWidth="1"/>
    <col min="14833" max="14834" width="14.42578125" customWidth="1"/>
    <col min="14835" max="14835" width="17.42578125" customWidth="1"/>
    <col min="14836" max="14838" width="14.42578125" customWidth="1"/>
    <col min="15087" max="15087" width="14.42578125" customWidth="1"/>
    <col min="15088" max="15088" width="12" customWidth="1"/>
    <col min="15089" max="15090" width="14.42578125" customWidth="1"/>
    <col min="15091" max="15091" width="17.42578125" customWidth="1"/>
    <col min="15092" max="15094" width="14.42578125" customWidth="1"/>
    <col min="15343" max="15343" width="14.42578125" customWidth="1"/>
    <col min="15344" max="15344" width="12" customWidth="1"/>
    <col min="15345" max="15346" width="14.42578125" customWidth="1"/>
    <col min="15347" max="15347" width="17.42578125" customWidth="1"/>
    <col min="15348" max="15350" width="14.42578125" customWidth="1"/>
    <col min="15599" max="15599" width="14.42578125" customWidth="1"/>
    <col min="15600" max="15600" width="12" customWidth="1"/>
    <col min="15601" max="15602" width="14.42578125" customWidth="1"/>
    <col min="15603" max="15603" width="17.42578125" customWidth="1"/>
    <col min="15604" max="15606" width="14.42578125" customWidth="1"/>
    <col min="15855" max="15855" width="14.42578125" customWidth="1"/>
    <col min="15856" max="15856" width="12" customWidth="1"/>
    <col min="15857" max="15858" width="14.42578125" customWidth="1"/>
    <col min="15859" max="15859" width="17.42578125" customWidth="1"/>
    <col min="15860" max="15862" width="14.42578125" customWidth="1"/>
    <col min="16111" max="16111" width="14.42578125" customWidth="1"/>
    <col min="16112" max="16112" width="12" customWidth="1"/>
    <col min="16113" max="16114" width="14.42578125" customWidth="1"/>
    <col min="16115" max="16115" width="17.42578125" customWidth="1"/>
    <col min="16116" max="16118" width="14.42578125" customWidth="1"/>
  </cols>
  <sheetData>
    <row r="1" spans="1:8" ht="60" customHeight="1" x14ac:dyDescent="0.3">
      <c r="A1" s="1"/>
      <c r="B1" s="1"/>
      <c r="C1" s="1"/>
      <c r="D1" s="1"/>
      <c r="E1" s="1"/>
      <c r="F1" s="1"/>
      <c r="G1" s="1"/>
      <c r="H1" s="1"/>
    </row>
    <row r="2" spans="1:8" ht="15" customHeight="1" x14ac:dyDescent="0.3">
      <c r="A2" s="1"/>
      <c r="B2" s="1"/>
      <c r="C2" s="1"/>
      <c r="D2" s="1"/>
      <c r="E2" s="1"/>
      <c r="F2" s="1"/>
      <c r="G2" s="1"/>
      <c r="H2" s="1"/>
    </row>
    <row r="3" spans="1:8" ht="14.25" customHeight="1" x14ac:dyDescent="0.3">
      <c r="A3" s="1"/>
      <c r="B3" s="1"/>
      <c r="C3" s="1"/>
      <c r="D3" s="1"/>
      <c r="E3" s="1"/>
      <c r="F3" s="1"/>
      <c r="G3" s="1"/>
      <c r="H3" s="1"/>
    </row>
    <row r="4" spans="1:8" ht="14.25" customHeight="1" x14ac:dyDescent="0.25">
      <c r="A4" s="86" t="s">
        <v>5</v>
      </c>
      <c r="B4" s="87"/>
      <c r="C4" s="87"/>
      <c r="D4" s="87"/>
      <c r="E4" s="87"/>
      <c r="F4" s="87"/>
      <c r="G4" s="87"/>
      <c r="H4" s="88"/>
    </row>
    <row r="5" spans="1:8" ht="14.25" customHeight="1" x14ac:dyDescent="0.25">
      <c r="A5" s="89"/>
      <c r="B5" s="90"/>
      <c r="C5" s="90"/>
      <c r="D5" s="90"/>
      <c r="E5" s="90"/>
      <c r="F5" s="90"/>
      <c r="G5" s="90"/>
      <c r="H5" s="91"/>
    </row>
    <row r="6" spans="1:8" ht="14.25" customHeight="1" x14ac:dyDescent="0.25">
      <c r="A6" s="92" t="s">
        <v>356</v>
      </c>
      <c r="B6" s="93"/>
      <c r="C6" s="93"/>
      <c r="D6" s="93"/>
      <c r="E6" s="93"/>
      <c r="F6" s="93"/>
      <c r="G6" s="93"/>
      <c r="H6" s="94"/>
    </row>
    <row r="7" spans="1:8" ht="14.25" customHeight="1" x14ac:dyDescent="0.25">
      <c r="A7" s="95"/>
      <c r="B7" s="96"/>
      <c r="C7" s="96"/>
      <c r="D7" s="96"/>
      <c r="E7" s="96"/>
      <c r="F7" s="96"/>
      <c r="G7" s="96"/>
      <c r="H7" s="97"/>
    </row>
    <row r="8" spans="1:8" ht="14.25" customHeight="1" x14ac:dyDescent="0.25">
      <c r="A8" s="95"/>
      <c r="B8" s="96"/>
      <c r="C8" s="96"/>
      <c r="D8" s="96"/>
      <c r="E8" s="96"/>
      <c r="F8" s="96"/>
      <c r="G8" s="96"/>
      <c r="H8" s="97"/>
    </row>
    <row r="9" spans="1:8" ht="14.25" customHeight="1" x14ac:dyDescent="0.25">
      <c r="A9" s="15" t="s">
        <v>94</v>
      </c>
      <c r="B9" s="20"/>
      <c r="C9" s="22"/>
      <c r="D9" s="22"/>
      <c r="E9" s="22"/>
      <c r="F9" s="22"/>
      <c r="G9" s="22"/>
      <c r="H9" s="16"/>
    </row>
    <row r="10" spans="1:8" ht="15.75" customHeight="1" x14ac:dyDescent="0.25">
      <c r="A10" s="6"/>
      <c r="B10" s="21" t="s">
        <v>139</v>
      </c>
      <c r="C10" s="11"/>
      <c r="D10" s="11"/>
      <c r="E10" s="11"/>
      <c r="F10" s="11"/>
      <c r="G10" s="11"/>
      <c r="H10" s="7"/>
    </row>
    <row r="11" spans="1:8" ht="15.75" customHeight="1" x14ac:dyDescent="0.25">
      <c r="A11" s="6"/>
      <c r="B11" s="21" t="s">
        <v>140</v>
      </c>
      <c r="C11" s="11"/>
      <c r="D11" s="11"/>
      <c r="E11" s="11"/>
      <c r="F11" s="11"/>
      <c r="G11" s="11"/>
      <c r="H11" s="7"/>
    </row>
    <row r="12" spans="1:8" ht="15.75" customHeight="1" x14ac:dyDescent="0.25">
      <c r="A12" s="6"/>
      <c r="B12" s="21" t="s">
        <v>141</v>
      </c>
      <c r="C12" s="11"/>
      <c r="D12" s="11"/>
      <c r="E12" s="11"/>
      <c r="F12" s="11"/>
      <c r="G12" s="11"/>
      <c r="H12" s="7"/>
    </row>
    <row r="13" spans="1:8" ht="15.75" customHeight="1" x14ac:dyDescent="0.25">
      <c r="A13" s="6"/>
      <c r="B13" s="2"/>
      <c r="C13" s="11"/>
      <c r="D13" s="11"/>
      <c r="E13" s="11"/>
      <c r="F13" s="11"/>
      <c r="G13" s="11"/>
      <c r="H13" s="7"/>
    </row>
    <row r="14" spans="1:8" ht="15.75" customHeight="1" x14ac:dyDescent="0.25">
      <c r="A14" s="15" t="s">
        <v>95</v>
      </c>
      <c r="B14" s="20"/>
      <c r="C14" s="22"/>
      <c r="D14" s="22"/>
      <c r="E14" s="22"/>
      <c r="F14" s="22"/>
      <c r="G14" s="22"/>
      <c r="H14" s="16"/>
    </row>
    <row r="15" spans="1:8" ht="15.75" customHeight="1" x14ac:dyDescent="0.25">
      <c r="A15" s="6"/>
      <c r="B15" s="21" t="s">
        <v>104</v>
      </c>
      <c r="C15" s="13"/>
      <c r="D15" s="11"/>
      <c r="E15" s="11"/>
      <c r="F15" s="11"/>
      <c r="G15" s="11"/>
      <c r="H15" s="7"/>
    </row>
    <row r="16" spans="1:8" ht="15.75" customHeight="1" x14ac:dyDescent="0.25">
      <c r="A16" s="6"/>
      <c r="B16" s="21" t="s">
        <v>105</v>
      </c>
      <c r="C16" s="13"/>
      <c r="D16" s="11"/>
      <c r="E16" s="11"/>
      <c r="F16" s="11"/>
      <c r="G16" s="11"/>
      <c r="H16" s="7"/>
    </row>
    <row r="17" spans="1:8" ht="15.75" customHeight="1" x14ac:dyDescent="0.25">
      <c r="A17" s="6"/>
      <c r="B17" s="21" t="s">
        <v>106</v>
      </c>
      <c r="C17" s="13"/>
      <c r="D17" s="11"/>
      <c r="E17" s="11"/>
      <c r="F17" s="11"/>
      <c r="G17" s="11"/>
      <c r="H17" s="7"/>
    </row>
    <row r="18" spans="1:8" ht="15.75" customHeight="1" x14ac:dyDescent="0.25">
      <c r="A18" s="6"/>
      <c r="B18" s="21" t="s">
        <v>107</v>
      </c>
      <c r="C18" s="13"/>
      <c r="D18" s="11"/>
      <c r="E18" s="11"/>
      <c r="F18" s="11"/>
      <c r="G18" s="11"/>
      <c r="H18" s="7"/>
    </row>
    <row r="19" spans="1:8" ht="15.75" customHeight="1" x14ac:dyDescent="0.25">
      <c r="A19" s="6"/>
      <c r="B19" s="2"/>
      <c r="C19" s="13"/>
      <c r="D19" s="11"/>
      <c r="E19" s="11"/>
      <c r="F19" s="11"/>
      <c r="G19" s="11"/>
      <c r="H19" s="7"/>
    </row>
    <row r="20" spans="1:8" ht="15.75" customHeight="1" x14ac:dyDescent="0.25">
      <c r="A20" s="15" t="s">
        <v>96</v>
      </c>
      <c r="B20" s="20"/>
      <c r="C20" s="22"/>
      <c r="D20" s="22"/>
      <c r="E20" s="22"/>
      <c r="F20" s="22"/>
      <c r="G20" s="22"/>
      <c r="H20" s="16"/>
    </row>
    <row r="21" spans="1:8" ht="15.75" customHeight="1" x14ac:dyDescent="0.25">
      <c r="A21" s="6"/>
      <c r="B21" s="21" t="s">
        <v>108</v>
      </c>
      <c r="C21" s="11"/>
      <c r="D21" s="11"/>
      <c r="E21" s="11"/>
      <c r="F21" s="11"/>
      <c r="G21" s="11"/>
      <c r="H21" s="7"/>
    </row>
    <row r="22" spans="1:8" ht="15.75" customHeight="1" x14ac:dyDescent="0.25">
      <c r="A22" s="6"/>
      <c r="B22" s="21" t="s">
        <v>142</v>
      </c>
      <c r="C22" s="11"/>
      <c r="D22" s="11"/>
      <c r="E22" s="11"/>
      <c r="F22" s="11"/>
      <c r="G22" s="11"/>
      <c r="H22" s="7"/>
    </row>
    <row r="23" spans="1:8" ht="15.75" customHeight="1" x14ac:dyDescent="0.25">
      <c r="A23" s="6"/>
      <c r="B23" s="21" t="s">
        <v>109</v>
      </c>
      <c r="C23" s="11"/>
      <c r="D23" s="11"/>
      <c r="E23" s="11"/>
      <c r="F23" s="11"/>
      <c r="G23" s="11"/>
      <c r="H23" s="7"/>
    </row>
    <row r="24" spans="1:8" ht="15.75" customHeight="1" x14ac:dyDescent="0.25">
      <c r="A24" s="6"/>
      <c r="B24" s="21" t="s">
        <v>143</v>
      </c>
      <c r="C24" s="11"/>
      <c r="D24" s="11"/>
      <c r="E24" s="11"/>
      <c r="F24" s="11"/>
      <c r="G24" s="11"/>
      <c r="H24" s="7"/>
    </row>
    <row r="25" spans="1:8" ht="15.75" customHeight="1" x14ac:dyDescent="0.25">
      <c r="A25" s="6"/>
      <c r="B25" s="21" t="s">
        <v>110</v>
      </c>
      <c r="C25" s="11"/>
      <c r="D25" s="11"/>
      <c r="E25" s="11"/>
      <c r="F25" s="11"/>
      <c r="G25" s="11"/>
      <c r="H25" s="7"/>
    </row>
    <row r="26" spans="1:8" ht="15.75" customHeight="1" x14ac:dyDescent="0.25">
      <c r="A26" s="6"/>
      <c r="B26" s="21" t="s">
        <v>111</v>
      </c>
      <c r="C26" s="11"/>
      <c r="D26" s="11"/>
      <c r="E26" s="11"/>
      <c r="F26" s="11"/>
      <c r="G26" s="11"/>
      <c r="H26" s="7"/>
    </row>
    <row r="27" spans="1:8" ht="15.75" customHeight="1" x14ac:dyDescent="0.25">
      <c r="A27" s="6"/>
      <c r="B27" s="21" t="s">
        <v>112</v>
      </c>
      <c r="C27" s="11"/>
      <c r="D27" s="11"/>
      <c r="E27" s="11"/>
      <c r="F27" s="11"/>
      <c r="G27" s="11"/>
      <c r="H27" s="7"/>
    </row>
    <row r="28" spans="1:8" ht="15.75" customHeight="1" x14ac:dyDescent="0.25">
      <c r="A28" s="6"/>
      <c r="B28" s="21" t="s">
        <v>113</v>
      </c>
      <c r="C28" s="11"/>
      <c r="D28" s="11"/>
      <c r="E28" s="11"/>
      <c r="F28" s="11"/>
      <c r="G28" s="11"/>
      <c r="H28" s="7"/>
    </row>
    <row r="29" spans="1:8" ht="15.75" customHeight="1" x14ac:dyDescent="0.25">
      <c r="A29" s="6"/>
      <c r="B29" s="2"/>
      <c r="C29" s="11"/>
      <c r="D29" s="11"/>
      <c r="E29" s="11"/>
      <c r="F29" s="11"/>
      <c r="G29" s="11"/>
      <c r="H29" s="7"/>
    </row>
    <row r="30" spans="1:8" ht="15.75" customHeight="1" x14ac:dyDescent="0.25">
      <c r="A30" s="15" t="s">
        <v>97</v>
      </c>
      <c r="B30" s="20"/>
      <c r="C30" s="22"/>
      <c r="D30" s="22"/>
      <c r="E30" s="22"/>
      <c r="F30" s="22"/>
      <c r="G30" s="22"/>
      <c r="H30" s="16"/>
    </row>
    <row r="31" spans="1:8" ht="15.75" customHeight="1" x14ac:dyDescent="0.25">
      <c r="A31" s="4"/>
      <c r="B31" s="21" t="s">
        <v>144</v>
      </c>
      <c r="C31" s="11"/>
      <c r="D31" s="11"/>
      <c r="E31" s="11"/>
      <c r="F31" s="11"/>
      <c r="G31" s="11"/>
      <c r="H31" s="5"/>
    </row>
    <row r="32" spans="1:8" ht="16.5" customHeight="1" x14ac:dyDescent="0.25">
      <c r="A32" s="4"/>
      <c r="B32" s="21" t="s">
        <v>145</v>
      </c>
      <c r="C32" s="11"/>
      <c r="D32" s="11"/>
      <c r="E32" s="11"/>
      <c r="F32" s="11"/>
      <c r="G32" s="11"/>
      <c r="H32" s="5"/>
    </row>
    <row r="33" spans="1:8" ht="16.5" customHeight="1" x14ac:dyDescent="0.25">
      <c r="A33" s="4"/>
      <c r="B33" s="21" t="s">
        <v>114</v>
      </c>
      <c r="C33" s="11"/>
      <c r="D33" s="11"/>
      <c r="E33" s="11"/>
      <c r="F33" s="11"/>
      <c r="G33" s="11"/>
      <c r="H33" s="5"/>
    </row>
    <row r="34" spans="1:8" ht="16.5" customHeight="1" x14ac:dyDescent="0.25">
      <c r="A34" s="4"/>
      <c r="B34" s="21" t="s">
        <v>146</v>
      </c>
      <c r="C34" s="11"/>
      <c r="D34" s="11"/>
      <c r="E34" s="11"/>
      <c r="F34" s="11"/>
      <c r="G34" s="11"/>
      <c r="H34" s="5"/>
    </row>
    <row r="35" spans="1:8" ht="16.5" customHeight="1" x14ac:dyDescent="0.25">
      <c r="A35" s="4"/>
      <c r="B35" s="13"/>
      <c r="C35" s="11"/>
      <c r="D35" s="11"/>
      <c r="E35" s="11"/>
      <c r="F35" s="11"/>
      <c r="G35" s="11"/>
      <c r="H35" s="5"/>
    </row>
    <row r="36" spans="1:8" ht="16.5" customHeight="1" x14ac:dyDescent="0.25">
      <c r="A36" s="15" t="s">
        <v>98</v>
      </c>
      <c r="B36" s="20"/>
      <c r="C36" s="22"/>
      <c r="D36" s="22"/>
      <c r="E36" s="22"/>
      <c r="F36" s="22"/>
      <c r="G36" s="22"/>
      <c r="H36" s="16"/>
    </row>
    <row r="37" spans="1:8" ht="16.5" customHeight="1" x14ac:dyDescent="0.25">
      <c r="A37" s="4"/>
      <c r="B37" s="21" t="s">
        <v>147</v>
      </c>
      <c r="C37" s="11"/>
      <c r="D37" s="11"/>
      <c r="E37" s="11"/>
      <c r="F37" s="11"/>
      <c r="G37" s="11"/>
      <c r="H37" s="5"/>
    </row>
    <row r="38" spans="1:8" ht="16.5" customHeight="1" x14ac:dyDescent="0.25">
      <c r="A38" s="4"/>
      <c r="B38" s="21" t="s">
        <v>115</v>
      </c>
      <c r="C38" s="11"/>
      <c r="D38" s="11"/>
      <c r="E38" s="11"/>
      <c r="F38" s="11"/>
      <c r="G38" s="11"/>
      <c r="H38" s="5"/>
    </row>
    <row r="39" spans="1:8" ht="16.5" customHeight="1" x14ac:dyDescent="0.25">
      <c r="A39" s="4"/>
      <c r="B39" s="21" t="s">
        <v>116</v>
      </c>
      <c r="C39" s="11"/>
      <c r="D39" s="11"/>
      <c r="E39" s="11"/>
      <c r="F39" s="11"/>
      <c r="G39" s="11"/>
      <c r="H39" s="5"/>
    </row>
    <row r="40" spans="1:8" ht="16.5" customHeight="1" x14ac:dyDescent="0.25">
      <c r="A40" s="4"/>
      <c r="B40" s="21" t="s">
        <v>148</v>
      </c>
      <c r="C40" s="11"/>
      <c r="D40" s="11"/>
      <c r="E40" s="11"/>
      <c r="F40" s="11"/>
      <c r="G40" s="11"/>
      <c r="H40" s="5"/>
    </row>
    <row r="41" spans="1:8" ht="16.5" customHeight="1" x14ac:dyDescent="0.25">
      <c r="A41" s="4"/>
      <c r="B41" s="21" t="s">
        <v>149</v>
      </c>
      <c r="C41" s="11"/>
      <c r="D41" s="11"/>
      <c r="E41" s="11"/>
      <c r="F41" s="11"/>
      <c r="G41" s="11"/>
      <c r="H41" s="5"/>
    </row>
    <row r="42" spans="1:8" ht="16.5" customHeight="1" x14ac:dyDescent="0.25">
      <c r="A42" s="4"/>
      <c r="B42" s="21" t="s">
        <v>117</v>
      </c>
      <c r="C42" s="11"/>
      <c r="D42" s="11"/>
      <c r="E42" s="11"/>
      <c r="F42" s="11"/>
      <c r="G42" s="11"/>
      <c r="H42" s="5"/>
    </row>
    <row r="43" spans="1:8" ht="16.5" customHeight="1" x14ac:dyDescent="0.25">
      <c r="A43" s="4"/>
      <c r="B43" s="21" t="s">
        <v>384</v>
      </c>
      <c r="C43" s="11"/>
      <c r="D43" s="11"/>
      <c r="E43" s="11"/>
      <c r="F43" s="11"/>
      <c r="G43" s="11"/>
      <c r="H43" s="5"/>
    </row>
    <row r="44" spans="1:8" ht="16.5" customHeight="1" x14ac:dyDescent="0.25">
      <c r="A44" s="4"/>
      <c r="B44" s="21" t="s">
        <v>150</v>
      </c>
      <c r="C44" s="11"/>
      <c r="D44" s="11"/>
      <c r="E44" s="11"/>
      <c r="F44" s="11"/>
      <c r="G44" s="11"/>
      <c r="H44" s="5"/>
    </row>
    <row r="45" spans="1:8" ht="16.5" customHeight="1" x14ac:dyDescent="0.25">
      <c r="A45" s="4"/>
      <c r="B45" s="21" t="s">
        <v>151</v>
      </c>
      <c r="C45" s="11"/>
      <c r="D45" s="11"/>
      <c r="E45" s="11"/>
      <c r="F45" s="11"/>
      <c r="G45" s="11"/>
      <c r="H45" s="5"/>
    </row>
    <row r="46" spans="1:8" ht="16.5" customHeight="1" x14ac:dyDescent="0.25">
      <c r="A46" s="4"/>
      <c r="B46" s="2"/>
      <c r="C46" s="11"/>
      <c r="D46" s="11"/>
      <c r="E46" s="11"/>
      <c r="F46" s="11"/>
      <c r="G46" s="11"/>
      <c r="H46" s="5"/>
    </row>
    <row r="47" spans="1:8" ht="16.5" customHeight="1" x14ac:dyDescent="0.25">
      <c r="A47" s="15" t="s">
        <v>99</v>
      </c>
      <c r="B47" s="20"/>
      <c r="C47" s="22"/>
      <c r="D47" s="22"/>
      <c r="E47" s="22"/>
      <c r="F47" s="22"/>
      <c r="G47" s="22"/>
      <c r="H47" s="16"/>
    </row>
    <row r="48" spans="1:8" ht="16.5" customHeight="1" x14ac:dyDescent="0.25">
      <c r="A48" s="4"/>
      <c r="B48" s="21" t="s">
        <v>152</v>
      </c>
      <c r="C48" s="11"/>
      <c r="D48" s="11"/>
      <c r="E48" s="11"/>
      <c r="F48" s="11"/>
      <c r="G48" s="11"/>
      <c r="H48" s="5"/>
    </row>
    <row r="49" spans="1:8" ht="16.5" customHeight="1" x14ac:dyDescent="0.25">
      <c r="A49" s="4"/>
      <c r="B49" s="21" t="s">
        <v>118</v>
      </c>
      <c r="C49" s="11"/>
      <c r="D49" s="11"/>
      <c r="E49" s="11"/>
      <c r="F49" s="11"/>
      <c r="G49" s="11"/>
      <c r="H49" s="5"/>
    </row>
    <row r="50" spans="1:8" ht="16.5" customHeight="1" x14ac:dyDescent="0.25">
      <c r="A50" s="4"/>
      <c r="B50" s="21" t="s">
        <v>119</v>
      </c>
      <c r="C50" s="11"/>
      <c r="D50" s="11"/>
      <c r="E50" s="11"/>
      <c r="F50" s="11"/>
      <c r="G50" s="11"/>
      <c r="H50" s="5"/>
    </row>
    <row r="51" spans="1:8" ht="16.5" customHeight="1" x14ac:dyDescent="0.25">
      <c r="A51" s="4"/>
      <c r="B51" s="21" t="s">
        <v>120</v>
      </c>
      <c r="C51" s="11"/>
      <c r="D51" s="11"/>
      <c r="E51" s="11"/>
      <c r="F51" s="11"/>
      <c r="G51" s="11"/>
      <c r="H51" s="5"/>
    </row>
    <row r="52" spans="1:8" ht="16.5" customHeight="1" x14ac:dyDescent="0.25">
      <c r="A52" s="4"/>
      <c r="B52" s="21" t="s">
        <v>121</v>
      </c>
      <c r="C52" s="11"/>
      <c r="D52" s="11"/>
      <c r="E52" s="11"/>
      <c r="F52" s="11"/>
      <c r="G52" s="11"/>
      <c r="H52" s="5"/>
    </row>
    <row r="53" spans="1:8" ht="16.5" customHeight="1" x14ac:dyDescent="0.25">
      <c r="A53" s="4"/>
      <c r="B53" s="21" t="s">
        <v>122</v>
      </c>
      <c r="C53" s="11"/>
      <c r="D53" s="11"/>
      <c r="E53" s="11"/>
      <c r="F53" s="11"/>
      <c r="G53" s="11"/>
      <c r="H53" s="5"/>
    </row>
    <row r="54" spans="1:8" ht="16.5" customHeight="1" x14ac:dyDescent="0.25">
      <c r="A54" s="4"/>
      <c r="B54" s="21" t="s">
        <v>123</v>
      </c>
      <c r="C54" s="11"/>
      <c r="D54" s="11"/>
      <c r="E54" s="11"/>
      <c r="F54" s="11"/>
      <c r="G54" s="11"/>
      <c r="H54" s="5"/>
    </row>
    <row r="55" spans="1:8" ht="16.5" customHeight="1" x14ac:dyDescent="0.25">
      <c r="A55" s="4"/>
      <c r="B55" s="21" t="s">
        <v>124</v>
      </c>
      <c r="C55" s="11"/>
      <c r="D55" s="11"/>
      <c r="E55" s="11"/>
      <c r="F55" s="11"/>
      <c r="G55" s="11"/>
      <c r="H55" s="5"/>
    </row>
    <row r="56" spans="1:8" ht="16.5" customHeight="1" x14ac:dyDescent="0.25">
      <c r="A56" s="4"/>
      <c r="B56" s="21" t="s">
        <v>125</v>
      </c>
      <c r="C56" s="11"/>
      <c r="D56" s="11"/>
      <c r="E56" s="11"/>
      <c r="F56" s="11"/>
      <c r="G56" s="11"/>
      <c r="H56" s="5"/>
    </row>
    <row r="57" spans="1:8" ht="16.5" customHeight="1" x14ac:dyDescent="0.25">
      <c r="A57" s="4"/>
      <c r="B57" s="21" t="s">
        <v>126</v>
      </c>
      <c r="C57" s="11"/>
      <c r="D57" s="11"/>
      <c r="E57" s="11"/>
      <c r="F57" s="11"/>
      <c r="G57" s="11"/>
      <c r="H57" s="5"/>
    </row>
    <row r="58" spans="1:8" ht="16.5" customHeight="1" x14ac:dyDescent="0.25">
      <c r="A58" s="4"/>
      <c r="B58" s="21" t="s">
        <v>153</v>
      </c>
      <c r="C58" s="11"/>
      <c r="D58" s="11"/>
      <c r="E58" s="11"/>
      <c r="F58" s="11"/>
      <c r="G58" s="11"/>
      <c r="H58" s="5"/>
    </row>
    <row r="59" spans="1:8" ht="16.5" customHeight="1" x14ac:dyDescent="0.25">
      <c r="A59" s="4"/>
      <c r="B59" s="21" t="s">
        <v>154</v>
      </c>
      <c r="C59" s="11"/>
      <c r="D59" s="11"/>
      <c r="E59" s="11"/>
      <c r="F59" s="11"/>
      <c r="G59" s="11"/>
      <c r="H59" s="5"/>
    </row>
    <row r="60" spans="1:8" ht="16.5" customHeight="1" x14ac:dyDescent="0.25">
      <c r="A60" s="4"/>
      <c r="B60" s="2"/>
      <c r="C60" s="11"/>
      <c r="D60" s="11"/>
      <c r="E60" s="11"/>
      <c r="F60" s="11"/>
      <c r="G60" s="11"/>
      <c r="H60" s="5"/>
    </row>
    <row r="61" spans="1:8" ht="16.5" customHeight="1" x14ac:dyDescent="0.25">
      <c r="A61" s="15" t="s">
        <v>132</v>
      </c>
      <c r="B61" s="20"/>
      <c r="C61" s="22"/>
      <c r="D61" s="22"/>
      <c r="E61" s="22"/>
      <c r="F61" s="22"/>
      <c r="G61" s="22"/>
      <c r="H61" s="16"/>
    </row>
    <row r="62" spans="1:8" ht="16.5" customHeight="1" x14ac:dyDescent="0.25">
      <c r="A62" s="8"/>
      <c r="B62" s="21" t="s">
        <v>133</v>
      </c>
      <c r="C62" s="14"/>
      <c r="D62" s="14"/>
      <c r="E62" s="14"/>
      <c r="F62" s="14"/>
      <c r="G62" s="14"/>
      <c r="H62" s="9"/>
    </row>
    <row r="63" spans="1:8" ht="16.5" customHeight="1" x14ac:dyDescent="0.25">
      <c r="A63" s="4"/>
      <c r="B63" s="12"/>
      <c r="C63" s="11"/>
      <c r="D63" s="11"/>
      <c r="E63" s="11"/>
      <c r="F63" s="11"/>
      <c r="G63" s="11"/>
      <c r="H63" s="5"/>
    </row>
    <row r="64" spans="1:8" ht="16.5" customHeight="1" x14ac:dyDescent="0.3">
      <c r="A64" s="17"/>
      <c r="B64" s="18"/>
      <c r="C64" s="18"/>
      <c r="D64" s="18"/>
      <c r="E64" s="18"/>
      <c r="F64" s="18"/>
      <c r="G64" s="18"/>
      <c r="H64" s="19"/>
    </row>
    <row r="65" spans="1:8" ht="16.5" customHeight="1" x14ac:dyDescent="0.3">
      <c r="A65" s="1"/>
      <c r="B65" s="3"/>
      <c r="C65" s="3"/>
      <c r="D65" s="3"/>
      <c r="E65" s="3"/>
      <c r="F65" s="3"/>
      <c r="G65" s="3"/>
      <c r="H65" s="10"/>
    </row>
    <row r="66" spans="1:8" ht="16.5" customHeight="1" x14ac:dyDescent="0.3">
      <c r="B66" s="12"/>
      <c r="C66" s="3"/>
      <c r="D66" s="3"/>
      <c r="E66" s="3"/>
      <c r="F66" s="3"/>
      <c r="G66" s="3"/>
    </row>
    <row r="67" spans="1:8" ht="16.5" customHeight="1" x14ac:dyDescent="0.3">
      <c r="B67" s="3"/>
      <c r="C67" s="3"/>
      <c r="D67" s="3"/>
      <c r="E67" s="3"/>
      <c r="F67" s="3"/>
      <c r="G67" s="3"/>
    </row>
    <row r="68" spans="1:8" ht="16.5" customHeight="1" x14ac:dyDescent="0.3">
      <c r="B68" s="12"/>
      <c r="C68" s="3"/>
      <c r="D68" s="3"/>
      <c r="E68" s="3"/>
      <c r="F68" s="3"/>
      <c r="G68" s="3"/>
    </row>
    <row r="69" spans="1:8" ht="16.5" customHeight="1" x14ac:dyDescent="0.3">
      <c r="B69" s="3"/>
      <c r="C69" s="3"/>
      <c r="D69" s="3"/>
      <c r="E69" s="3"/>
      <c r="F69" s="3"/>
      <c r="G69" s="3"/>
    </row>
    <row r="70" spans="1:8" ht="16.5" customHeight="1" x14ac:dyDescent="0.3">
      <c r="B70" s="12"/>
      <c r="C70" s="3"/>
      <c r="D70" s="3"/>
      <c r="E70" s="3"/>
      <c r="F70" s="3"/>
      <c r="G70" s="3"/>
    </row>
    <row r="71" spans="1:8" ht="16.5" customHeight="1" x14ac:dyDescent="0.3">
      <c r="B71" s="3"/>
      <c r="C71" s="3"/>
      <c r="D71" s="3"/>
      <c r="E71" s="3"/>
      <c r="F71" s="3"/>
      <c r="G71" s="3"/>
    </row>
    <row r="72" spans="1:8" ht="16.5" customHeight="1" x14ac:dyDescent="0.3">
      <c r="A72" s="10"/>
      <c r="B72" s="3" t="s">
        <v>93</v>
      </c>
      <c r="C72" s="3"/>
      <c r="D72" s="3"/>
      <c r="E72" s="3"/>
      <c r="F72" s="3"/>
      <c r="G72" s="3"/>
    </row>
    <row r="73" spans="1:8" ht="16.5" customHeight="1" x14ac:dyDescent="0.3">
      <c r="B73" s="3"/>
      <c r="C73" s="3"/>
      <c r="D73" s="3"/>
      <c r="E73" s="3"/>
      <c r="F73" s="3"/>
      <c r="G73" s="3"/>
    </row>
    <row r="74" spans="1:8" ht="16.5" customHeight="1" x14ac:dyDescent="0.3">
      <c r="A74" s="10"/>
      <c r="B74" s="3" t="s">
        <v>93</v>
      </c>
      <c r="C74" s="3"/>
      <c r="D74" s="3"/>
      <c r="E74" s="3"/>
      <c r="F74" s="3"/>
      <c r="G74" s="3"/>
    </row>
    <row r="75" spans="1:8" ht="16.5" customHeight="1" x14ac:dyDescent="0.3">
      <c r="B75" s="3"/>
      <c r="C75" s="3"/>
      <c r="D75" s="3"/>
      <c r="E75" s="3"/>
      <c r="F75" s="3"/>
      <c r="G75" s="3"/>
    </row>
    <row r="76" spans="1:8" ht="16.5" customHeight="1" x14ac:dyDescent="0.3">
      <c r="A76" s="10"/>
      <c r="B76" s="3" t="s">
        <v>93</v>
      </c>
      <c r="C76" s="3"/>
      <c r="D76" s="3"/>
      <c r="E76" s="3"/>
      <c r="F76" s="3"/>
      <c r="G76" s="3"/>
    </row>
    <row r="77" spans="1:8" ht="16.5" customHeight="1" x14ac:dyDescent="0.3">
      <c r="B77" s="3"/>
      <c r="C77" s="3"/>
      <c r="D77" s="3"/>
      <c r="E77" s="3"/>
      <c r="F77" s="3"/>
      <c r="G77" s="3"/>
    </row>
    <row r="78" spans="1:8" ht="16.5" customHeight="1" x14ac:dyDescent="0.3">
      <c r="B78" s="3"/>
      <c r="C78" s="3"/>
      <c r="D78" s="3"/>
      <c r="E78" s="3"/>
      <c r="F78" s="3"/>
      <c r="G78" s="3"/>
    </row>
    <row r="79" spans="1:8" ht="16.5" customHeight="1" x14ac:dyDescent="0.3">
      <c r="B79" s="3"/>
      <c r="C79" s="3"/>
      <c r="D79" s="3"/>
      <c r="E79" s="3"/>
      <c r="F79" s="3"/>
      <c r="G79" s="3"/>
    </row>
  </sheetData>
  <mergeCells count="2">
    <mergeCell ref="A4:H5"/>
    <mergeCell ref="A6:H8"/>
  </mergeCells>
  <hyperlinks>
    <hyperlink ref="B21" location="D.1_25D!A1" display="Cuadro D.1 Cantidad y distribución de micronegocios según sitio o ubicación " xr:uid="{00000000-0004-0000-0000-000000000000}"/>
    <hyperlink ref="B22" location="D.2_25D!A1" display="Cuadro D.2 Cantidad y distribución de micronegocios ubicados en la vivienda según tenencia de espacio exclusivo para el desarrollo de la actividad" xr:uid="{00000000-0004-0000-0000-000001000000}"/>
    <hyperlink ref="B23" location="D.3_25D!A1" display="Cuadro D.3 Cantidad y distribución de micronegocios según emplazamiento físico del negocio " xr:uid="{00000000-0004-0000-0000-000002000000}"/>
    <hyperlink ref="B24" location="D.4_25D!A1" display="Cuadro D.4 Cantidad y distribución de micronegocios según tipo de servicio de puerta en puerta o a domicilio" xr:uid="{00000000-0004-0000-0000-000003000000}"/>
    <hyperlink ref="B25" location="D.5_25D!A1" display="Cuadro D.5 Cantidad y distribución de micronegocios ambulantes según ubicación en espacio público" xr:uid="{00000000-0004-0000-0000-000004000000}"/>
    <hyperlink ref="B26" location="D.6_25D!A1" display="Cuadro D.6 Cantidad y distribución de micronegocios según número de puestos o establecimientos " xr:uid="{00000000-0004-0000-0000-000005000000}"/>
    <hyperlink ref="B27" location="D.7_25D!A1" display="Cuadro D.7 Cantidad y distribución de micronegocios según propiedad del emplazamiento " xr:uid="{00000000-0004-0000-0000-000006000000}"/>
    <hyperlink ref="B28" location="D.8_25D!A1" display="Cuadro D.8 Cantidad y distribución de micronegocios según visibilidad al público " xr:uid="{00000000-0004-0000-0000-000007000000}"/>
    <hyperlink ref="B31" location="E.1.1_25D!A1" display="Cuadro E.1.1 Cantidad y distribución de propietarios(as) de micronegocios según aportes a salud y pensión " xr:uid="{00000000-0004-0000-0000-000008000000}"/>
    <hyperlink ref="B32" location="E.1.3_25D!A1" display="Cuadro E.1.3 Cantidad y distribución de propietarios(as) de micronegocios según aportes a ARL" xr:uid="{00000000-0004-0000-0000-000009000000}"/>
    <hyperlink ref="B33" location="E.2_25D!A1" display="Cuadro E.2 Cantidad y distribución de micronegocios según rangos de personal ocupado " xr:uid="{00000000-0004-0000-0000-00000A000000}"/>
    <hyperlink ref="B34" location="E.3_25D!A1" display="Cuadro E.3 Cantidad y distribución del personal ocupado en los micronegocios según tipo de vínculo " xr:uid="{00000000-0004-0000-0000-00000B000000}"/>
    <hyperlink ref="B11" location="A1.12_25D!A1" display="Cuadro A1.12 Cantidad y distribución de micronegocios según sexo del propietario(a)" xr:uid="{00000000-0004-0000-0000-00000C000000}"/>
    <hyperlink ref="B10" location="A1.10_25D!A1" display="Cuadro A1.10 Cantidad y distribución de micronegocios según situación en el empleo del propietario(a)" xr:uid="{00000000-0004-0000-0000-00000D000000}"/>
    <hyperlink ref="B12" location="B.1_25D!A1" display="Cuadro B.1 Cantidad y distribución de micronegocios según actividad económica (4 grupos de actividad)" xr:uid="{00000000-0004-0000-0000-00000E000000}"/>
    <hyperlink ref="B15" location="C.1_25D!A1" display="Cuadro C.1 Cantidad y distribución de micronegocios según quién creó o constituyó el negocio " xr:uid="{00000000-0004-0000-0000-00000F000000}"/>
    <hyperlink ref="B16" location="C.2_25D!A1" display="Cuadro C.2 Cantidad y distribución de micronegocios según motivo principal para la creación o constitución del negocio " xr:uid="{00000000-0004-0000-0000-000010000000}"/>
    <hyperlink ref="B17" location="C.3_25D!A1" display="Cuadro C.3 Cantidad y distribución de micronegocios según tiempo de funcionamiento " xr:uid="{00000000-0004-0000-0000-000011000000}"/>
    <hyperlink ref="B18" location="C.4_25D!A1" display="Cuadro C.4 Cantidad y distribución de micronegocios según mayor fuente de recursos para la creación o constitución del negocio" xr:uid="{00000000-0004-0000-0000-000012000000}"/>
    <hyperlink ref="B37" location="F.1_25D!A1" display="Cuadro F.1 Cantidad y distribución de micronegocios según tenencia de Registro Único Tributario (RUT)" xr:uid="{00000000-0004-0000-0000-000013000000}"/>
    <hyperlink ref="B38" location="F.3_25D!A1" display="Cuadro F.3 Cantidad y distribución de micronegocios según régimen al cual pertenece" xr:uid="{00000000-0004-0000-0000-000014000000}"/>
    <hyperlink ref="B39" location="F.4_25D!A1" display="Cuadro F.4 Cantidad y distribución de micronegocios según tipo de registro contable " xr:uid="{00000000-0004-0000-0000-000015000000}"/>
    <hyperlink ref="B40" location="F.5_25D!A1" display="Cuadro F.5 Cantidad y distribución de micronegocios según motivo principal para no llevar registros contables " xr:uid="{00000000-0004-0000-0000-000016000000}"/>
    <hyperlink ref="B41" location="F.6_25D!A1" display="Cuadro F.6 Cantidad y distribución de micronegocios según registro en Cámara de Comercio " xr:uid="{00000000-0004-0000-0000-000017000000}"/>
    <hyperlink ref="B42" location="F.7_25D!A1" display="Cuadro F.7 Cantidad y distribución de micronegocios según tipo de persona inscrita en la matrícula mercantil " xr:uid="{00000000-0004-0000-0000-000018000000}"/>
    <hyperlink ref="B43" location="F.8_25D!A1" display="Cuadro F.8 Cantidad y distribución de micronegocios según obtención o renovación del registro en Cámara de Comercio durante 2022 " xr:uid="{00000000-0004-0000-0000-000019000000}"/>
    <hyperlink ref="B44" location="F.9_25D!A1" display="Cuadro F.9 Cantidad y distribución de micronegocios según registro ante entidad diferente a Cámara de Comercio  " xr:uid="{00000000-0004-0000-0000-00001A000000}"/>
    <hyperlink ref="B45" location="F.10_25D!A1" display="Cuadro F.10 Cantidad y distribución de micronegocios según entidad ante la cual realizó el registro " xr:uid="{00000000-0004-0000-0000-00001B000000}"/>
    <hyperlink ref="B48" location="G.1_25D!A1" display="Cuadro G.1 Cantidad y distribución de micronegocios según tenencia de dispositivos electrónicos (computadores, tabletas)" xr:uid="{00000000-0004-0000-0000-00001C000000}"/>
    <hyperlink ref="B49" location="'G.2,3,4_25D'!A1" display="Cuadro G.2,3,4 Cantidad y distribución de micronegocios según número de dispositivos electrónicos en uso en el negocio" xr:uid="{00000000-0004-0000-0000-00001D000000}"/>
    <hyperlink ref="B50" location="G.4A_25D!A1" display="Cuadro G.4A Cantidad y distribución de micronegocios según uso del teléfono móvil celular " xr:uid="{00000000-0004-0000-0000-00001E000000}"/>
    <hyperlink ref="B51" location="'G.5,5A_25D'!A1" display="Cuadro G.5,5A Cantidad y distribución de micronegocios según tipo y número de teléfonos móviles celulares en uso en el negocio" xr:uid="{00000000-0004-0000-0000-00001F000000}"/>
    <hyperlink ref="B52" location="G.6_25D!A1" display="Cuadro G.6 Cantidad y distribución de micronegocios según razón para no usar dispositivos electrónicos y teléfonos móviles celulares " xr:uid="{00000000-0004-0000-0000-000020000000}"/>
    <hyperlink ref="B53" location="G.7_25D!A1" display="Cuadro G.7 Cantidad y distribución de micronegocios según tenencia de página web o presencia en sitio web " xr:uid="{00000000-0004-0000-0000-000021000000}"/>
    <hyperlink ref="B54" location="G.8_25D!A1" display="Cuadro G.8 Cantidad y distribución de micronegocios según presencia en redes sociales " xr:uid="{00000000-0004-0000-0000-000022000000}"/>
    <hyperlink ref="B55" location="G.9_25D!A1" display="Cuadro G.9 Cantidad y distribución de micronegocios según uso del servicio de internet " xr:uid="{00000000-0004-0000-0000-000023000000}"/>
    <hyperlink ref="B56" location="G.10_25D!A1" display="Cuadro G.10 Cantidad y distribución de micronegocios según conexión a internet dentro del negocio " xr:uid="{00000000-0004-0000-0000-000024000000}"/>
    <hyperlink ref="B57" location="G.11_5D!A1" display="Cuadro G.11 Cantidad y distribución de micronegocios según tipo de conexión para el acceso a internet " xr:uid="{00000000-0004-0000-0000-000025000000}"/>
    <hyperlink ref="B58" location="G.12_25D!A1" display="Cuadro G.12 Cantidad y distribución de micronegocios según razón para no usar servicio de internet " xr:uid="{00000000-0004-0000-0000-000026000000}"/>
    <hyperlink ref="B59" location="G.14_25D!A1" display="Cuadro G.14 Cantidad y porcentaje de micronegocios según actividades realizadas a través de internet" xr:uid="{00000000-0004-0000-0000-000027000000}"/>
    <hyperlink ref="B62" location="I.1_25D!A1" display="Cuadro I.1 Resumen de las principales variables " xr:uid="{00000000-0004-0000-0000-000028000000}"/>
  </hyperlinks>
  <pageMargins left="0.7" right="0.7" top="0.75" bottom="0.75" header="0.3" footer="0.3"/>
  <pageSetup paperSize="9" orientation="portrait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EA42"/>
  <sheetViews>
    <sheetView showGridLines="0" topLeftCell="A12" zoomScale="85" zoomScaleNormal="85" workbookViewId="0">
      <selection activeCell="A35" sqref="A35:G36"/>
    </sheetView>
  </sheetViews>
  <sheetFormatPr baseColWidth="10" defaultRowHeight="15" x14ac:dyDescent="0.25"/>
  <cols>
    <col min="1" max="1" width="60" customWidth="1"/>
    <col min="2" max="2" width="16.7109375" customWidth="1"/>
    <col min="3" max="4" width="9.85546875" customWidth="1"/>
    <col min="5" max="5" width="8.28515625" customWidth="1"/>
    <col min="6" max="6" width="4.28515625" customWidth="1"/>
    <col min="7" max="7" width="11.140625" customWidth="1"/>
    <col min="8" max="9" width="8.28515625" customWidth="1"/>
    <col min="10" max="10" width="7.140625" customWidth="1"/>
    <col min="11" max="11" width="4.28515625" customWidth="1"/>
    <col min="12" max="12" width="13.42578125" customWidth="1"/>
    <col min="13" max="14" width="8.28515625" customWidth="1"/>
    <col min="15" max="15" width="7.140625" customWidth="1"/>
    <col min="16" max="16" width="4.28515625" customWidth="1"/>
    <col min="17" max="17" width="12.28515625" customWidth="1"/>
    <col min="18" max="19" width="8.28515625" customWidth="1"/>
    <col min="20" max="20" width="7.140625" customWidth="1"/>
    <col min="21" max="21" width="4.28515625" customWidth="1"/>
    <col min="23" max="23" width="7.140625" customWidth="1"/>
    <col min="24" max="24" width="8.28515625" customWidth="1"/>
    <col min="25" max="25" width="7.140625" customWidth="1"/>
    <col min="26" max="26" width="4.28515625" customWidth="1"/>
    <col min="27" max="27" width="8.42578125" customWidth="1"/>
    <col min="28" max="29" width="7.140625" customWidth="1"/>
    <col min="30" max="30" width="6.42578125" customWidth="1"/>
    <col min="31" max="31" width="4.28515625" customWidth="1"/>
    <col min="32" max="32" width="11.140625" customWidth="1"/>
    <col min="33" max="34" width="7.140625" customWidth="1"/>
    <col min="35" max="35" width="6.42578125" customWidth="1"/>
    <col min="36" max="36" width="4.28515625" customWidth="1"/>
    <col min="37" max="37" width="10.28515625" customWidth="1"/>
    <col min="38" max="39" width="7.140625" customWidth="1"/>
    <col min="40" max="40" width="6.42578125" customWidth="1"/>
    <col min="41" max="41" width="4.85546875" customWidth="1"/>
    <col min="42" max="42" width="9.85546875" customWidth="1"/>
    <col min="43" max="44" width="7.140625" customWidth="1"/>
    <col min="45" max="45" width="6.42578125" customWidth="1"/>
    <col min="46" max="46" width="4.85546875" customWidth="1"/>
    <col min="47" max="47" width="12" customWidth="1"/>
    <col min="48" max="49" width="7.140625" customWidth="1"/>
    <col min="50" max="50" width="6.42578125" customWidth="1"/>
    <col min="51" max="51" width="4.28515625" customWidth="1"/>
    <col min="52" max="52" width="10.42578125" customWidth="1"/>
    <col min="53" max="54" width="7.140625" customWidth="1"/>
    <col min="55" max="55" width="6.42578125" customWidth="1"/>
    <col min="56" max="56" width="4.85546875" customWidth="1"/>
    <col min="57" max="57" width="15.5703125" customWidth="1"/>
    <col min="58" max="59" width="6" customWidth="1"/>
    <col min="60" max="60" width="6.42578125" customWidth="1"/>
    <col min="61" max="61" width="4.85546875" customWidth="1"/>
    <col min="62" max="64" width="7.140625" customWidth="1"/>
    <col min="65" max="65" width="6.42578125" customWidth="1"/>
    <col min="66" max="66" width="4.85546875" customWidth="1"/>
    <col min="67" max="67" width="10.42578125" customWidth="1"/>
    <col min="68" max="69" width="7.140625" customWidth="1"/>
    <col min="70" max="70" width="6.42578125" customWidth="1"/>
    <col min="71" max="71" width="4.28515625" customWidth="1"/>
    <col min="72" max="72" width="11.28515625" customWidth="1"/>
    <col min="73" max="74" width="7.140625" customWidth="1"/>
    <col min="75" max="75" width="6.42578125" customWidth="1"/>
    <col min="76" max="76" width="4.28515625" customWidth="1"/>
    <col min="77" max="77" width="12.28515625" customWidth="1"/>
    <col min="78" max="79" width="7.140625" customWidth="1"/>
    <col min="80" max="80" width="6.42578125" customWidth="1"/>
    <col min="81" max="81" width="4.28515625" customWidth="1"/>
    <col min="82" max="84" width="7.140625" customWidth="1"/>
    <col min="85" max="85" width="6.42578125" customWidth="1"/>
    <col min="86" max="86" width="4.28515625" customWidth="1"/>
    <col min="87" max="87" width="8.140625" customWidth="1"/>
    <col min="88" max="88" width="7.140625" customWidth="1"/>
    <col min="89" max="89" width="8.28515625" customWidth="1"/>
    <col min="90" max="90" width="7.140625" customWidth="1"/>
    <col min="91" max="91" width="4.85546875" customWidth="1"/>
    <col min="92" max="92" width="11.42578125" customWidth="1"/>
    <col min="93" max="94" width="7.140625" customWidth="1"/>
    <col min="95" max="95" width="6.42578125" customWidth="1"/>
    <col min="96" max="96" width="4.85546875" customWidth="1"/>
    <col min="97" max="97" width="9.140625" customWidth="1"/>
    <col min="98" max="99" width="7.140625" customWidth="1"/>
    <col min="100" max="100" width="6.42578125" customWidth="1"/>
    <col min="101" max="101" width="4.85546875" customWidth="1"/>
    <col min="102" max="102" width="15" customWidth="1"/>
    <col min="103" max="104" width="8.28515625" customWidth="1"/>
    <col min="105" max="105" width="7.140625" customWidth="1"/>
    <col min="106" max="106" width="4.85546875" customWidth="1"/>
    <col min="107" max="107" width="11.42578125" customWidth="1"/>
    <col min="108" max="109" width="7.140625" customWidth="1"/>
    <col min="110" max="110" width="6.42578125" customWidth="1"/>
    <col min="111" max="111" width="4.28515625" customWidth="1"/>
    <col min="112" max="112" width="8.140625" customWidth="1"/>
    <col min="113" max="114" width="7.140625" customWidth="1"/>
    <col min="115" max="115" width="6.42578125" customWidth="1"/>
    <col min="116" max="116" width="4.28515625" customWidth="1"/>
    <col min="117" max="117" width="10.140625" customWidth="1"/>
    <col min="118" max="119" width="8.28515625" customWidth="1"/>
    <col min="120" max="120" width="7.140625" customWidth="1"/>
    <col min="121" max="121" width="4.28515625" customWidth="1"/>
    <col min="122" max="122" width="9.7109375" customWidth="1"/>
    <col min="123" max="124" width="6" customWidth="1"/>
    <col min="125" max="125" width="6.42578125" customWidth="1"/>
    <col min="126" max="126" width="4.85546875" customWidth="1"/>
    <col min="127" max="127" width="17" customWidth="1"/>
    <col min="128" max="129" width="6" customWidth="1"/>
    <col min="130" max="130" width="6.42578125" customWidth="1"/>
    <col min="131" max="131" width="4.85546875" customWidth="1"/>
  </cols>
  <sheetData>
    <row r="1" spans="1:131" ht="83.25" customHeight="1" x14ac:dyDescent="0.25">
      <c r="A1" s="103"/>
      <c r="B1" s="103"/>
      <c r="C1" s="103"/>
      <c r="D1" s="103"/>
      <c r="E1" s="103"/>
      <c r="F1" s="103"/>
      <c r="G1" s="103"/>
      <c r="H1" s="103"/>
      <c r="I1" s="24"/>
      <c r="J1" s="25"/>
      <c r="K1" s="25"/>
      <c r="L1" s="25"/>
      <c r="M1" s="25"/>
      <c r="N1" s="25"/>
      <c r="O1" s="25"/>
      <c r="P1" s="25"/>
    </row>
    <row r="3" spans="1:131" ht="15" customHeight="1" x14ac:dyDescent="0.25">
      <c r="A3" s="104" t="s">
        <v>5</v>
      </c>
      <c r="B3" s="105"/>
      <c r="C3" s="105"/>
      <c r="D3" s="105"/>
      <c r="E3" s="105"/>
      <c r="F3" s="105"/>
      <c r="G3" s="105"/>
      <c r="H3" s="105"/>
      <c r="I3" s="105"/>
      <c r="J3" s="105"/>
      <c r="K3" s="105"/>
      <c r="L3" s="105"/>
      <c r="M3" s="105"/>
      <c r="N3" s="105"/>
      <c r="O3" s="105"/>
      <c r="P3" s="105"/>
    </row>
    <row r="4" spans="1:131" ht="15" customHeight="1" x14ac:dyDescent="0.25">
      <c r="A4" s="104"/>
      <c r="B4" s="105"/>
      <c r="C4" s="105"/>
      <c r="D4" s="105"/>
      <c r="E4" s="105"/>
      <c r="F4" s="105"/>
      <c r="G4" s="105"/>
      <c r="H4" s="105"/>
      <c r="I4" s="105"/>
      <c r="J4" s="105"/>
      <c r="K4" s="105"/>
      <c r="L4" s="105"/>
      <c r="M4" s="105"/>
      <c r="N4" s="105"/>
      <c r="O4" s="105"/>
      <c r="P4" s="105"/>
    </row>
    <row r="5" spans="1:131" x14ac:dyDescent="0.25">
      <c r="A5" s="106" t="s">
        <v>356</v>
      </c>
      <c r="B5" s="107"/>
      <c r="C5" s="107"/>
      <c r="D5" s="107"/>
      <c r="E5" s="107"/>
      <c r="F5" s="107"/>
      <c r="G5" s="107"/>
      <c r="H5" s="107"/>
      <c r="I5" s="107"/>
      <c r="J5" s="107"/>
      <c r="K5" s="107"/>
      <c r="L5" s="107"/>
      <c r="M5" s="107"/>
      <c r="N5" s="107"/>
      <c r="O5" s="107"/>
      <c r="P5" s="107"/>
    </row>
    <row r="6" spans="1:131" x14ac:dyDescent="0.25">
      <c r="A6" s="106"/>
      <c r="B6" s="107"/>
      <c r="C6" s="107"/>
      <c r="D6" s="107"/>
      <c r="E6" s="107"/>
      <c r="F6" s="107"/>
      <c r="G6" s="107"/>
      <c r="H6" s="107"/>
      <c r="I6" s="107"/>
      <c r="J6" s="107"/>
      <c r="K6" s="107"/>
      <c r="L6" s="107"/>
      <c r="M6" s="107"/>
      <c r="N6" s="107"/>
      <c r="O6" s="107"/>
      <c r="P6" s="107"/>
    </row>
    <row r="7" spans="1:131" x14ac:dyDescent="0.25">
      <c r="A7" s="106"/>
      <c r="B7" s="107"/>
      <c r="C7" s="107"/>
      <c r="D7" s="107"/>
      <c r="E7" s="107"/>
      <c r="F7" s="107"/>
      <c r="G7" s="107"/>
      <c r="H7" s="107"/>
      <c r="I7" s="107"/>
      <c r="J7" s="107"/>
      <c r="K7" s="107"/>
      <c r="L7" s="107"/>
      <c r="M7" s="107"/>
      <c r="N7" s="107"/>
      <c r="O7" s="107"/>
      <c r="P7" s="107"/>
    </row>
    <row r="9" spans="1:131" x14ac:dyDescent="0.25">
      <c r="A9" s="23" t="s">
        <v>12</v>
      </c>
    </row>
    <row r="10" spans="1:131" x14ac:dyDescent="0.25">
      <c r="A10" s="23" t="s">
        <v>226</v>
      </c>
    </row>
    <row r="11" spans="1:131" x14ac:dyDescent="0.25">
      <c r="A11" s="23" t="s">
        <v>356</v>
      </c>
    </row>
    <row r="12" spans="1:131" x14ac:dyDescent="0.25">
      <c r="A12" s="23">
        <v>2019</v>
      </c>
    </row>
    <row r="13" spans="1:131" x14ac:dyDescent="0.25">
      <c r="A13" s="36"/>
      <c r="B13" s="33"/>
      <c r="C13" s="33"/>
      <c r="D13" s="33"/>
      <c r="E13" s="33"/>
      <c r="F13" s="33"/>
      <c r="G13" s="33"/>
      <c r="H13" s="33"/>
      <c r="I13" s="33"/>
      <c r="J13" s="33"/>
      <c r="K13" s="33"/>
      <c r="L13" s="33"/>
      <c r="M13" s="33"/>
      <c r="N13" s="33"/>
      <c r="O13" s="33"/>
      <c r="P13" s="33"/>
      <c r="Q13" s="33"/>
      <c r="R13" s="33"/>
      <c r="S13" s="33"/>
      <c r="T13" s="33"/>
      <c r="U13" s="33"/>
      <c r="V13" s="33"/>
      <c r="W13" s="33"/>
      <c r="X13" s="33"/>
      <c r="Y13" s="33"/>
      <c r="Z13" s="33"/>
      <c r="AA13" s="33"/>
      <c r="AB13" s="33"/>
      <c r="AC13" s="33"/>
      <c r="AD13" s="33"/>
      <c r="AE13" s="33"/>
      <c r="AF13" s="33"/>
      <c r="AG13" s="33"/>
      <c r="AH13" s="33"/>
      <c r="AI13" s="33"/>
      <c r="AJ13" s="33"/>
      <c r="AK13" s="33"/>
      <c r="AL13" s="33"/>
      <c r="AM13" s="33"/>
      <c r="AN13" s="33"/>
      <c r="AO13" s="33"/>
      <c r="AP13" s="33"/>
      <c r="AQ13" s="33"/>
      <c r="AR13" s="33"/>
      <c r="AS13" s="33"/>
      <c r="AT13" s="33"/>
      <c r="AU13" s="33"/>
      <c r="AV13" s="33"/>
      <c r="AW13" s="33"/>
      <c r="AX13" s="33"/>
      <c r="AY13" s="33"/>
      <c r="AZ13" s="33"/>
      <c r="BA13" s="33"/>
      <c r="BB13" s="33"/>
      <c r="BC13" s="33"/>
      <c r="BD13" s="33"/>
      <c r="BE13" s="33"/>
      <c r="BF13" s="33"/>
      <c r="BG13" s="33"/>
      <c r="BH13" s="33"/>
      <c r="BI13" s="33"/>
      <c r="BJ13" s="33"/>
      <c r="BK13" s="33"/>
      <c r="BL13" s="33"/>
      <c r="BM13" s="33"/>
      <c r="BN13" s="33"/>
      <c r="BO13" s="33"/>
      <c r="BP13" s="33"/>
      <c r="BQ13" s="33"/>
      <c r="BR13" s="33"/>
      <c r="BS13" s="33"/>
      <c r="BT13" s="33"/>
      <c r="BU13" s="33"/>
      <c r="BV13" s="33"/>
      <c r="BW13" s="33"/>
      <c r="BX13" s="33"/>
      <c r="BY13" s="33"/>
      <c r="BZ13" s="33"/>
      <c r="CA13" s="33"/>
      <c r="CB13" s="33"/>
      <c r="CC13" s="33"/>
      <c r="CD13" s="33"/>
      <c r="CE13" s="33"/>
      <c r="CF13" s="33"/>
      <c r="CG13" s="33"/>
      <c r="CH13" s="33"/>
      <c r="CI13" s="33"/>
      <c r="CJ13" s="33"/>
      <c r="CK13" s="33"/>
      <c r="CL13" s="33"/>
      <c r="CM13" s="33"/>
      <c r="CN13" s="33"/>
      <c r="CO13" s="33"/>
      <c r="CP13" s="33"/>
      <c r="CQ13" s="33"/>
      <c r="CR13" s="33"/>
      <c r="CS13" s="33"/>
      <c r="CT13" s="33"/>
      <c r="CU13" s="33"/>
      <c r="CV13" s="33"/>
      <c r="CW13" s="33"/>
      <c r="CX13" s="33"/>
      <c r="CY13" s="33"/>
      <c r="CZ13" s="33"/>
      <c r="DA13" s="33"/>
      <c r="DB13" s="33"/>
      <c r="DC13" s="33"/>
      <c r="DD13" s="33"/>
      <c r="DE13" s="33"/>
      <c r="DF13" s="33"/>
      <c r="DG13" s="33"/>
      <c r="DH13" s="33"/>
      <c r="DI13" s="33"/>
      <c r="DJ13" s="33"/>
      <c r="DK13" s="33"/>
      <c r="DL13" s="33"/>
      <c r="DM13" s="33"/>
      <c r="DN13" s="33"/>
      <c r="DO13" s="33"/>
      <c r="DP13" s="33"/>
      <c r="DQ13" s="33"/>
      <c r="DR13" s="33"/>
      <c r="DS13" s="33"/>
      <c r="DT13" s="33"/>
      <c r="DU13" s="33"/>
      <c r="DV13" s="33"/>
    </row>
    <row r="14" spans="1:131" ht="66" customHeight="1" x14ac:dyDescent="0.25">
      <c r="A14" s="37"/>
      <c r="B14" s="38" t="s">
        <v>357</v>
      </c>
      <c r="C14" s="38" t="s">
        <v>1</v>
      </c>
      <c r="D14" s="38" t="s">
        <v>2</v>
      </c>
      <c r="E14" s="38" t="s">
        <v>3</v>
      </c>
      <c r="F14" s="38" t="s">
        <v>4</v>
      </c>
      <c r="G14" s="38" t="s">
        <v>358</v>
      </c>
      <c r="H14" s="38" t="s">
        <v>1</v>
      </c>
      <c r="I14" s="38" t="s">
        <v>2</v>
      </c>
      <c r="J14" s="38" t="s">
        <v>3</v>
      </c>
      <c r="K14" s="38" t="s">
        <v>4</v>
      </c>
      <c r="L14" s="38" t="s">
        <v>359</v>
      </c>
      <c r="M14" s="38" t="s">
        <v>1</v>
      </c>
      <c r="N14" s="38" t="s">
        <v>2</v>
      </c>
      <c r="O14" s="38" t="s">
        <v>3</v>
      </c>
      <c r="P14" s="38" t="s">
        <v>4</v>
      </c>
      <c r="Q14" s="38" t="s">
        <v>360</v>
      </c>
      <c r="R14" s="38" t="s">
        <v>1</v>
      </c>
      <c r="S14" s="38" t="s">
        <v>2</v>
      </c>
      <c r="T14" s="38" t="s">
        <v>3</v>
      </c>
      <c r="U14" s="38" t="s">
        <v>4</v>
      </c>
      <c r="V14" s="38" t="s">
        <v>361</v>
      </c>
      <c r="W14" s="38" t="s">
        <v>1</v>
      </c>
      <c r="X14" s="38" t="s">
        <v>2</v>
      </c>
      <c r="Y14" s="38" t="s">
        <v>3</v>
      </c>
      <c r="Z14" s="38" t="s">
        <v>4</v>
      </c>
      <c r="AA14" s="38" t="s">
        <v>362</v>
      </c>
      <c r="AB14" s="38" t="s">
        <v>1</v>
      </c>
      <c r="AC14" s="38" t="s">
        <v>2</v>
      </c>
      <c r="AD14" s="38" t="s">
        <v>3</v>
      </c>
      <c r="AE14" s="38" t="s">
        <v>4</v>
      </c>
      <c r="AF14" s="38" t="s">
        <v>363</v>
      </c>
      <c r="AG14" s="38" t="s">
        <v>1</v>
      </c>
      <c r="AH14" s="38" t="s">
        <v>2</v>
      </c>
      <c r="AI14" s="38" t="s">
        <v>3</v>
      </c>
      <c r="AJ14" s="38" t="s">
        <v>4</v>
      </c>
      <c r="AK14" s="38" t="s">
        <v>364</v>
      </c>
      <c r="AL14" s="38" t="s">
        <v>1</v>
      </c>
      <c r="AM14" s="38" t="s">
        <v>2</v>
      </c>
      <c r="AN14" s="38" t="s">
        <v>3</v>
      </c>
      <c r="AO14" s="38" t="s">
        <v>4</v>
      </c>
      <c r="AP14" s="38" t="s">
        <v>365</v>
      </c>
      <c r="AQ14" s="38" t="s">
        <v>1</v>
      </c>
      <c r="AR14" s="38" t="s">
        <v>2</v>
      </c>
      <c r="AS14" s="38" t="s">
        <v>3</v>
      </c>
      <c r="AT14" s="38" t="s">
        <v>4</v>
      </c>
      <c r="AU14" s="38" t="s">
        <v>366</v>
      </c>
      <c r="AV14" s="38" t="s">
        <v>1</v>
      </c>
      <c r="AW14" s="38" t="s">
        <v>2</v>
      </c>
      <c r="AX14" s="38" t="s">
        <v>3</v>
      </c>
      <c r="AY14" s="38" t="s">
        <v>4</v>
      </c>
      <c r="AZ14" s="38" t="s">
        <v>367</v>
      </c>
      <c r="BA14" s="38" t="s">
        <v>1</v>
      </c>
      <c r="BB14" s="38" t="s">
        <v>2</v>
      </c>
      <c r="BC14" s="38" t="s">
        <v>3</v>
      </c>
      <c r="BD14" s="38" t="s">
        <v>4</v>
      </c>
      <c r="BE14" s="38" t="s">
        <v>368</v>
      </c>
      <c r="BF14" s="38" t="s">
        <v>1</v>
      </c>
      <c r="BG14" s="38" t="s">
        <v>2</v>
      </c>
      <c r="BH14" s="38" t="s">
        <v>3</v>
      </c>
      <c r="BI14" s="38" t="s">
        <v>4</v>
      </c>
      <c r="BJ14" s="38" t="s">
        <v>369</v>
      </c>
      <c r="BK14" s="38" t="s">
        <v>1</v>
      </c>
      <c r="BL14" s="38" t="s">
        <v>2</v>
      </c>
      <c r="BM14" s="38" t="s">
        <v>3</v>
      </c>
      <c r="BN14" s="38" t="s">
        <v>4</v>
      </c>
      <c r="BO14" s="38" t="s">
        <v>370</v>
      </c>
      <c r="BP14" s="38" t="s">
        <v>1</v>
      </c>
      <c r="BQ14" s="38" t="s">
        <v>2</v>
      </c>
      <c r="BR14" s="38" t="s">
        <v>3</v>
      </c>
      <c r="BS14" s="38" t="s">
        <v>4</v>
      </c>
      <c r="BT14" s="38" t="s">
        <v>371</v>
      </c>
      <c r="BU14" s="38" t="s">
        <v>1</v>
      </c>
      <c r="BV14" s="38" t="s">
        <v>2</v>
      </c>
      <c r="BW14" s="38" t="s">
        <v>3</v>
      </c>
      <c r="BX14" s="38" t="s">
        <v>4</v>
      </c>
      <c r="BY14" s="38" t="s">
        <v>372</v>
      </c>
      <c r="BZ14" s="38" t="s">
        <v>1</v>
      </c>
      <c r="CA14" s="38" t="s">
        <v>2</v>
      </c>
      <c r="CB14" s="38" t="s">
        <v>3</v>
      </c>
      <c r="CC14" s="38" t="s">
        <v>4</v>
      </c>
      <c r="CD14" s="38" t="s">
        <v>373</v>
      </c>
      <c r="CE14" s="38" t="s">
        <v>1</v>
      </c>
      <c r="CF14" s="38" t="s">
        <v>2</v>
      </c>
      <c r="CG14" s="38" t="s">
        <v>3</v>
      </c>
      <c r="CH14" s="38" t="s">
        <v>4</v>
      </c>
      <c r="CI14" s="38" t="s">
        <v>374</v>
      </c>
      <c r="CJ14" s="38" t="s">
        <v>1</v>
      </c>
      <c r="CK14" s="38" t="s">
        <v>2</v>
      </c>
      <c r="CL14" s="38" t="s">
        <v>3</v>
      </c>
      <c r="CM14" s="38" t="s">
        <v>4</v>
      </c>
      <c r="CN14" s="38" t="s">
        <v>375</v>
      </c>
      <c r="CO14" s="38" t="s">
        <v>1</v>
      </c>
      <c r="CP14" s="38" t="s">
        <v>2</v>
      </c>
      <c r="CQ14" s="38" t="s">
        <v>3</v>
      </c>
      <c r="CR14" s="38" t="s">
        <v>4</v>
      </c>
      <c r="CS14" s="38" t="s">
        <v>376</v>
      </c>
      <c r="CT14" s="38" t="s">
        <v>1</v>
      </c>
      <c r="CU14" s="38" t="s">
        <v>2</v>
      </c>
      <c r="CV14" s="38" t="s">
        <v>3</v>
      </c>
      <c r="CW14" s="38" t="s">
        <v>4</v>
      </c>
      <c r="CX14" s="38" t="s">
        <v>377</v>
      </c>
      <c r="CY14" s="38" t="s">
        <v>1</v>
      </c>
      <c r="CZ14" s="38" t="s">
        <v>2</v>
      </c>
      <c r="DA14" s="38" t="s">
        <v>3</v>
      </c>
      <c r="DB14" s="38" t="s">
        <v>4</v>
      </c>
      <c r="DC14" s="38" t="s">
        <v>378</v>
      </c>
      <c r="DD14" s="38" t="s">
        <v>1</v>
      </c>
      <c r="DE14" s="38" t="s">
        <v>2</v>
      </c>
      <c r="DF14" s="38" t="s">
        <v>3</v>
      </c>
      <c r="DG14" s="38" t="s">
        <v>4</v>
      </c>
      <c r="DH14" s="38" t="s">
        <v>379</v>
      </c>
      <c r="DI14" s="38" t="s">
        <v>1</v>
      </c>
      <c r="DJ14" s="38" t="s">
        <v>2</v>
      </c>
      <c r="DK14" s="38" t="s">
        <v>3</v>
      </c>
      <c r="DL14" s="38" t="s">
        <v>4</v>
      </c>
      <c r="DM14" s="38" t="s">
        <v>380</v>
      </c>
      <c r="DN14" s="38" t="s">
        <v>1</v>
      </c>
      <c r="DO14" s="38" t="s">
        <v>2</v>
      </c>
      <c r="DP14" s="38" t="s">
        <v>3</v>
      </c>
      <c r="DQ14" s="38" t="s">
        <v>4</v>
      </c>
      <c r="DR14" s="38" t="s">
        <v>381</v>
      </c>
      <c r="DS14" s="38" t="s">
        <v>1</v>
      </c>
      <c r="DT14" s="38" t="s">
        <v>2</v>
      </c>
      <c r="DU14" s="38" t="s">
        <v>3</v>
      </c>
      <c r="DV14" s="38" t="s">
        <v>4</v>
      </c>
      <c r="DW14" s="38" t="s">
        <v>382</v>
      </c>
      <c r="DX14" s="38" t="s">
        <v>1</v>
      </c>
      <c r="DY14" s="38" t="s">
        <v>2</v>
      </c>
      <c r="DZ14" s="38" t="s">
        <v>3</v>
      </c>
      <c r="EA14" s="38" t="s">
        <v>4</v>
      </c>
    </row>
    <row r="15" spans="1:131" ht="16.5" customHeight="1" x14ac:dyDescent="0.3">
      <c r="A15" s="26" t="s">
        <v>0</v>
      </c>
      <c r="B15" s="31">
        <v>1415227.3133435301</v>
      </c>
      <c r="C15" s="31">
        <v>1364230.94341786</v>
      </c>
      <c r="D15" s="31">
        <v>1466223.6832691899</v>
      </c>
      <c r="E15" s="31">
        <v>50996.369925664701</v>
      </c>
      <c r="F15" s="35">
        <v>1.83847187227139</v>
      </c>
      <c r="G15" s="31">
        <v>116619.213438965</v>
      </c>
      <c r="H15" s="31">
        <v>103269.738354054</v>
      </c>
      <c r="I15" s="31">
        <v>129968.688523876</v>
      </c>
      <c r="J15" s="31">
        <v>13349.475084911401</v>
      </c>
      <c r="K15" s="35">
        <v>5.8403383757513296</v>
      </c>
      <c r="L15" s="31">
        <v>123956.66191851</v>
      </c>
      <c r="M15" s="31">
        <v>109110.151064319</v>
      </c>
      <c r="N15" s="31">
        <v>138803.172772702</v>
      </c>
      <c r="O15" s="31">
        <v>14846.5108541917</v>
      </c>
      <c r="P15" s="35">
        <v>6.1108054368160802</v>
      </c>
      <c r="Q15" s="31">
        <v>145610.389218489</v>
      </c>
      <c r="R15" s="31">
        <v>123712.716122635</v>
      </c>
      <c r="S15" s="31">
        <v>167508.06231434201</v>
      </c>
      <c r="T15" s="31">
        <v>21897.673095853501</v>
      </c>
      <c r="U15" s="35">
        <v>7.6727232525956497</v>
      </c>
      <c r="V15" s="31">
        <v>92317.844953925</v>
      </c>
      <c r="W15" s="31">
        <v>79954.670201001398</v>
      </c>
      <c r="X15" s="31">
        <v>104681.01970684899</v>
      </c>
      <c r="Y15" s="31">
        <v>12363.1747529236</v>
      </c>
      <c r="Z15" s="35">
        <v>6.8326359048215997</v>
      </c>
      <c r="AA15" s="31">
        <v>13481.6084496936</v>
      </c>
      <c r="AB15" s="31">
        <v>10530.2278663284</v>
      </c>
      <c r="AC15" s="31">
        <v>16432.989033058901</v>
      </c>
      <c r="AD15" s="31">
        <v>2951.38058336526</v>
      </c>
      <c r="AE15" s="35">
        <v>11.1693380333897</v>
      </c>
      <c r="AF15" s="31">
        <v>18393.152204936501</v>
      </c>
      <c r="AG15" s="31">
        <v>15627.6080285228</v>
      </c>
      <c r="AH15" s="31">
        <v>21158.696381350299</v>
      </c>
      <c r="AI15" s="31">
        <v>2765.5441764137499</v>
      </c>
      <c r="AJ15" s="35">
        <v>7.6712893528006303</v>
      </c>
      <c r="AK15" s="31">
        <v>8616.6643698058506</v>
      </c>
      <c r="AL15" s="31">
        <v>7360.0693795979696</v>
      </c>
      <c r="AM15" s="31">
        <v>9873.2593600137297</v>
      </c>
      <c r="AN15" s="31">
        <v>1256.5949902078801</v>
      </c>
      <c r="AO15" s="35">
        <v>7.4404649577600797</v>
      </c>
      <c r="AP15" s="31">
        <v>37436.199566719399</v>
      </c>
      <c r="AQ15" s="31">
        <v>30647.9289392705</v>
      </c>
      <c r="AR15" s="31">
        <v>44224.4701941682</v>
      </c>
      <c r="AS15" s="31">
        <v>6788.2706274488501</v>
      </c>
      <c r="AT15" s="35">
        <v>9.2514823124044003</v>
      </c>
      <c r="AU15" s="31">
        <v>36680.532579339</v>
      </c>
      <c r="AV15" s="31">
        <v>29576.239349519099</v>
      </c>
      <c r="AW15" s="31">
        <v>43784.825809158901</v>
      </c>
      <c r="AX15" s="31">
        <v>7104.2932298198903</v>
      </c>
      <c r="AY15" s="35">
        <v>9.8816433352741893</v>
      </c>
      <c r="AZ15" s="31">
        <v>116657.159503271</v>
      </c>
      <c r="BA15" s="31">
        <v>95669.426872894997</v>
      </c>
      <c r="BB15" s="31">
        <v>137644.89213364699</v>
      </c>
      <c r="BC15" s="31">
        <v>20987.732630375802</v>
      </c>
      <c r="BD15" s="35">
        <v>9.1790567315607401</v>
      </c>
      <c r="BE15" s="31">
        <v>70438.673262685697</v>
      </c>
      <c r="BF15" s="31">
        <v>58483.415011665697</v>
      </c>
      <c r="BG15" s="31">
        <v>82393.9315137058</v>
      </c>
      <c r="BH15" s="31">
        <v>11955.258251020099</v>
      </c>
      <c r="BI15" s="35">
        <v>8.6594782015494207</v>
      </c>
      <c r="BJ15" s="31">
        <v>11622.844006564999</v>
      </c>
      <c r="BK15" s="31">
        <v>9092.7359673925403</v>
      </c>
      <c r="BL15" s="31">
        <v>14152.9520457375</v>
      </c>
      <c r="BM15" s="31">
        <v>2530.1080391724599</v>
      </c>
      <c r="BN15" s="35">
        <v>11.1063303252478</v>
      </c>
      <c r="BO15" s="31">
        <v>34563.149749000397</v>
      </c>
      <c r="BP15" s="31">
        <v>29606.735068776001</v>
      </c>
      <c r="BQ15" s="31">
        <v>39519.564429224702</v>
      </c>
      <c r="BR15" s="31">
        <v>4956.4146802243704</v>
      </c>
      <c r="BS15" s="35">
        <v>7.3164136326655598</v>
      </c>
      <c r="BT15" s="31">
        <v>83490.000784118907</v>
      </c>
      <c r="BU15" s="31">
        <v>66999.540682052495</v>
      </c>
      <c r="BV15" s="31">
        <v>99980.460886185305</v>
      </c>
      <c r="BW15" s="31">
        <v>16490.460102066401</v>
      </c>
      <c r="BX15" s="35">
        <v>10.0772547287783</v>
      </c>
      <c r="BY15" s="31">
        <v>53026.8789761058</v>
      </c>
      <c r="BZ15" s="31">
        <v>45359.422494070801</v>
      </c>
      <c r="CA15" s="31">
        <v>60694.335458140798</v>
      </c>
      <c r="CB15" s="31">
        <v>7667.4564820350297</v>
      </c>
      <c r="CC15" s="35">
        <v>7.3773295136562096</v>
      </c>
      <c r="CD15" s="31">
        <v>30972.762712986001</v>
      </c>
      <c r="CE15" s="31">
        <v>27101.253148309901</v>
      </c>
      <c r="CF15" s="31">
        <v>34844.272277661999</v>
      </c>
      <c r="CG15" s="31">
        <v>3871.5095646760601</v>
      </c>
      <c r="CH15" s="35">
        <v>6.3774097269967198</v>
      </c>
      <c r="CI15" s="31">
        <v>73065.003123834598</v>
      </c>
      <c r="CJ15" s="31">
        <v>59818.983178647199</v>
      </c>
      <c r="CK15" s="31">
        <v>86311.023069022005</v>
      </c>
      <c r="CL15" s="31">
        <v>13246.0199451874</v>
      </c>
      <c r="CM15" s="35">
        <v>9.2495355539341109</v>
      </c>
      <c r="CN15" s="31">
        <v>43888.945851169003</v>
      </c>
      <c r="CO15" s="31">
        <v>38313.350182550501</v>
      </c>
      <c r="CP15" s="31">
        <v>49464.541519787403</v>
      </c>
      <c r="CQ15" s="31">
        <v>5575.59566861847</v>
      </c>
      <c r="CR15" s="35">
        <v>6.4815675393732803</v>
      </c>
      <c r="CS15" s="31">
        <v>11070.676006162201</v>
      </c>
      <c r="CT15" s="31">
        <v>9510.9810051026398</v>
      </c>
      <c r="CU15" s="31">
        <v>12630.3710072217</v>
      </c>
      <c r="CV15" s="31">
        <v>1559.6950010595101</v>
      </c>
      <c r="CW15" s="35">
        <v>7.1880231631715299</v>
      </c>
      <c r="CX15" s="31">
        <v>20446.257510987201</v>
      </c>
      <c r="CY15" s="31">
        <v>17455.697083062601</v>
      </c>
      <c r="CZ15" s="31">
        <v>23436.817938911699</v>
      </c>
      <c r="DA15" s="31">
        <v>2990.5604279245699</v>
      </c>
      <c r="DB15" s="35">
        <v>7.4624714859249597</v>
      </c>
      <c r="DC15" s="31">
        <v>56287.698432621997</v>
      </c>
      <c r="DD15" s="31">
        <v>49125.771508737998</v>
      </c>
      <c r="DE15" s="31">
        <v>63449.625356506098</v>
      </c>
      <c r="DF15" s="31">
        <v>7161.9269238840598</v>
      </c>
      <c r="DG15" s="35">
        <v>6.4917281229653296</v>
      </c>
      <c r="DH15" s="31">
        <v>44813.634897346703</v>
      </c>
      <c r="DI15" s="31">
        <v>38495.620609596903</v>
      </c>
      <c r="DJ15" s="31">
        <v>51131.649185096503</v>
      </c>
      <c r="DK15" s="31">
        <v>6318.0142877497701</v>
      </c>
      <c r="DL15" s="35">
        <v>7.1930712266641104</v>
      </c>
      <c r="DM15" s="31">
        <v>32030.5606409785</v>
      </c>
      <c r="DN15" s="31">
        <v>27254.658705335001</v>
      </c>
      <c r="DO15" s="31">
        <v>36806.462576621998</v>
      </c>
      <c r="DP15" s="31">
        <v>4775.9019356435201</v>
      </c>
      <c r="DQ15" s="35">
        <v>7.6073743708538801</v>
      </c>
      <c r="DR15" s="31">
        <v>139215.071473872</v>
      </c>
      <c r="DS15" s="31">
        <v>120773.05615367999</v>
      </c>
      <c r="DT15" s="31">
        <v>157657.086794064</v>
      </c>
      <c r="DU15" s="31">
        <v>18442.015320191898</v>
      </c>
      <c r="DV15" s="35">
        <v>6.7587448616579797</v>
      </c>
      <c r="DW15" s="31">
        <v>525.72971143944005</v>
      </c>
      <c r="DX15" s="31">
        <v>418.24126331387902</v>
      </c>
      <c r="DY15" s="31">
        <v>633.21815956500097</v>
      </c>
      <c r="DZ15" s="31">
        <v>107.48844812556101</v>
      </c>
      <c r="EA15" s="35">
        <v>10.431414426220501</v>
      </c>
    </row>
    <row r="16" spans="1:131" ht="16.5" customHeight="1" x14ac:dyDescent="0.3">
      <c r="A16" s="23" t="s">
        <v>227</v>
      </c>
      <c r="B16" s="28">
        <v>544659.79349353898</v>
      </c>
      <c r="C16" s="28">
        <v>518893.32834343897</v>
      </c>
      <c r="D16" s="28">
        <v>570426.25864363997</v>
      </c>
      <c r="E16" s="28">
        <v>25766.465150100401</v>
      </c>
      <c r="F16" s="34">
        <v>2.4136453334484398</v>
      </c>
      <c r="G16" s="28">
        <v>45738.210895019904</v>
      </c>
      <c r="H16" s="28">
        <v>38537.993777800897</v>
      </c>
      <c r="I16" s="28">
        <v>52938.428012238997</v>
      </c>
      <c r="J16" s="28">
        <v>7200.2171172190501</v>
      </c>
      <c r="K16" s="34">
        <v>8.0317530790135105</v>
      </c>
      <c r="L16" s="28">
        <v>18091.5760543092</v>
      </c>
      <c r="M16" s="28">
        <v>15101.2302955047</v>
      </c>
      <c r="N16" s="28">
        <v>21081.921813113699</v>
      </c>
      <c r="O16" s="28">
        <v>2990.3457588044598</v>
      </c>
      <c r="P16" s="34">
        <v>8.4331326748701407</v>
      </c>
      <c r="Q16" s="28">
        <v>74055.348170267898</v>
      </c>
      <c r="R16" s="28">
        <v>61386.2333703529</v>
      </c>
      <c r="S16" s="28">
        <v>86724.462970182896</v>
      </c>
      <c r="T16" s="28">
        <v>12669.114799915</v>
      </c>
      <c r="U16" s="34">
        <v>8.7283825426458908</v>
      </c>
      <c r="V16" s="28">
        <v>19934.511884550098</v>
      </c>
      <c r="W16" s="28">
        <v>15543.3571170124</v>
      </c>
      <c r="X16" s="28">
        <v>24325.666652087799</v>
      </c>
      <c r="Y16" s="28">
        <v>4391.1547675376696</v>
      </c>
      <c r="Z16" s="34">
        <v>11.2387255752912</v>
      </c>
      <c r="AA16" s="28">
        <v>7669.9423999467799</v>
      </c>
      <c r="AB16" s="28">
        <v>5659.1489810794801</v>
      </c>
      <c r="AC16" s="28">
        <v>9680.7358188140897</v>
      </c>
      <c r="AD16" s="28">
        <v>2010.79341886731</v>
      </c>
      <c r="AE16" s="34">
        <v>13.3757850597847</v>
      </c>
      <c r="AF16" s="28">
        <v>9293.8910243317605</v>
      </c>
      <c r="AG16" s="28">
        <v>7634.5801483611403</v>
      </c>
      <c r="AH16" s="28">
        <v>10953.2019003024</v>
      </c>
      <c r="AI16" s="28">
        <v>1659.3108759706199</v>
      </c>
      <c r="AJ16" s="34">
        <v>9.1090715331314307</v>
      </c>
      <c r="AK16" s="28">
        <v>4878.4407412652999</v>
      </c>
      <c r="AL16" s="28">
        <v>3954.7302266227998</v>
      </c>
      <c r="AM16" s="28">
        <v>5802.1512559077901</v>
      </c>
      <c r="AN16" s="28">
        <v>923.71051464249399</v>
      </c>
      <c r="AO16" s="34">
        <v>9.6604816951279595</v>
      </c>
      <c r="AP16" s="28">
        <v>16975.493393852601</v>
      </c>
      <c r="AQ16" s="28">
        <v>13518.914638575099</v>
      </c>
      <c r="AR16" s="28">
        <v>20432.072149130199</v>
      </c>
      <c r="AS16" s="28">
        <v>3456.57875527752</v>
      </c>
      <c r="AT16" s="34">
        <v>10.388862040769601</v>
      </c>
      <c r="AU16" s="28">
        <v>12407.3785993409</v>
      </c>
      <c r="AV16" s="28">
        <v>9408.4684640091</v>
      </c>
      <c r="AW16" s="28">
        <v>15406.2887346727</v>
      </c>
      <c r="AX16" s="28">
        <v>2998.9101353318001</v>
      </c>
      <c r="AY16" s="34">
        <v>12.3318248028403</v>
      </c>
      <c r="AZ16" s="28">
        <v>23254.955318342301</v>
      </c>
      <c r="BA16" s="28">
        <v>16712.509572381801</v>
      </c>
      <c r="BB16" s="28">
        <v>29797.401064302801</v>
      </c>
      <c r="BC16" s="28">
        <v>6542.4457459605201</v>
      </c>
      <c r="BD16" s="34">
        <v>14.353854813973401</v>
      </c>
      <c r="BE16" s="28">
        <v>49917.956393439701</v>
      </c>
      <c r="BF16" s="28">
        <v>40231.5856986668</v>
      </c>
      <c r="BG16" s="28">
        <v>59604.327088212704</v>
      </c>
      <c r="BH16" s="28">
        <v>9686.3706947729406</v>
      </c>
      <c r="BI16" s="34">
        <v>9.9002968505528806</v>
      </c>
      <c r="BJ16" s="28">
        <v>7166.5904516341297</v>
      </c>
      <c r="BK16" s="28">
        <v>5741.0483453944598</v>
      </c>
      <c r="BL16" s="28">
        <v>8592.1325578737997</v>
      </c>
      <c r="BM16" s="28">
        <v>1425.5421062396699</v>
      </c>
      <c r="BN16" s="34">
        <v>10.148722827838499</v>
      </c>
      <c r="BO16" s="28">
        <v>18865.814024484898</v>
      </c>
      <c r="BP16" s="28">
        <v>15718.257242325801</v>
      </c>
      <c r="BQ16" s="28">
        <v>22013.3708066441</v>
      </c>
      <c r="BR16" s="28">
        <v>3147.5567821591799</v>
      </c>
      <c r="BS16" s="34">
        <v>8.51220262928463</v>
      </c>
      <c r="BT16" s="28">
        <v>21683.187838005699</v>
      </c>
      <c r="BU16" s="28">
        <v>16488.880377400801</v>
      </c>
      <c r="BV16" s="28">
        <v>26877.4952986106</v>
      </c>
      <c r="BW16" s="28">
        <v>5194.3074606049104</v>
      </c>
      <c r="BX16" s="34">
        <v>12.222173637265801</v>
      </c>
      <c r="BY16" s="28">
        <v>13209.9130867969</v>
      </c>
      <c r="BZ16" s="28">
        <v>9839.9056445490296</v>
      </c>
      <c r="CA16" s="28">
        <v>16579.920529044801</v>
      </c>
      <c r="CB16" s="28">
        <v>3370.0074422478901</v>
      </c>
      <c r="CC16" s="34">
        <v>13.0159187336803</v>
      </c>
      <c r="CD16" s="28">
        <v>16856.254011343201</v>
      </c>
      <c r="CE16" s="28">
        <v>14447.9222188042</v>
      </c>
      <c r="CF16" s="28">
        <v>19264.585803882099</v>
      </c>
      <c r="CG16" s="28">
        <v>2408.3317925389501</v>
      </c>
      <c r="CH16" s="34">
        <v>7.2895241709824301</v>
      </c>
      <c r="CI16" s="28">
        <v>38771.302499557401</v>
      </c>
      <c r="CJ16" s="28">
        <v>30501.758415387802</v>
      </c>
      <c r="CK16" s="28">
        <v>47040.846583726903</v>
      </c>
      <c r="CL16" s="28">
        <v>8269.5440841695909</v>
      </c>
      <c r="CM16" s="34">
        <v>10.882159930099499</v>
      </c>
      <c r="CN16" s="28">
        <v>17001.681576515501</v>
      </c>
      <c r="CO16" s="28">
        <v>14536.6270068057</v>
      </c>
      <c r="CP16" s="28">
        <v>19466.736146225299</v>
      </c>
      <c r="CQ16" s="28">
        <v>2465.05456970981</v>
      </c>
      <c r="CR16" s="34">
        <v>7.3973912359963796</v>
      </c>
      <c r="CS16" s="28">
        <v>5006.5260189237897</v>
      </c>
      <c r="CT16" s="28">
        <v>4132.4743258765602</v>
      </c>
      <c r="CU16" s="28">
        <v>5880.5777119710201</v>
      </c>
      <c r="CV16" s="28">
        <v>874.05169304723302</v>
      </c>
      <c r="CW16" s="34">
        <v>8.90726902576829</v>
      </c>
      <c r="CX16" s="28">
        <v>12106.9602468472</v>
      </c>
      <c r="CY16" s="28">
        <v>10195.2322843405</v>
      </c>
      <c r="CZ16" s="28">
        <v>14018.688209353801</v>
      </c>
      <c r="DA16" s="28">
        <v>1911.7279625066501</v>
      </c>
      <c r="DB16" s="34">
        <v>8.0562865455527692</v>
      </c>
      <c r="DC16" s="28">
        <v>22448.717988588502</v>
      </c>
      <c r="DD16" s="28">
        <v>18949.740884164599</v>
      </c>
      <c r="DE16" s="28">
        <v>25947.6950930124</v>
      </c>
      <c r="DF16" s="28">
        <v>3498.9771044239101</v>
      </c>
      <c r="DG16" s="34">
        <v>7.9523133620537099</v>
      </c>
      <c r="DH16" s="28">
        <v>10234.823861802301</v>
      </c>
      <c r="DI16" s="28">
        <v>8111.0978107955298</v>
      </c>
      <c r="DJ16" s="28">
        <v>12358.5499128092</v>
      </c>
      <c r="DK16" s="28">
        <v>2123.7260510068199</v>
      </c>
      <c r="DL16" s="34">
        <v>10.586735190794601</v>
      </c>
      <c r="DM16" s="28">
        <v>17074.657853521599</v>
      </c>
      <c r="DN16" s="28">
        <v>13790.8824836354</v>
      </c>
      <c r="DO16" s="28">
        <v>20358.433223407701</v>
      </c>
      <c r="DP16" s="28">
        <v>3283.7753698861302</v>
      </c>
      <c r="DQ16" s="34">
        <v>9.8121766846129592</v>
      </c>
      <c r="DR16" s="28">
        <v>61710.692165264598</v>
      </c>
      <c r="DS16" s="28">
        <v>51156.929890733001</v>
      </c>
      <c r="DT16" s="28">
        <v>72264.454439796202</v>
      </c>
      <c r="DU16" s="28">
        <v>10553.7622745316</v>
      </c>
      <c r="DV16" s="34">
        <v>8.7255099564052205</v>
      </c>
      <c r="DW16" s="28">
        <v>304.96699558655098</v>
      </c>
      <c r="DX16" s="28">
        <v>238.70427473968201</v>
      </c>
      <c r="DY16" s="28">
        <v>371.22971643341998</v>
      </c>
      <c r="DZ16" s="28">
        <v>66.2627208468693</v>
      </c>
      <c r="EA16" s="34">
        <v>11.085629305930301</v>
      </c>
    </row>
    <row r="17" spans="1:131" ht="16.5" customHeight="1" x14ac:dyDescent="0.3">
      <c r="A17" s="29" t="s">
        <v>228</v>
      </c>
      <c r="B17" s="30">
        <v>870567.51984999003</v>
      </c>
      <c r="C17" s="30">
        <v>833222.34761738498</v>
      </c>
      <c r="D17" s="30">
        <v>907912.69208259496</v>
      </c>
      <c r="E17" s="30">
        <v>37345.172232605299</v>
      </c>
      <c r="F17" s="32">
        <v>2.1886480793164398</v>
      </c>
      <c r="G17" s="30">
        <v>70881.002543944895</v>
      </c>
      <c r="H17" s="30">
        <v>61937.768475141602</v>
      </c>
      <c r="I17" s="30">
        <v>79824.236612748296</v>
      </c>
      <c r="J17" s="30">
        <v>8943.2340688033892</v>
      </c>
      <c r="K17" s="32">
        <v>6.43737300706319</v>
      </c>
      <c r="L17" s="30">
        <v>105865.085864201</v>
      </c>
      <c r="M17" s="30">
        <v>92608.467902403703</v>
      </c>
      <c r="N17" s="30">
        <v>119121.70382599899</v>
      </c>
      <c r="O17" s="30">
        <v>13256.617961797599</v>
      </c>
      <c r="P17" s="32">
        <v>6.3888679988696797</v>
      </c>
      <c r="Q17" s="30">
        <v>71555.041048220606</v>
      </c>
      <c r="R17" s="30">
        <v>58920.963222631901</v>
      </c>
      <c r="S17" s="30">
        <v>84189.118873809304</v>
      </c>
      <c r="T17" s="30">
        <v>12634.0778255887</v>
      </c>
      <c r="U17" s="32">
        <v>9.0083912745379298</v>
      </c>
      <c r="V17" s="30">
        <v>72383.333069374698</v>
      </c>
      <c r="W17" s="30">
        <v>62356.195877743798</v>
      </c>
      <c r="X17" s="30">
        <v>82410.470261005699</v>
      </c>
      <c r="Y17" s="30">
        <v>10027.137191631</v>
      </c>
      <c r="Z17" s="32">
        <v>7.0677683733594501</v>
      </c>
      <c r="AA17" s="30">
        <v>5811.6660497468702</v>
      </c>
      <c r="AB17" s="30">
        <v>4012.87994658548</v>
      </c>
      <c r="AC17" s="30">
        <v>7610.4521529082504</v>
      </c>
      <c r="AD17" s="30">
        <v>1798.78610316139</v>
      </c>
      <c r="AE17" s="32">
        <v>15.7914787938823</v>
      </c>
      <c r="AF17" s="30">
        <v>9099.2611806047698</v>
      </c>
      <c r="AG17" s="30">
        <v>7394.9477269243398</v>
      </c>
      <c r="AH17" s="30">
        <v>10803.5746342852</v>
      </c>
      <c r="AI17" s="30">
        <v>1704.31345368043</v>
      </c>
      <c r="AJ17" s="32">
        <v>9.5562448773605109</v>
      </c>
      <c r="AK17" s="30">
        <v>3738.2236285405502</v>
      </c>
      <c r="AL17" s="30">
        <v>3124.2788519037499</v>
      </c>
      <c r="AM17" s="30">
        <v>4352.16840517735</v>
      </c>
      <c r="AN17" s="30">
        <v>613.94477663679697</v>
      </c>
      <c r="AO17" s="32">
        <v>8.3793042381317608</v>
      </c>
      <c r="AP17" s="30">
        <v>20460.706172866699</v>
      </c>
      <c r="AQ17" s="30">
        <v>15281.9200313358</v>
      </c>
      <c r="AR17" s="30">
        <v>25639.492314397601</v>
      </c>
      <c r="AS17" s="30">
        <v>5178.7861415309098</v>
      </c>
      <c r="AT17" s="32">
        <v>12.9137176644255</v>
      </c>
      <c r="AU17" s="30">
        <v>24273.1539799981</v>
      </c>
      <c r="AV17" s="30">
        <v>18838.1931299633</v>
      </c>
      <c r="AW17" s="30">
        <v>29708.114830032799</v>
      </c>
      <c r="AX17" s="30">
        <v>5434.9608500347704</v>
      </c>
      <c r="AY17" s="32">
        <v>11.4238932916852</v>
      </c>
      <c r="AZ17" s="30">
        <v>93402.204184928501</v>
      </c>
      <c r="BA17" s="30">
        <v>75082.059149057895</v>
      </c>
      <c r="BB17" s="30">
        <v>111722.34922079901</v>
      </c>
      <c r="BC17" s="30">
        <v>18320.145035870501</v>
      </c>
      <c r="BD17" s="32">
        <v>10.007272156979299</v>
      </c>
      <c r="BE17" s="30">
        <v>20520.716869246</v>
      </c>
      <c r="BF17" s="30">
        <v>15116.2895541054</v>
      </c>
      <c r="BG17" s="30">
        <v>25925.1441843867</v>
      </c>
      <c r="BH17" s="30">
        <v>5404.4273151406596</v>
      </c>
      <c r="BI17" s="32">
        <v>13.436961742814001</v>
      </c>
      <c r="BJ17" s="30">
        <v>4456.2535549308504</v>
      </c>
      <c r="BK17" s="30">
        <v>2801.91634587717</v>
      </c>
      <c r="BL17" s="30">
        <v>6110.59076398454</v>
      </c>
      <c r="BM17" s="30">
        <v>1654.33720905369</v>
      </c>
      <c r="BN17" s="32">
        <v>18.940789298715298</v>
      </c>
      <c r="BO17" s="30">
        <v>15697.3357245154</v>
      </c>
      <c r="BP17" s="30">
        <v>13007.6356296715</v>
      </c>
      <c r="BQ17" s="30">
        <v>18387.035819359298</v>
      </c>
      <c r="BR17" s="30">
        <v>2689.7000948439099</v>
      </c>
      <c r="BS17" s="32">
        <v>8.7422221887877907</v>
      </c>
      <c r="BT17" s="30">
        <v>61806.812946113198</v>
      </c>
      <c r="BU17" s="30">
        <v>47994.932140712299</v>
      </c>
      <c r="BV17" s="30">
        <v>75618.693751514103</v>
      </c>
      <c r="BW17" s="30">
        <v>13811.8808054009</v>
      </c>
      <c r="BX17" s="32">
        <v>11.4014582309609</v>
      </c>
      <c r="BY17" s="30">
        <v>39816.965889308798</v>
      </c>
      <c r="BZ17" s="30">
        <v>33688.672608670597</v>
      </c>
      <c r="CA17" s="30">
        <v>45945.259169947101</v>
      </c>
      <c r="CB17" s="30">
        <v>6128.2932806382796</v>
      </c>
      <c r="CC17" s="32">
        <v>7.8526331059874899</v>
      </c>
      <c r="CD17" s="30">
        <v>14116.508701642801</v>
      </c>
      <c r="CE17" s="30">
        <v>11935.638757327501</v>
      </c>
      <c r="CF17" s="30">
        <v>16297.378645958101</v>
      </c>
      <c r="CG17" s="30">
        <v>2180.86994431529</v>
      </c>
      <c r="CH17" s="32">
        <v>7.8821808608395498</v>
      </c>
      <c r="CI17" s="30">
        <v>34293.700624277299</v>
      </c>
      <c r="CJ17" s="30">
        <v>26105.493029086101</v>
      </c>
      <c r="CK17" s="30">
        <v>42481.908219468402</v>
      </c>
      <c r="CL17" s="30">
        <v>8188.2075951911702</v>
      </c>
      <c r="CM17" s="32">
        <v>12.1819951194318</v>
      </c>
      <c r="CN17" s="30">
        <v>26887.2642746534</v>
      </c>
      <c r="CO17" s="30">
        <v>23147.555379781701</v>
      </c>
      <c r="CP17" s="30">
        <v>30626.973169525201</v>
      </c>
      <c r="CQ17" s="30">
        <v>3739.7088948717101</v>
      </c>
      <c r="CR17" s="32">
        <v>7.0963513535297302</v>
      </c>
      <c r="CS17" s="30">
        <v>6064.1499872383702</v>
      </c>
      <c r="CT17" s="30">
        <v>5118.22618238633</v>
      </c>
      <c r="CU17" s="30">
        <v>7010.0737920904203</v>
      </c>
      <c r="CV17" s="30">
        <v>945.92380485204603</v>
      </c>
      <c r="CW17" s="32">
        <v>7.9584803668219699</v>
      </c>
      <c r="CX17" s="30">
        <v>8339.2972641400193</v>
      </c>
      <c r="CY17" s="30">
        <v>6872.7203033501801</v>
      </c>
      <c r="CZ17" s="30">
        <v>9805.8742249298502</v>
      </c>
      <c r="DA17" s="30">
        <v>1466.5769607898301</v>
      </c>
      <c r="DB17" s="32">
        <v>8.9726211660659292</v>
      </c>
      <c r="DC17" s="30">
        <v>33838.980444033499</v>
      </c>
      <c r="DD17" s="30">
        <v>28974.320161572901</v>
      </c>
      <c r="DE17" s="30">
        <v>38703.640726494101</v>
      </c>
      <c r="DF17" s="30">
        <v>4864.6602824605898</v>
      </c>
      <c r="DG17" s="32">
        <v>7.3346463141009703</v>
      </c>
      <c r="DH17" s="30">
        <v>34578.811035544299</v>
      </c>
      <c r="DI17" s="30">
        <v>29089.978051777201</v>
      </c>
      <c r="DJ17" s="30">
        <v>40067.644019311498</v>
      </c>
      <c r="DK17" s="30">
        <v>5488.8329837671599</v>
      </c>
      <c r="DL17" s="32">
        <v>8.0986734588396292</v>
      </c>
      <c r="DM17" s="30">
        <v>14955.902787457</v>
      </c>
      <c r="DN17" s="30">
        <v>12315.174712935101</v>
      </c>
      <c r="DO17" s="30">
        <v>17596.630861978902</v>
      </c>
      <c r="DP17" s="30">
        <v>2640.72807452192</v>
      </c>
      <c r="DQ17" s="32">
        <v>9.0085517487648108</v>
      </c>
      <c r="DR17" s="30">
        <v>77504.379308607793</v>
      </c>
      <c r="DS17" s="30">
        <v>64759.938795212198</v>
      </c>
      <c r="DT17" s="30">
        <v>90248.819822003396</v>
      </c>
      <c r="DU17" s="30">
        <v>12744.440513395601</v>
      </c>
      <c r="DV17" s="32">
        <v>8.3895460179974997</v>
      </c>
      <c r="DW17" s="30">
        <v>220.76271585288899</v>
      </c>
      <c r="DX17" s="30">
        <v>163.46753521211599</v>
      </c>
      <c r="DY17" s="30">
        <v>278.05789649366199</v>
      </c>
      <c r="DZ17" s="30">
        <v>57.295180640773502</v>
      </c>
      <c r="EA17" s="32">
        <v>13.241472822015099</v>
      </c>
    </row>
    <row r="18" spans="1:131" x14ac:dyDescent="0.25">
      <c r="A18" s="27"/>
      <c r="B18" s="33"/>
      <c r="C18" s="33"/>
      <c r="D18" s="33"/>
      <c r="E18" s="33"/>
      <c r="F18" s="33"/>
      <c r="G18" s="33"/>
      <c r="H18" s="33"/>
      <c r="I18" s="33"/>
      <c r="J18" s="33"/>
      <c r="K18" s="33"/>
      <c r="L18" s="33"/>
      <c r="M18" s="33"/>
      <c r="N18" s="33"/>
      <c r="O18" s="33"/>
      <c r="P18" s="33"/>
      <c r="Q18" s="33"/>
      <c r="R18" s="33"/>
      <c r="S18" s="33"/>
      <c r="T18" s="33"/>
      <c r="U18" s="33"/>
      <c r="V18" s="33"/>
      <c r="W18" s="33"/>
      <c r="X18" s="33"/>
      <c r="Y18" s="33"/>
      <c r="Z18" s="33"/>
      <c r="AA18" s="33"/>
      <c r="AB18" s="33"/>
      <c r="AC18" s="33"/>
      <c r="AD18" s="33"/>
      <c r="AE18" s="33"/>
      <c r="AF18" s="33"/>
      <c r="AG18" s="33"/>
      <c r="AH18" s="33"/>
      <c r="AI18" s="33"/>
      <c r="AJ18" s="33"/>
      <c r="AK18" s="33"/>
      <c r="AL18" s="33"/>
      <c r="AM18" s="33"/>
      <c r="AN18" s="33"/>
      <c r="AO18" s="33"/>
      <c r="AP18" s="33"/>
      <c r="AQ18" s="33"/>
      <c r="AR18" s="33"/>
      <c r="AS18" s="33"/>
      <c r="AT18" s="33"/>
      <c r="AU18" s="33"/>
      <c r="AV18" s="33"/>
      <c r="AW18" s="33"/>
      <c r="AX18" s="33"/>
      <c r="AY18" s="33"/>
      <c r="AZ18" s="33"/>
      <c r="BA18" s="33"/>
      <c r="BB18" s="33"/>
      <c r="BC18" s="33"/>
      <c r="BD18" s="33"/>
      <c r="BE18" s="33"/>
      <c r="BF18" s="33"/>
      <c r="BG18" s="33"/>
      <c r="BH18" s="33"/>
      <c r="BI18" s="33"/>
      <c r="BJ18" s="33"/>
      <c r="BK18" s="33"/>
      <c r="BL18" s="33"/>
      <c r="BM18" s="33"/>
      <c r="BN18" s="33"/>
      <c r="BO18" s="33"/>
      <c r="BP18" s="33"/>
      <c r="BQ18" s="33"/>
      <c r="BR18" s="33"/>
      <c r="BS18" s="33"/>
      <c r="BT18" s="33"/>
      <c r="BU18" s="33"/>
      <c r="BV18" s="33"/>
      <c r="BW18" s="33"/>
      <c r="BX18" s="33"/>
      <c r="BY18" s="33"/>
      <c r="BZ18" s="33"/>
      <c r="CA18" s="33"/>
      <c r="CB18" s="33"/>
      <c r="CC18" s="33"/>
      <c r="CD18" s="33"/>
      <c r="CE18" s="33"/>
      <c r="CF18" s="33"/>
      <c r="CG18" s="33"/>
      <c r="CH18" s="33"/>
      <c r="CI18" s="33"/>
      <c r="CJ18" s="33"/>
      <c r="CK18" s="33"/>
      <c r="CL18" s="33"/>
      <c r="CM18" s="33"/>
      <c r="CN18" s="33"/>
      <c r="CO18" s="33"/>
      <c r="CP18" s="33"/>
      <c r="CQ18" s="33"/>
      <c r="CR18" s="33"/>
      <c r="CS18" s="33"/>
      <c r="CT18" s="33"/>
      <c r="CU18" s="33"/>
      <c r="CV18" s="33"/>
      <c r="CW18" s="33"/>
      <c r="CX18" s="33"/>
      <c r="CY18" s="33"/>
      <c r="CZ18" s="33"/>
      <c r="DA18" s="33"/>
      <c r="DB18" s="33"/>
      <c r="DC18" s="33"/>
      <c r="DD18" s="33"/>
      <c r="DE18" s="33"/>
      <c r="DF18" s="33"/>
      <c r="DG18" s="33"/>
      <c r="DH18" s="33"/>
      <c r="DI18" s="33"/>
      <c r="DJ18" s="33"/>
      <c r="DK18" s="33"/>
      <c r="DL18" s="33"/>
      <c r="DM18" s="33"/>
      <c r="DN18" s="33"/>
      <c r="DO18" s="33"/>
      <c r="DP18" s="33"/>
      <c r="DQ18" s="33"/>
      <c r="DR18" s="33"/>
      <c r="DS18" s="33"/>
      <c r="DT18" s="33"/>
      <c r="DU18" s="33"/>
      <c r="DV18" s="33"/>
      <c r="DW18" s="33"/>
      <c r="DX18" s="33"/>
      <c r="DY18" s="33"/>
      <c r="DZ18" s="33"/>
      <c r="EA18" s="33"/>
    </row>
    <row r="19" spans="1:131" x14ac:dyDescent="0.25">
      <c r="B19" s="33"/>
      <c r="C19" s="33"/>
      <c r="D19" s="33"/>
      <c r="E19" s="33"/>
      <c r="F19" s="33"/>
      <c r="G19" s="33"/>
      <c r="H19" s="33"/>
      <c r="I19" s="33"/>
      <c r="J19" s="33"/>
      <c r="K19" s="33"/>
      <c r="L19" s="33"/>
      <c r="M19" s="33"/>
      <c r="N19" s="33"/>
      <c r="O19" s="33"/>
      <c r="P19" s="33"/>
      <c r="Q19" s="33"/>
      <c r="R19" s="33"/>
      <c r="S19" s="33"/>
      <c r="T19" s="33"/>
      <c r="U19" s="33"/>
      <c r="V19" s="33"/>
      <c r="W19" s="33"/>
      <c r="X19" s="33"/>
      <c r="Y19" s="33"/>
      <c r="Z19" s="33"/>
      <c r="AA19" s="33"/>
      <c r="AB19" s="33"/>
      <c r="AC19" s="33"/>
      <c r="AD19" s="33"/>
      <c r="AE19" s="33"/>
      <c r="AF19" s="33"/>
      <c r="AG19" s="33"/>
      <c r="AH19" s="33"/>
      <c r="AI19" s="33"/>
      <c r="AJ19" s="33"/>
      <c r="AK19" s="33"/>
      <c r="AL19" s="33"/>
      <c r="AM19" s="33"/>
      <c r="AN19" s="33"/>
      <c r="AO19" s="33"/>
      <c r="AP19" s="33"/>
      <c r="AQ19" s="33"/>
      <c r="AR19" s="33"/>
      <c r="AS19" s="33"/>
      <c r="AT19" s="33"/>
      <c r="AU19" s="33"/>
      <c r="AV19" s="33"/>
      <c r="AW19" s="33"/>
      <c r="AX19" s="33"/>
      <c r="AY19" s="33"/>
      <c r="AZ19" s="33"/>
      <c r="BA19" s="33"/>
      <c r="BB19" s="33"/>
      <c r="BC19" s="33"/>
      <c r="BD19" s="33"/>
      <c r="BE19" s="33"/>
      <c r="BF19" s="33"/>
      <c r="BG19" s="33"/>
      <c r="BH19" s="33"/>
      <c r="BI19" s="33"/>
      <c r="BJ19" s="33"/>
      <c r="BK19" s="33"/>
      <c r="BL19" s="33"/>
      <c r="BM19" s="33"/>
      <c r="BN19" s="33"/>
      <c r="BO19" s="33"/>
      <c r="BP19" s="33"/>
      <c r="BQ19" s="33"/>
      <c r="BR19" s="33"/>
      <c r="BS19" s="33"/>
      <c r="BT19" s="33"/>
      <c r="BU19" s="33"/>
      <c r="BV19" s="33"/>
      <c r="BW19" s="33"/>
      <c r="BX19" s="33"/>
      <c r="BY19" s="33"/>
      <c r="BZ19" s="33"/>
      <c r="CA19" s="33"/>
      <c r="CB19" s="33"/>
      <c r="CC19" s="33"/>
      <c r="CD19" s="33"/>
      <c r="CE19" s="33"/>
      <c r="CF19" s="33"/>
      <c r="CG19" s="33"/>
      <c r="CH19" s="33"/>
      <c r="CI19" s="33"/>
      <c r="CJ19" s="33"/>
      <c r="CK19" s="33"/>
      <c r="CL19" s="33"/>
      <c r="CM19" s="33"/>
      <c r="CN19" s="33"/>
      <c r="CO19" s="33"/>
      <c r="CP19" s="33"/>
      <c r="CQ19" s="33"/>
      <c r="CR19" s="33"/>
      <c r="CS19" s="33"/>
      <c r="CT19" s="33"/>
      <c r="CU19" s="33"/>
      <c r="CV19" s="33"/>
      <c r="CW19" s="33"/>
      <c r="CX19" s="33"/>
      <c r="CY19" s="33"/>
      <c r="CZ19" s="33"/>
      <c r="DA19" s="33"/>
      <c r="DB19" s="33"/>
      <c r="DC19" s="33"/>
      <c r="DD19" s="33"/>
      <c r="DE19" s="33"/>
      <c r="DF19" s="33"/>
      <c r="DG19" s="33"/>
      <c r="DH19" s="33"/>
      <c r="DI19" s="33"/>
      <c r="DJ19" s="33"/>
      <c r="DK19" s="33"/>
      <c r="DL19" s="33"/>
      <c r="DM19" s="33"/>
      <c r="DN19" s="33"/>
      <c r="DO19" s="33"/>
      <c r="DP19" s="33"/>
      <c r="DQ19" s="33"/>
      <c r="DR19" s="33"/>
      <c r="DS19" s="33"/>
      <c r="DT19" s="33"/>
      <c r="DU19" s="33"/>
      <c r="DV19" s="33"/>
      <c r="DW19" s="33"/>
      <c r="DX19" s="33"/>
      <c r="DY19" s="33"/>
      <c r="DZ19" s="33"/>
      <c r="EA19" s="33"/>
    </row>
    <row r="20" spans="1:131" x14ac:dyDescent="0.25">
      <c r="B20" s="33"/>
      <c r="C20" s="33"/>
      <c r="D20" s="33"/>
      <c r="E20" s="33"/>
      <c r="F20" s="33"/>
      <c r="G20" s="33"/>
      <c r="H20" s="33"/>
      <c r="I20" s="33"/>
      <c r="J20" s="33"/>
      <c r="K20" s="33"/>
      <c r="L20" s="33"/>
      <c r="M20" s="33"/>
      <c r="N20" s="33"/>
      <c r="O20" s="33"/>
      <c r="P20" s="33"/>
      <c r="Q20" s="33"/>
      <c r="R20" s="33"/>
      <c r="S20" s="33"/>
      <c r="T20" s="33"/>
      <c r="U20" s="33"/>
      <c r="V20" s="33"/>
      <c r="W20" s="33"/>
      <c r="X20" s="33"/>
      <c r="Y20" s="33"/>
      <c r="Z20" s="33"/>
      <c r="AA20" s="33"/>
      <c r="AB20" s="33"/>
      <c r="AC20" s="33"/>
      <c r="AD20" s="33"/>
      <c r="AE20" s="33"/>
      <c r="AF20" s="33"/>
      <c r="AG20" s="33"/>
      <c r="AH20" s="33"/>
      <c r="AI20" s="33"/>
      <c r="AJ20" s="33"/>
      <c r="AK20" s="33"/>
      <c r="AL20" s="33"/>
      <c r="AM20" s="33"/>
      <c r="AN20" s="33"/>
      <c r="AO20" s="33"/>
      <c r="AP20" s="33"/>
      <c r="AQ20" s="33"/>
      <c r="AR20" s="33"/>
      <c r="AS20" s="33"/>
      <c r="AT20" s="33"/>
      <c r="AU20" s="33"/>
      <c r="AV20" s="33"/>
      <c r="AW20" s="33"/>
      <c r="AX20" s="33"/>
      <c r="AY20" s="33"/>
      <c r="AZ20" s="33"/>
      <c r="BA20" s="33"/>
      <c r="BB20" s="33"/>
      <c r="BC20" s="33"/>
      <c r="BD20" s="33"/>
      <c r="BE20" s="33"/>
      <c r="BF20" s="33"/>
      <c r="BG20" s="33"/>
      <c r="BH20" s="33"/>
      <c r="BI20" s="33"/>
      <c r="BJ20" s="33"/>
      <c r="BK20" s="33"/>
      <c r="BL20" s="33"/>
      <c r="BM20" s="33"/>
      <c r="BN20" s="33"/>
      <c r="BO20" s="33"/>
      <c r="BP20" s="33"/>
      <c r="BQ20" s="33"/>
      <c r="BR20" s="33"/>
      <c r="BS20" s="33"/>
      <c r="BT20" s="33"/>
      <c r="BU20" s="33"/>
      <c r="BV20" s="33"/>
      <c r="BW20" s="33"/>
      <c r="BX20" s="33"/>
      <c r="BY20" s="33"/>
      <c r="BZ20" s="33"/>
      <c r="CA20" s="33"/>
      <c r="CB20" s="33"/>
      <c r="CC20" s="33"/>
      <c r="CD20" s="33"/>
      <c r="CE20" s="33"/>
      <c r="CF20" s="33"/>
      <c r="CG20" s="33"/>
      <c r="CH20" s="33"/>
      <c r="CI20" s="33"/>
      <c r="CJ20" s="33"/>
      <c r="CK20" s="33"/>
      <c r="CL20" s="33"/>
      <c r="CM20" s="33"/>
      <c r="CN20" s="33"/>
      <c r="CO20" s="33"/>
      <c r="CP20" s="33"/>
      <c r="CQ20" s="33"/>
      <c r="CR20" s="33"/>
      <c r="CS20" s="33"/>
      <c r="CT20" s="33"/>
      <c r="CU20" s="33"/>
      <c r="CV20" s="33"/>
      <c r="CW20" s="33"/>
      <c r="CX20" s="33"/>
      <c r="CY20" s="33"/>
      <c r="CZ20" s="33"/>
      <c r="DA20" s="33"/>
      <c r="DB20" s="33"/>
      <c r="DC20" s="33"/>
      <c r="DD20" s="33"/>
      <c r="DE20" s="33"/>
      <c r="DF20" s="33"/>
      <c r="DG20" s="33"/>
      <c r="DH20" s="33"/>
      <c r="DI20" s="33"/>
      <c r="DJ20" s="33"/>
      <c r="DK20" s="33"/>
      <c r="DL20" s="33"/>
      <c r="DM20" s="33"/>
      <c r="DN20" s="33"/>
      <c r="DO20" s="33"/>
      <c r="DP20" s="33"/>
      <c r="DQ20" s="33"/>
      <c r="DR20" s="33"/>
      <c r="DS20" s="33"/>
      <c r="DT20" s="33"/>
      <c r="DU20" s="33"/>
      <c r="DV20" s="33"/>
      <c r="DW20" s="33"/>
      <c r="DX20" s="33"/>
      <c r="DY20" s="33"/>
      <c r="DZ20" s="33"/>
      <c r="EA20" s="33"/>
    </row>
    <row r="21" spans="1:131" x14ac:dyDescent="0.25">
      <c r="A21" s="23" t="s">
        <v>12</v>
      </c>
    </row>
    <row r="22" spans="1:131" x14ac:dyDescent="0.25">
      <c r="A22" s="23" t="s">
        <v>229</v>
      </c>
    </row>
    <row r="23" spans="1:131" x14ac:dyDescent="0.25">
      <c r="A23" s="23" t="s">
        <v>356</v>
      </c>
    </row>
    <row r="24" spans="1:131" x14ac:dyDescent="0.25">
      <c r="A24" s="23">
        <v>2019</v>
      </c>
    </row>
    <row r="25" spans="1:131" ht="10.5" customHeight="1" x14ac:dyDescent="0.25">
      <c r="A25" s="36"/>
    </row>
    <row r="26" spans="1:131" ht="66" customHeight="1" x14ac:dyDescent="0.25">
      <c r="A26" s="37"/>
      <c r="B26" s="38" t="s">
        <v>357</v>
      </c>
      <c r="C26" s="38" t="s">
        <v>1</v>
      </c>
      <c r="D26" s="38" t="s">
        <v>2</v>
      </c>
      <c r="E26" s="38" t="s">
        <v>3</v>
      </c>
      <c r="F26" s="38" t="s">
        <v>4</v>
      </c>
      <c r="G26" s="38" t="s">
        <v>358</v>
      </c>
      <c r="H26" s="38" t="s">
        <v>1</v>
      </c>
      <c r="I26" s="38" t="s">
        <v>2</v>
      </c>
      <c r="J26" s="38" t="s">
        <v>3</v>
      </c>
      <c r="K26" s="38" t="s">
        <v>4</v>
      </c>
      <c r="L26" s="38" t="s">
        <v>359</v>
      </c>
      <c r="M26" s="38" t="s">
        <v>1</v>
      </c>
      <c r="N26" s="38" t="s">
        <v>2</v>
      </c>
      <c r="O26" s="38" t="s">
        <v>3</v>
      </c>
      <c r="P26" s="38" t="s">
        <v>4</v>
      </c>
      <c r="Q26" s="38" t="s">
        <v>360</v>
      </c>
      <c r="R26" s="38" t="s">
        <v>1</v>
      </c>
      <c r="S26" s="38" t="s">
        <v>2</v>
      </c>
      <c r="T26" s="38" t="s">
        <v>3</v>
      </c>
      <c r="U26" s="38" t="s">
        <v>4</v>
      </c>
      <c r="V26" s="38" t="s">
        <v>361</v>
      </c>
      <c r="W26" s="38" t="s">
        <v>1</v>
      </c>
      <c r="X26" s="38" t="s">
        <v>2</v>
      </c>
      <c r="Y26" s="38" t="s">
        <v>3</v>
      </c>
      <c r="Z26" s="38" t="s">
        <v>4</v>
      </c>
      <c r="AA26" s="38" t="s">
        <v>362</v>
      </c>
      <c r="AB26" s="38" t="s">
        <v>1</v>
      </c>
      <c r="AC26" s="38" t="s">
        <v>2</v>
      </c>
      <c r="AD26" s="38" t="s">
        <v>3</v>
      </c>
      <c r="AE26" s="38" t="s">
        <v>4</v>
      </c>
      <c r="AF26" s="38" t="s">
        <v>363</v>
      </c>
      <c r="AG26" s="38" t="s">
        <v>1</v>
      </c>
      <c r="AH26" s="38" t="s">
        <v>2</v>
      </c>
      <c r="AI26" s="38" t="s">
        <v>3</v>
      </c>
      <c r="AJ26" s="38" t="s">
        <v>4</v>
      </c>
      <c r="AK26" s="38" t="s">
        <v>364</v>
      </c>
      <c r="AL26" s="38" t="s">
        <v>1</v>
      </c>
      <c r="AM26" s="38" t="s">
        <v>2</v>
      </c>
      <c r="AN26" s="38" t="s">
        <v>3</v>
      </c>
      <c r="AO26" s="38" t="s">
        <v>4</v>
      </c>
      <c r="AP26" s="38" t="s">
        <v>365</v>
      </c>
      <c r="AQ26" s="38" t="s">
        <v>1</v>
      </c>
      <c r="AR26" s="38" t="s">
        <v>2</v>
      </c>
      <c r="AS26" s="38" t="s">
        <v>3</v>
      </c>
      <c r="AT26" s="38" t="s">
        <v>4</v>
      </c>
      <c r="AU26" s="38" t="s">
        <v>366</v>
      </c>
      <c r="AV26" s="38" t="s">
        <v>1</v>
      </c>
      <c r="AW26" s="38" t="s">
        <v>2</v>
      </c>
      <c r="AX26" s="38" t="s">
        <v>3</v>
      </c>
      <c r="AY26" s="38" t="s">
        <v>4</v>
      </c>
      <c r="AZ26" s="38" t="s">
        <v>367</v>
      </c>
      <c r="BA26" s="38" t="s">
        <v>1</v>
      </c>
      <c r="BB26" s="38" t="s">
        <v>2</v>
      </c>
      <c r="BC26" s="38" t="s">
        <v>3</v>
      </c>
      <c r="BD26" s="38" t="s">
        <v>4</v>
      </c>
      <c r="BE26" s="38" t="s">
        <v>368</v>
      </c>
      <c r="BF26" s="38" t="s">
        <v>1</v>
      </c>
      <c r="BG26" s="38" t="s">
        <v>2</v>
      </c>
      <c r="BH26" s="38" t="s">
        <v>3</v>
      </c>
      <c r="BI26" s="38" t="s">
        <v>4</v>
      </c>
      <c r="BJ26" s="38" t="s">
        <v>369</v>
      </c>
      <c r="BK26" s="38" t="s">
        <v>1</v>
      </c>
      <c r="BL26" s="38" t="s">
        <v>2</v>
      </c>
      <c r="BM26" s="38" t="s">
        <v>3</v>
      </c>
      <c r="BN26" s="38" t="s">
        <v>4</v>
      </c>
      <c r="BO26" s="38" t="s">
        <v>370</v>
      </c>
      <c r="BP26" s="38" t="s">
        <v>1</v>
      </c>
      <c r="BQ26" s="38" t="s">
        <v>2</v>
      </c>
      <c r="BR26" s="38" t="s">
        <v>3</v>
      </c>
      <c r="BS26" s="38" t="s">
        <v>4</v>
      </c>
      <c r="BT26" s="38" t="s">
        <v>371</v>
      </c>
      <c r="BU26" s="38" t="s">
        <v>1</v>
      </c>
      <c r="BV26" s="38" t="s">
        <v>2</v>
      </c>
      <c r="BW26" s="38" t="s">
        <v>3</v>
      </c>
      <c r="BX26" s="38" t="s">
        <v>4</v>
      </c>
      <c r="BY26" s="38" t="s">
        <v>372</v>
      </c>
      <c r="BZ26" s="38" t="s">
        <v>1</v>
      </c>
      <c r="CA26" s="38" t="s">
        <v>2</v>
      </c>
      <c r="CB26" s="38" t="s">
        <v>3</v>
      </c>
      <c r="CC26" s="38" t="s">
        <v>4</v>
      </c>
      <c r="CD26" s="38" t="s">
        <v>373</v>
      </c>
      <c r="CE26" s="38" t="s">
        <v>1</v>
      </c>
      <c r="CF26" s="38" t="s">
        <v>2</v>
      </c>
      <c r="CG26" s="38" t="s">
        <v>3</v>
      </c>
      <c r="CH26" s="38" t="s">
        <v>4</v>
      </c>
      <c r="CI26" s="38" t="s">
        <v>374</v>
      </c>
      <c r="CJ26" s="38" t="s">
        <v>1</v>
      </c>
      <c r="CK26" s="38" t="s">
        <v>2</v>
      </c>
      <c r="CL26" s="38" t="s">
        <v>3</v>
      </c>
      <c r="CM26" s="38" t="s">
        <v>4</v>
      </c>
      <c r="CN26" s="38" t="s">
        <v>375</v>
      </c>
      <c r="CO26" s="38" t="s">
        <v>1</v>
      </c>
      <c r="CP26" s="38" t="s">
        <v>2</v>
      </c>
      <c r="CQ26" s="38" t="s">
        <v>3</v>
      </c>
      <c r="CR26" s="38" t="s">
        <v>4</v>
      </c>
      <c r="CS26" s="38" t="s">
        <v>376</v>
      </c>
      <c r="CT26" s="38" t="s">
        <v>1</v>
      </c>
      <c r="CU26" s="38" t="s">
        <v>2</v>
      </c>
      <c r="CV26" s="38" t="s">
        <v>3</v>
      </c>
      <c r="CW26" s="38" t="s">
        <v>4</v>
      </c>
      <c r="CX26" s="38" t="s">
        <v>377</v>
      </c>
      <c r="CY26" s="38" t="s">
        <v>1</v>
      </c>
      <c r="CZ26" s="38" t="s">
        <v>2</v>
      </c>
      <c r="DA26" s="38" t="s">
        <v>3</v>
      </c>
      <c r="DB26" s="38" t="s">
        <v>4</v>
      </c>
      <c r="DC26" s="38" t="s">
        <v>378</v>
      </c>
      <c r="DD26" s="38" t="s">
        <v>1</v>
      </c>
      <c r="DE26" s="38" t="s">
        <v>2</v>
      </c>
      <c r="DF26" s="38" t="s">
        <v>3</v>
      </c>
      <c r="DG26" s="38" t="s">
        <v>4</v>
      </c>
      <c r="DH26" s="38" t="s">
        <v>379</v>
      </c>
      <c r="DI26" s="38" t="s">
        <v>1</v>
      </c>
      <c r="DJ26" s="38" t="s">
        <v>2</v>
      </c>
      <c r="DK26" s="38" t="s">
        <v>3</v>
      </c>
      <c r="DL26" s="38" t="s">
        <v>4</v>
      </c>
      <c r="DM26" s="38" t="s">
        <v>380</v>
      </c>
      <c r="DN26" s="38" t="s">
        <v>1</v>
      </c>
      <c r="DO26" s="38" t="s">
        <v>2</v>
      </c>
      <c r="DP26" s="38" t="s">
        <v>3</v>
      </c>
      <c r="DQ26" s="38" t="s">
        <v>4</v>
      </c>
      <c r="DR26" s="38" t="s">
        <v>381</v>
      </c>
      <c r="DS26" s="38" t="s">
        <v>1</v>
      </c>
      <c r="DT26" s="38" t="s">
        <v>2</v>
      </c>
      <c r="DU26" s="38" t="s">
        <v>3</v>
      </c>
      <c r="DV26" s="38" t="s">
        <v>4</v>
      </c>
      <c r="DW26" s="38" t="s">
        <v>382</v>
      </c>
      <c r="DX26" s="38" t="s">
        <v>1</v>
      </c>
      <c r="DY26" s="38" t="s">
        <v>2</v>
      </c>
      <c r="DZ26" s="38" t="s">
        <v>3</v>
      </c>
      <c r="EA26" s="38" t="s">
        <v>4</v>
      </c>
    </row>
    <row r="27" spans="1:131" ht="16.5" customHeight="1" x14ac:dyDescent="0.3">
      <c r="A27" s="26" t="s">
        <v>0</v>
      </c>
      <c r="B27" s="35">
        <v>100</v>
      </c>
      <c r="C27" s="35">
        <v>100</v>
      </c>
      <c r="D27" s="35">
        <v>100</v>
      </c>
      <c r="E27" s="35">
        <v>0</v>
      </c>
      <c r="F27" s="35">
        <v>0</v>
      </c>
      <c r="G27" s="35">
        <v>8.2403167561434199</v>
      </c>
      <c r="H27" s="35">
        <v>7.3662438348797403</v>
      </c>
      <c r="I27" s="35">
        <v>9.1143896774071003</v>
      </c>
      <c r="J27" s="35">
        <v>0.87407292126368297</v>
      </c>
      <c r="K27" s="35">
        <v>5.4118741459887802</v>
      </c>
      <c r="L27" s="35">
        <v>8.7587810629274898</v>
      </c>
      <c r="M27" s="35">
        <v>7.7836217716261</v>
      </c>
      <c r="N27" s="35">
        <v>9.7339403542288796</v>
      </c>
      <c r="O27" s="35">
        <v>0.97515929130139301</v>
      </c>
      <c r="P27" s="35">
        <v>5.6803594825520696</v>
      </c>
      <c r="Q27" s="35">
        <v>10.288834015962999</v>
      </c>
      <c r="R27" s="35">
        <v>8.8796049655888307</v>
      </c>
      <c r="S27" s="35">
        <v>11.6980630663373</v>
      </c>
      <c r="T27" s="35">
        <v>1.40922905037422</v>
      </c>
      <c r="U27" s="35">
        <v>6.9881039225700396</v>
      </c>
      <c r="V27" s="35">
        <v>6.5231814058068496</v>
      </c>
      <c r="W27" s="35">
        <v>5.6918372270997404</v>
      </c>
      <c r="X27" s="35">
        <v>7.3545255845139597</v>
      </c>
      <c r="Y27" s="35">
        <v>0.83134417870711197</v>
      </c>
      <c r="Z27" s="35">
        <v>6.5022749917752902</v>
      </c>
      <c r="AA27" s="35">
        <v>0.95261081542037596</v>
      </c>
      <c r="AB27" s="35">
        <v>0.76315147659872096</v>
      </c>
      <c r="AC27" s="35">
        <v>1.14207015424203</v>
      </c>
      <c r="AD27" s="35">
        <v>0.189459338821655</v>
      </c>
      <c r="AE27" s="35">
        <v>10.1471583573797</v>
      </c>
      <c r="AF27" s="35">
        <v>1.2996606291806201</v>
      </c>
      <c r="AG27" s="35">
        <v>1.11397632933202</v>
      </c>
      <c r="AH27" s="35">
        <v>1.48534492902923</v>
      </c>
      <c r="AI27" s="35">
        <v>0.18568429984860299</v>
      </c>
      <c r="AJ27" s="35">
        <v>7.2893558172633197</v>
      </c>
      <c r="AK27" s="35">
        <v>0.60885373597324499</v>
      </c>
      <c r="AL27" s="35">
        <v>0.52062765356150997</v>
      </c>
      <c r="AM27" s="35">
        <v>0.69707981838498001</v>
      </c>
      <c r="AN27" s="35">
        <v>8.8226082411735102E-2</v>
      </c>
      <c r="AO27" s="35">
        <v>7.3931232894502799</v>
      </c>
      <c r="AP27" s="35">
        <v>2.6452428676121902</v>
      </c>
      <c r="AQ27" s="35">
        <v>2.1867980864401702</v>
      </c>
      <c r="AR27" s="35">
        <v>3.1036876487842102</v>
      </c>
      <c r="AS27" s="35">
        <v>0.45844478117201998</v>
      </c>
      <c r="AT27" s="35">
        <v>8.8423033446562194</v>
      </c>
      <c r="AU27" s="35">
        <v>2.59184741797272</v>
      </c>
      <c r="AV27" s="35">
        <v>2.0811472549593502</v>
      </c>
      <c r="AW27" s="35">
        <v>3.1025475809861001</v>
      </c>
      <c r="AX27" s="35">
        <v>0.51070016301337795</v>
      </c>
      <c r="AY27" s="35">
        <v>10.0531113773546</v>
      </c>
      <c r="AZ27" s="35">
        <v>8.2429980260672</v>
      </c>
      <c r="BA27" s="35">
        <v>6.71527917371351</v>
      </c>
      <c r="BB27" s="35">
        <v>9.7707168784208793</v>
      </c>
      <c r="BC27" s="35">
        <v>1.52771885235368</v>
      </c>
      <c r="BD27" s="35">
        <v>9.4558847593207709</v>
      </c>
      <c r="BE27" s="35">
        <v>4.9771985460252104</v>
      </c>
      <c r="BF27" s="35">
        <v>4.1951057417239701</v>
      </c>
      <c r="BG27" s="35">
        <v>5.7592913503264596</v>
      </c>
      <c r="BH27" s="35">
        <v>0.78209280430124395</v>
      </c>
      <c r="BI27" s="35">
        <v>8.0170991227321107</v>
      </c>
      <c r="BJ27" s="35">
        <v>0.821270469908158</v>
      </c>
      <c r="BK27" s="35">
        <v>0.63683000516713195</v>
      </c>
      <c r="BL27" s="35">
        <v>1.0057109346491799</v>
      </c>
      <c r="BM27" s="35">
        <v>0.18444046474102599</v>
      </c>
      <c r="BN27" s="35">
        <v>11.4581348504614</v>
      </c>
      <c r="BO27" s="35">
        <v>2.4422330902689899</v>
      </c>
      <c r="BP27" s="35">
        <v>2.0989557830253398</v>
      </c>
      <c r="BQ27" s="35">
        <v>2.7855103975126299</v>
      </c>
      <c r="BR27" s="35">
        <v>0.34327730724364203</v>
      </c>
      <c r="BS27" s="35">
        <v>7.1713664017337004</v>
      </c>
      <c r="BT27" s="35">
        <v>5.8994056994894004</v>
      </c>
      <c r="BU27" s="35">
        <v>4.7208828484695697</v>
      </c>
      <c r="BV27" s="35">
        <v>7.0779285505092302</v>
      </c>
      <c r="BW27" s="35">
        <v>1.17852285101983</v>
      </c>
      <c r="BX27" s="35">
        <v>10.1923346099033</v>
      </c>
      <c r="BY27" s="35">
        <v>3.7468806937330701</v>
      </c>
      <c r="BZ27" s="35">
        <v>3.2254789067612801</v>
      </c>
      <c r="CA27" s="35">
        <v>4.2682824807048503</v>
      </c>
      <c r="CB27" s="35">
        <v>0.52140178697178496</v>
      </c>
      <c r="CC27" s="35">
        <v>7.0998075900442696</v>
      </c>
      <c r="CD27" s="35">
        <v>2.1885362458000901</v>
      </c>
      <c r="CE27" s="35">
        <v>1.9213146799751499</v>
      </c>
      <c r="CF27" s="35">
        <v>2.45575781162503</v>
      </c>
      <c r="CG27" s="35">
        <v>0.267221565824943</v>
      </c>
      <c r="CH27" s="35">
        <v>6.2296219149119896</v>
      </c>
      <c r="CI27" s="35">
        <v>5.1627750846057303</v>
      </c>
      <c r="CJ27" s="35">
        <v>4.2161596597217104</v>
      </c>
      <c r="CK27" s="35">
        <v>6.1093905094897503</v>
      </c>
      <c r="CL27" s="35">
        <v>0.94661542488401695</v>
      </c>
      <c r="CM27" s="35">
        <v>9.3547955430473007</v>
      </c>
      <c r="CN27" s="35">
        <v>3.10119409351136</v>
      </c>
      <c r="CO27" s="35">
        <v>2.7179931031291802</v>
      </c>
      <c r="CP27" s="35">
        <v>3.4843950838935398</v>
      </c>
      <c r="CQ27" s="35">
        <v>0.38320099038218303</v>
      </c>
      <c r="CR27" s="35">
        <v>6.30436868778167</v>
      </c>
      <c r="CS27" s="35">
        <v>0.78225426415826205</v>
      </c>
      <c r="CT27" s="35">
        <v>0.67456490118949897</v>
      </c>
      <c r="CU27" s="35">
        <v>0.88994362712702502</v>
      </c>
      <c r="CV27" s="35">
        <v>0.107689362968763</v>
      </c>
      <c r="CW27" s="35">
        <v>7.0237459931528701</v>
      </c>
      <c r="CX27" s="35">
        <v>1.4447331052904999</v>
      </c>
      <c r="CY27" s="35">
        <v>1.2338206384707899</v>
      </c>
      <c r="CZ27" s="35">
        <v>1.6556455721101999</v>
      </c>
      <c r="DA27" s="35">
        <v>0.21091246681970399</v>
      </c>
      <c r="DB27" s="35">
        <v>7.4483239184159</v>
      </c>
      <c r="DC27" s="35">
        <v>3.97729028417635</v>
      </c>
      <c r="DD27" s="35">
        <v>3.4878058940716299</v>
      </c>
      <c r="DE27" s="35">
        <v>4.4667746742810603</v>
      </c>
      <c r="DF27" s="35">
        <v>0.48948439010471301</v>
      </c>
      <c r="DG27" s="35">
        <v>6.2790723302363096</v>
      </c>
      <c r="DH27" s="35">
        <v>3.1665326463685202</v>
      </c>
      <c r="DI27" s="35">
        <v>2.7214294524029201</v>
      </c>
      <c r="DJ27" s="35">
        <v>3.61163584033411</v>
      </c>
      <c r="DK27" s="35">
        <v>0.445103193965596</v>
      </c>
      <c r="DL27" s="35">
        <v>7.1716761413913099</v>
      </c>
      <c r="DM27" s="35">
        <v>2.26328027582404</v>
      </c>
      <c r="DN27" s="35">
        <v>1.9384327242639201</v>
      </c>
      <c r="DO27" s="35">
        <v>2.5881278273841599</v>
      </c>
      <c r="DP27" s="35">
        <v>0.32484755156011702</v>
      </c>
      <c r="DQ27" s="35">
        <v>7.32293514350543</v>
      </c>
      <c r="DR27" s="35">
        <v>9.8369406922320799</v>
      </c>
      <c r="DS27" s="35">
        <v>8.6096348390881907</v>
      </c>
      <c r="DT27" s="35">
        <v>11.064246545375999</v>
      </c>
      <c r="DU27" s="35">
        <v>1.2273058531438901</v>
      </c>
      <c r="DV27" s="35">
        <v>6.3655609531135102</v>
      </c>
      <c r="DW27" s="35">
        <v>3.7148075541121699E-2</v>
      </c>
      <c r="DX27" s="35">
        <v>2.95660244916644E-2</v>
      </c>
      <c r="DY27" s="35">
        <v>4.47301265905789E-2</v>
      </c>
      <c r="DZ27" s="35">
        <v>7.5820510494572398E-3</v>
      </c>
      <c r="EA27" s="35">
        <v>10.413442247628801</v>
      </c>
    </row>
    <row r="28" spans="1:131" ht="16.5" customHeight="1" x14ac:dyDescent="0.3">
      <c r="A28" s="23" t="s">
        <v>227</v>
      </c>
      <c r="B28" s="34">
        <v>38.485675647876</v>
      </c>
      <c r="C28" s="34">
        <v>37.203109785743699</v>
      </c>
      <c r="D28" s="34">
        <v>39.768241510008203</v>
      </c>
      <c r="E28" s="34">
        <v>1.28256586213224</v>
      </c>
      <c r="F28" s="34">
        <v>1.70029582905008</v>
      </c>
      <c r="G28" s="34">
        <v>39.220133240701301</v>
      </c>
      <c r="H28" s="34">
        <v>35.270276029408002</v>
      </c>
      <c r="I28" s="34">
        <v>43.1699904519946</v>
      </c>
      <c r="J28" s="34">
        <v>3.94985721129326</v>
      </c>
      <c r="K28" s="34">
        <v>5.1382621744299701</v>
      </c>
      <c r="L28" s="34">
        <v>14.5950816795975</v>
      </c>
      <c r="M28" s="34">
        <v>12.657611592893799</v>
      </c>
      <c r="N28" s="34">
        <v>16.5325517663013</v>
      </c>
      <c r="O28" s="34">
        <v>1.93747008670372</v>
      </c>
      <c r="P28" s="34">
        <v>6.7728647771751502</v>
      </c>
      <c r="Q28" s="34">
        <v>50.858560689064397</v>
      </c>
      <c r="R28" s="34">
        <v>46.494518842386</v>
      </c>
      <c r="S28" s="34">
        <v>55.222602535742702</v>
      </c>
      <c r="T28" s="34">
        <v>4.3640418466783597</v>
      </c>
      <c r="U28" s="34">
        <v>4.3779295607745201</v>
      </c>
      <c r="V28" s="34">
        <v>21.5933462208734</v>
      </c>
      <c r="W28" s="34">
        <v>18.000306438902101</v>
      </c>
      <c r="X28" s="34">
        <v>25.186386002844699</v>
      </c>
      <c r="Y28" s="34">
        <v>3.59303978197131</v>
      </c>
      <c r="Z28" s="34">
        <v>8.4895761105251797</v>
      </c>
      <c r="AA28" s="34">
        <v>56.891894083462098</v>
      </c>
      <c r="AB28" s="34">
        <v>48.029928054763303</v>
      </c>
      <c r="AC28" s="34">
        <v>65.753860112160893</v>
      </c>
      <c r="AD28" s="34">
        <v>8.8619660286987898</v>
      </c>
      <c r="AE28" s="34">
        <v>7.94737336833784</v>
      </c>
      <c r="AF28" s="34">
        <v>50.529082349665799</v>
      </c>
      <c r="AG28" s="34">
        <v>45.324608571587703</v>
      </c>
      <c r="AH28" s="34">
        <v>55.733556127743903</v>
      </c>
      <c r="AI28" s="34">
        <v>5.2044737780781203</v>
      </c>
      <c r="AJ28" s="34">
        <v>5.2550801258379298</v>
      </c>
      <c r="AK28" s="34">
        <v>56.616348646004198</v>
      </c>
      <c r="AL28" s="34">
        <v>51.480116435376701</v>
      </c>
      <c r="AM28" s="34">
        <v>61.752580856631603</v>
      </c>
      <c r="AN28" s="34">
        <v>5.1362322106274299</v>
      </c>
      <c r="AO28" s="34">
        <v>4.6285687804774502</v>
      </c>
      <c r="AP28" s="34">
        <v>45.345130088856102</v>
      </c>
      <c r="AQ28" s="34">
        <v>38.164893294816999</v>
      </c>
      <c r="AR28" s="34">
        <v>52.525366882895199</v>
      </c>
      <c r="AS28" s="34">
        <v>7.1802367940391001</v>
      </c>
      <c r="AT28" s="34">
        <v>8.0788964817812108</v>
      </c>
      <c r="AU28" s="34">
        <v>33.825513772200701</v>
      </c>
      <c r="AV28" s="34">
        <v>27.943248728631001</v>
      </c>
      <c r="AW28" s="34">
        <v>39.707778815770503</v>
      </c>
      <c r="AX28" s="34">
        <v>5.8822650435697197</v>
      </c>
      <c r="AY28" s="34">
        <v>8.8724613458519794</v>
      </c>
      <c r="AZ28" s="34">
        <v>19.934443301519199</v>
      </c>
      <c r="BA28" s="34">
        <v>15.165351756258101</v>
      </c>
      <c r="BB28" s="34">
        <v>24.703534846780201</v>
      </c>
      <c r="BC28" s="34">
        <v>4.7690915452610598</v>
      </c>
      <c r="BD28" s="34">
        <v>12.206059307844001</v>
      </c>
      <c r="BE28" s="34">
        <v>70.867258114419002</v>
      </c>
      <c r="BF28" s="34">
        <v>64.787316808216204</v>
      </c>
      <c r="BG28" s="34">
        <v>76.9471994206218</v>
      </c>
      <c r="BH28" s="34">
        <v>6.0799413062028398</v>
      </c>
      <c r="BI28" s="34">
        <v>4.3772130502118296</v>
      </c>
      <c r="BJ28" s="34">
        <v>61.659525393149799</v>
      </c>
      <c r="BK28" s="34">
        <v>53.249466134892103</v>
      </c>
      <c r="BL28" s="34">
        <v>70.069584651407496</v>
      </c>
      <c r="BM28" s="34">
        <v>8.4100592582577001</v>
      </c>
      <c r="BN28" s="34">
        <v>6.9589354328897599</v>
      </c>
      <c r="BO28" s="34">
        <v>54.583607574800297</v>
      </c>
      <c r="BP28" s="34">
        <v>50.1365398771758</v>
      </c>
      <c r="BQ28" s="34">
        <v>59.030675272424801</v>
      </c>
      <c r="BR28" s="34">
        <v>4.44706769762454</v>
      </c>
      <c r="BS28" s="34">
        <v>4.1567646248289698</v>
      </c>
      <c r="BT28" s="34">
        <v>25.970999681832801</v>
      </c>
      <c r="BU28" s="34">
        <v>20.982954989735202</v>
      </c>
      <c r="BV28" s="34">
        <v>30.9590443739304</v>
      </c>
      <c r="BW28" s="34">
        <v>4.9880446920976098</v>
      </c>
      <c r="BX28" s="34">
        <v>9.7990866445333999</v>
      </c>
      <c r="BY28" s="34">
        <v>24.9117303184096</v>
      </c>
      <c r="BZ28" s="34">
        <v>20.006161091869</v>
      </c>
      <c r="CA28" s="34">
        <v>29.817299544950298</v>
      </c>
      <c r="CB28" s="34">
        <v>4.9055692265406403</v>
      </c>
      <c r="CC28" s="34">
        <v>10.046839019700601</v>
      </c>
      <c r="CD28" s="34">
        <v>54.422830044398502</v>
      </c>
      <c r="CE28" s="34">
        <v>50.448364900748402</v>
      </c>
      <c r="CF28" s="34">
        <v>58.397295188048503</v>
      </c>
      <c r="CG28" s="34">
        <v>3.97446514365001</v>
      </c>
      <c r="CH28" s="34">
        <v>3.7259884077006999</v>
      </c>
      <c r="CI28" s="34">
        <v>53.064122140453001</v>
      </c>
      <c r="CJ28" s="34">
        <v>46.362344466226098</v>
      </c>
      <c r="CK28" s="34">
        <v>59.765899814679798</v>
      </c>
      <c r="CL28" s="34">
        <v>6.7017776742268804</v>
      </c>
      <c r="CM28" s="34">
        <v>6.4436651086676298</v>
      </c>
      <c r="CN28" s="34">
        <v>38.737958378334199</v>
      </c>
      <c r="CO28" s="34">
        <v>35.733692172850297</v>
      </c>
      <c r="CP28" s="34">
        <v>41.7422245838181</v>
      </c>
      <c r="CQ28" s="34">
        <v>3.00426620548392</v>
      </c>
      <c r="CR28" s="34">
        <v>3.9568137932798599</v>
      </c>
      <c r="CS28" s="34">
        <v>45.223309002422802</v>
      </c>
      <c r="CT28" s="34">
        <v>40.993428002483498</v>
      </c>
      <c r="CU28" s="34">
        <v>49.453190002362</v>
      </c>
      <c r="CV28" s="34">
        <v>4.2298809999392599</v>
      </c>
      <c r="CW28" s="34">
        <v>4.7721022600840604</v>
      </c>
      <c r="CX28" s="34">
        <v>59.213576080323101</v>
      </c>
      <c r="CY28" s="34">
        <v>55.4188802585698</v>
      </c>
      <c r="CZ28" s="34">
        <v>63.008271902076402</v>
      </c>
      <c r="DA28" s="34">
        <v>3.7946958217532898</v>
      </c>
      <c r="DB28" s="34">
        <v>3.2696375138475502</v>
      </c>
      <c r="DC28" s="34">
        <v>39.882103219161202</v>
      </c>
      <c r="DD28" s="34">
        <v>36.176023677031097</v>
      </c>
      <c r="DE28" s="34">
        <v>43.5881827612913</v>
      </c>
      <c r="DF28" s="34">
        <v>3.70607954213011</v>
      </c>
      <c r="DG28" s="34">
        <v>4.74111633195312</v>
      </c>
      <c r="DH28" s="34">
        <v>22.838638028910101</v>
      </c>
      <c r="DI28" s="34">
        <v>18.8315918206244</v>
      </c>
      <c r="DJ28" s="34">
        <v>26.845684237195801</v>
      </c>
      <c r="DK28" s="34">
        <v>4.0070462082856997</v>
      </c>
      <c r="DL28" s="34">
        <v>8.9515466209942591</v>
      </c>
      <c r="DM28" s="34">
        <v>53.307396161142997</v>
      </c>
      <c r="DN28" s="34">
        <v>47.824937466515699</v>
      </c>
      <c r="DO28" s="34">
        <v>58.789854855770301</v>
      </c>
      <c r="DP28" s="34">
        <v>5.4824586946272698</v>
      </c>
      <c r="DQ28" s="34">
        <v>5.2472508597600296</v>
      </c>
      <c r="DR28" s="34">
        <v>44.3275943559361</v>
      </c>
      <c r="DS28" s="34">
        <v>39.308925892751098</v>
      </c>
      <c r="DT28" s="34">
        <v>49.3462628191212</v>
      </c>
      <c r="DU28" s="34">
        <v>5.0186684631850298</v>
      </c>
      <c r="DV28" s="34">
        <v>5.7764134767109896</v>
      </c>
      <c r="DW28" s="34">
        <v>58.008324230250501</v>
      </c>
      <c r="DX28" s="34">
        <v>52.196220904694002</v>
      </c>
      <c r="DY28" s="34">
        <v>63.8204275558071</v>
      </c>
      <c r="DZ28" s="34">
        <v>5.8121033255565404</v>
      </c>
      <c r="EA28" s="34">
        <v>5.1119539806034799</v>
      </c>
    </row>
    <row r="29" spans="1:131" ht="16.5" customHeight="1" x14ac:dyDescent="0.3">
      <c r="A29" s="29" t="s">
        <v>228</v>
      </c>
      <c r="B29" s="32">
        <v>61.514324352124198</v>
      </c>
      <c r="C29" s="32">
        <v>60.231758489992004</v>
      </c>
      <c r="D29" s="32">
        <v>62.7968902142565</v>
      </c>
      <c r="E29" s="32">
        <v>1.28256586213224</v>
      </c>
      <c r="F29" s="32">
        <v>1.0637690403243101</v>
      </c>
      <c r="G29" s="32">
        <v>60.779866759298599</v>
      </c>
      <c r="H29" s="32">
        <v>56.8300095480054</v>
      </c>
      <c r="I29" s="32">
        <v>64.729723970591905</v>
      </c>
      <c r="J29" s="32">
        <v>3.94985721129326</v>
      </c>
      <c r="K29" s="32">
        <v>3.3156263389795599</v>
      </c>
      <c r="L29" s="32">
        <v>85.404918320402402</v>
      </c>
      <c r="M29" s="32">
        <v>83.467448233698704</v>
      </c>
      <c r="N29" s="32">
        <v>87.3423884071061</v>
      </c>
      <c r="O29" s="32">
        <v>1.93747008670372</v>
      </c>
      <c r="P29" s="32">
        <v>1.15743351286745</v>
      </c>
      <c r="Q29" s="32">
        <v>49.141439310935503</v>
      </c>
      <c r="R29" s="32">
        <v>44.777397464257199</v>
      </c>
      <c r="S29" s="32">
        <v>53.5054811576139</v>
      </c>
      <c r="T29" s="32">
        <v>4.3640418466783597</v>
      </c>
      <c r="U29" s="32">
        <v>4.5309050646701801</v>
      </c>
      <c r="V29" s="32">
        <v>78.406653779126401</v>
      </c>
      <c r="W29" s="32">
        <v>74.813613997155102</v>
      </c>
      <c r="X29" s="32">
        <v>81.9996935610977</v>
      </c>
      <c r="Y29" s="32">
        <v>3.59303978197131</v>
      </c>
      <c r="Z29" s="32">
        <v>2.3380459104840599</v>
      </c>
      <c r="AA29" s="32">
        <v>43.108105916538001</v>
      </c>
      <c r="AB29" s="32">
        <v>34.246139887839199</v>
      </c>
      <c r="AC29" s="32">
        <v>51.970071945236803</v>
      </c>
      <c r="AD29" s="32">
        <v>8.8619660286987898</v>
      </c>
      <c r="AE29" s="32">
        <v>10.488540711777</v>
      </c>
      <c r="AF29" s="32">
        <v>49.470917650334101</v>
      </c>
      <c r="AG29" s="32">
        <v>44.266443872255998</v>
      </c>
      <c r="AH29" s="32">
        <v>54.675391428412297</v>
      </c>
      <c r="AI29" s="32">
        <v>5.2044737780781301</v>
      </c>
      <c r="AJ29" s="32">
        <v>5.3674843533201404</v>
      </c>
      <c r="AK29" s="32">
        <v>43.383651353995802</v>
      </c>
      <c r="AL29" s="32">
        <v>38.247419143368397</v>
      </c>
      <c r="AM29" s="32">
        <v>48.5198835646232</v>
      </c>
      <c r="AN29" s="32">
        <v>5.1362322106274201</v>
      </c>
      <c r="AO29" s="32">
        <v>6.0403551943855804</v>
      </c>
      <c r="AP29" s="32">
        <v>54.654869911143997</v>
      </c>
      <c r="AQ29" s="32">
        <v>47.474633117104901</v>
      </c>
      <c r="AR29" s="32">
        <v>61.835106705183101</v>
      </c>
      <c r="AS29" s="32">
        <v>7.1802367940391099</v>
      </c>
      <c r="AT29" s="32">
        <v>6.7027624900827902</v>
      </c>
      <c r="AU29" s="32">
        <v>66.174486227799093</v>
      </c>
      <c r="AV29" s="32">
        <v>60.292221184229298</v>
      </c>
      <c r="AW29" s="32">
        <v>72.056751271368796</v>
      </c>
      <c r="AX29" s="32">
        <v>5.8822650435697401</v>
      </c>
      <c r="AY29" s="32">
        <v>4.53521561790925</v>
      </c>
      <c r="AZ29" s="32">
        <v>80.065556698480805</v>
      </c>
      <c r="BA29" s="32">
        <v>75.2964651532197</v>
      </c>
      <c r="BB29" s="32">
        <v>84.834648243741796</v>
      </c>
      <c r="BC29" s="32">
        <v>4.7690915452610598</v>
      </c>
      <c r="BD29" s="32">
        <v>3.0390221118866498</v>
      </c>
      <c r="BE29" s="32">
        <v>29.132741885581002</v>
      </c>
      <c r="BF29" s="32">
        <v>23.0528005793782</v>
      </c>
      <c r="BG29" s="32">
        <v>35.212683191783903</v>
      </c>
      <c r="BH29" s="32">
        <v>6.0799413062028398</v>
      </c>
      <c r="BI29" s="32">
        <v>10.6478507333598</v>
      </c>
      <c r="BJ29" s="32">
        <v>38.340474606850101</v>
      </c>
      <c r="BK29" s="32">
        <v>29.930415348592401</v>
      </c>
      <c r="BL29" s="32">
        <v>46.750533865107798</v>
      </c>
      <c r="BM29" s="32">
        <v>8.4100592582577107</v>
      </c>
      <c r="BN29" s="32">
        <v>11.191427869202601</v>
      </c>
      <c r="BO29" s="32">
        <v>45.416392425199497</v>
      </c>
      <c r="BP29" s="32">
        <v>40.969324727575</v>
      </c>
      <c r="BQ29" s="32">
        <v>49.863460122824101</v>
      </c>
      <c r="BR29" s="32">
        <v>4.44706769762454</v>
      </c>
      <c r="BS29" s="32">
        <v>4.9957999071847201</v>
      </c>
      <c r="BT29" s="32">
        <v>74.029000318167206</v>
      </c>
      <c r="BU29" s="32">
        <v>69.040955626069604</v>
      </c>
      <c r="BV29" s="32">
        <v>79.017045010264795</v>
      </c>
      <c r="BW29" s="32">
        <v>4.9880446920976</v>
      </c>
      <c r="BX29" s="32">
        <v>3.4377348746255501</v>
      </c>
      <c r="BY29" s="32">
        <v>75.088269681590305</v>
      </c>
      <c r="BZ29" s="32">
        <v>70.182700455049698</v>
      </c>
      <c r="CA29" s="32">
        <v>79.993838908130996</v>
      </c>
      <c r="CB29" s="32">
        <v>4.9055692265406297</v>
      </c>
      <c r="CC29" s="32">
        <v>3.3331989839768599</v>
      </c>
      <c r="CD29" s="32">
        <v>45.577169955601498</v>
      </c>
      <c r="CE29" s="32">
        <v>41.602704811951497</v>
      </c>
      <c r="CF29" s="32">
        <v>49.551635099251499</v>
      </c>
      <c r="CG29" s="32">
        <v>3.9744651436499998</v>
      </c>
      <c r="CH29" s="32">
        <v>4.4491317485756303</v>
      </c>
      <c r="CI29" s="32">
        <v>46.935877859547098</v>
      </c>
      <c r="CJ29" s="32">
        <v>40.234100185320202</v>
      </c>
      <c r="CK29" s="32">
        <v>53.637655533774002</v>
      </c>
      <c r="CL29" s="32">
        <v>6.7017776742268804</v>
      </c>
      <c r="CM29" s="32">
        <v>7.2849906713519301</v>
      </c>
      <c r="CN29" s="32">
        <v>61.262041621665603</v>
      </c>
      <c r="CO29" s="32">
        <v>58.257775416181701</v>
      </c>
      <c r="CP29" s="32">
        <v>64.266307827149603</v>
      </c>
      <c r="CQ29" s="32">
        <v>3.00426620548392</v>
      </c>
      <c r="CR29" s="32">
        <v>2.5020205657117001</v>
      </c>
      <c r="CS29" s="32">
        <v>54.776690997577298</v>
      </c>
      <c r="CT29" s="32">
        <v>50.546809997638</v>
      </c>
      <c r="CU29" s="32">
        <v>59.006571997516502</v>
      </c>
      <c r="CV29" s="32">
        <v>4.2298809999392599</v>
      </c>
      <c r="CW29" s="32">
        <v>3.9398191305218999</v>
      </c>
      <c r="CX29" s="32">
        <v>40.786423919676899</v>
      </c>
      <c r="CY29" s="32">
        <v>36.991728097923598</v>
      </c>
      <c r="CZ29" s="32">
        <v>44.5811197414302</v>
      </c>
      <c r="DA29" s="32">
        <v>3.7946958217532898</v>
      </c>
      <c r="DB29" s="32">
        <v>4.7468473838886096</v>
      </c>
      <c r="DC29" s="32">
        <v>60.117896780838798</v>
      </c>
      <c r="DD29" s="32">
        <v>56.4118172387087</v>
      </c>
      <c r="DE29" s="32">
        <v>63.823976322968903</v>
      </c>
      <c r="DF29" s="32">
        <v>3.7060795421300998</v>
      </c>
      <c r="DG29" s="32">
        <v>3.1452479386350101</v>
      </c>
      <c r="DH29" s="32">
        <v>77.161361971089903</v>
      </c>
      <c r="DI29" s="32">
        <v>73.154315762804202</v>
      </c>
      <c r="DJ29" s="32">
        <v>81.168408179375604</v>
      </c>
      <c r="DK29" s="32">
        <v>4.0070462082856997</v>
      </c>
      <c r="DL29" s="32">
        <v>2.6495272744459699</v>
      </c>
      <c r="DM29" s="32">
        <v>46.692603838857003</v>
      </c>
      <c r="DN29" s="32">
        <v>41.210145144229799</v>
      </c>
      <c r="DO29" s="32">
        <v>52.175062533484301</v>
      </c>
      <c r="DP29" s="32">
        <v>5.4824586946272698</v>
      </c>
      <c r="DQ29" s="32">
        <v>5.9906121599787197</v>
      </c>
      <c r="DR29" s="32">
        <v>55.672405644064</v>
      </c>
      <c r="DS29" s="32">
        <v>50.653737180878998</v>
      </c>
      <c r="DT29" s="32">
        <v>60.691074107249101</v>
      </c>
      <c r="DU29" s="32">
        <v>5.0186684631850502</v>
      </c>
      <c r="DV29" s="32">
        <v>4.5993075108855104</v>
      </c>
      <c r="DW29" s="32">
        <v>41.991675769749499</v>
      </c>
      <c r="DX29" s="32">
        <v>36.1795724441929</v>
      </c>
      <c r="DY29" s="32">
        <v>47.803779095305998</v>
      </c>
      <c r="DZ29" s="32">
        <v>5.8121033255565404</v>
      </c>
      <c r="EA29" s="32">
        <v>7.06177780527132</v>
      </c>
    </row>
    <row r="33" spans="1:7" x14ac:dyDescent="0.25">
      <c r="A33" s="108" t="s">
        <v>178</v>
      </c>
      <c r="B33" s="109"/>
      <c r="C33" s="109"/>
      <c r="D33" s="109"/>
      <c r="E33" s="109"/>
      <c r="F33" s="109"/>
      <c r="G33" s="49"/>
    </row>
    <row r="34" spans="1:7" x14ac:dyDescent="0.25">
      <c r="A34" s="40" t="s">
        <v>179</v>
      </c>
      <c r="B34" s="41"/>
      <c r="C34" s="41"/>
      <c r="D34" s="41"/>
      <c r="E34" s="41"/>
      <c r="F34" s="41"/>
      <c r="G34" s="50"/>
    </row>
    <row r="35" spans="1:7" x14ac:dyDescent="0.25">
      <c r="A35" s="84" t="s">
        <v>388</v>
      </c>
      <c r="B35" s="85"/>
      <c r="C35" s="85"/>
      <c r="D35" s="85"/>
      <c r="E35" s="85"/>
      <c r="F35" s="85"/>
      <c r="G35" s="42"/>
    </row>
    <row r="36" spans="1:7" ht="25.5" customHeight="1" x14ac:dyDescent="0.25">
      <c r="A36" s="98" t="s">
        <v>389</v>
      </c>
      <c r="B36" s="116"/>
      <c r="C36" s="116"/>
      <c r="D36" s="116"/>
      <c r="E36" s="116"/>
      <c r="F36" s="116"/>
      <c r="G36" s="100"/>
    </row>
    <row r="37" spans="1:7" x14ac:dyDescent="0.25">
      <c r="A37" s="98" t="s">
        <v>180</v>
      </c>
      <c r="B37" s="99"/>
      <c r="C37" s="99"/>
      <c r="D37" s="99"/>
      <c r="E37" s="99"/>
      <c r="F37" s="99"/>
      <c r="G37" s="100"/>
    </row>
    <row r="38" spans="1:7" x14ac:dyDescent="0.25">
      <c r="A38" s="98"/>
      <c r="B38" s="99"/>
      <c r="C38" s="99"/>
      <c r="D38" s="99"/>
      <c r="E38" s="99"/>
      <c r="F38" s="99"/>
      <c r="G38" s="100"/>
    </row>
    <row r="39" spans="1:7" x14ac:dyDescent="0.25">
      <c r="A39" s="40" t="s">
        <v>230</v>
      </c>
      <c r="B39" s="45"/>
      <c r="C39" s="45"/>
      <c r="D39" s="45"/>
      <c r="E39" s="45"/>
      <c r="F39" s="45"/>
      <c r="G39" s="46"/>
    </row>
    <row r="40" spans="1:7" ht="15" customHeight="1" x14ac:dyDescent="0.25">
      <c r="A40" s="98" t="s">
        <v>383</v>
      </c>
      <c r="B40" s="99"/>
      <c r="C40" s="99"/>
      <c r="D40" s="99"/>
      <c r="E40" s="99"/>
      <c r="F40" s="99"/>
      <c r="G40" s="100"/>
    </row>
    <row r="41" spans="1:7" x14ac:dyDescent="0.25">
      <c r="A41" s="98"/>
      <c r="B41" s="99"/>
      <c r="C41" s="99"/>
      <c r="D41" s="99"/>
      <c r="E41" s="99"/>
      <c r="F41" s="99"/>
      <c r="G41" s="100"/>
    </row>
    <row r="42" spans="1:7" x14ac:dyDescent="0.25">
      <c r="A42" s="101" t="str">
        <f>+'A1.10_25D'!A41</f>
        <v>Actualizado el 07 de diciembre de 2023</v>
      </c>
      <c r="B42" s="102"/>
      <c r="C42" s="102"/>
      <c r="D42" s="102"/>
      <c r="E42" s="102"/>
      <c r="F42" s="102"/>
      <c r="G42" s="53"/>
    </row>
  </sheetData>
  <mergeCells count="8">
    <mergeCell ref="A37:G38"/>
    <mergeCell ref="A42:F42"/>
    <mergeCell ref="A1:H1"/>
    <mergeCell ref="A3:P4"/>
    <mergeCell ref="A5:P7"/>
    <mergeCell ref="A33:F33"/>
    <mergeCell ref="A40:G41"/>
    <mergeCell ref="A36:G36"/>
  </mergeCells>
  <conditionalFormatting sqref="B15:DV17">
    <cfRule type="cellIs" dxfId="134" priority="2" operator="lessThan">
      <formula>0</formula>
    </cfRule>
  </conditionalFormatting>
  <conditionalFormatting sqref="DW15:EA17">
    <cfRule type="cellIs" dxfId="133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EA46"/>
  <sheetViews>
    <sheetView showGridLines="0" topLeftCell="A22" zoomScale="85" zoomScaleNormal="85" workbookViewId="0">
      <selection activeCell="A39" sqref="A39:G40"/>
    </sheetView>
  </sheetViews>
  <sheetFormatPr baseColWidth="10" defaultRowHeight="15" x14ac:dyDescent="0.25"/>
  <cols>
    <col min="1" max="1" width="60" customWidth="1"/>
    <col min="2" max="2" width="16.7109375" customWidth="1"/>
    <col min="3" max="4" width="9.85546875" customWidth="1"/>
    <col min="5" max="5" width="8.28515625" customWidth="1"/>
    <col min="6" max="6" width="4.28515625" customWidth="1"/>
    <col min="7" max="7" width="11.140625" customWidth="1"/>
    <col min="8" max="9" width="8.28515625" customWidth="1"/>
    <col min="10" max="10" width="7.140625" customWidth="1"/>
    <col min="11" max="11" width="4.28515625" customWidth="1"/>
    <col min="12" max="12" width="13.42578125" customWidth="1"/>
    <col min="13" max="14" width="8.28515625" customWidth="1"/>
    <col min="15" max="15" width="7.140625" customWidth="1"/>
    <col min="16" max="16" width="4.28515625" customWidth="1"/>
    <col min="17" max="17" width="12.28515625" customWidth="1"/>
    <col min="18" max="19" width="8.28515625" customWidth="1"/>
    <col min="20" max="20" width="7.140625" customWidth="1"/>
    <col min="21" max="21" width="4.28515625" customWidth="1"/>
    <col min="23" max="23" width="7.140625" customWidth="1"/>
    <col min="24" max="24" width="8.28515625" customWidth="1"/>
    <col min="25" max="25" width="7.140625" customWidth="1"/>
    <col min="26" max="26" width="4.28515625" customWidth="1"/>
    <col min="27" max="27" width="8.42578125" customWidth="1"/>
    <col min="28" max="29" width="7.140625" customWidth="1"/>
    <col min="30" max="30" width="6.42578125" customWidth="1"/>
    <col min="31" max="31" width="4.28515625" customWidth="1"/>
    <col min="32" max="32" width="11.140625" customWidth="1"/>
    <col min="33" max="34" width="7.140625" customWidth="1"/>
    <col min="35" max="35" width="6.42578125" customWidth="1"/>
    <col min="36" max="36" width="4.28515625" customWidth="1"/>
    <col min="37" max="37" width="10.28515625" customWidth="1"/>
    <col min="38" max="39" width="7.140625" customWidth="1"/>
    <col min="40" max="40" width="6.42578125" customWidth="1"/>
    <col min="41" max="41" width="4.85546875" customWidth="1"/>
    <col min="42" max="42" width="9.85546875" customWidth="1"/>
    <col min="43" max="44" width="7.140625" customWidth="1"/>
    <col min="45" max="45" width="6.42578125" customWidth="1"/>
    <col min="46" max="46" width="4.85546875" customWidth="1"/>
    <col min="47" max="47" width="12" customWidth="1"/>
    <col min="48" max="49" width="7.140625" customWidth="1"/>
    <col min="50" max="50" width="6.42578125" customWidth="1"/>
    <col min="51" max="51" width="4.28515625" customWidth="1"/>
    <col min="52" max="52" width="10.42578125" customWidth="1"/>
    <col min="53" max="54" width="7.140625" customWidth="1"/>
    <col min="55" max="55" width="6.42578125" customWidth="1"/>
    <col min="56" max="56" width="4.85546875" customWidth="1"/>
    <col min="57" max="57" width="15.5703125" customWidth="1"/>
    <col min="58" max="59" width="6" customWidth="1"/>
    <col min="60" max="60" width="6.42578125" customWidth="1"/>
    <col min="61" max="61" width="4.85546875" customWidth="1"/>
    <col min="62" max="64" width="7.140625" customWidth="1"/>
    <col min="65" max="65" width="6.42578125" customWidth="1"/>
    <col min="66" max="66" width="4.85546875" customWidth="1"/>
    <col min="67" max="67" width="10.42578125" customWidth="1"/>
    <col min="68" max="69" width="7.140625" customWidth="1"/>
    <col min="70" max="70" width="6.42578125" customWidth="1"/>
    <col min="71" max="71" width="4.28515625" customWidth="1"/>
    <col min="72" max="72" width="11.28515625" customWidth="1"/>
    <col min="73" max="74" width="7.140625" customWidth="1"/>
    <col min="75" max="75" width="6.42578125" customWidth="1"/>
    <col min="76" max="76" width="4.28515625" customWidth="1"/>
    <col min="77" max="77" width="12.28515625" customWidth="1"/>
    <col min="78" max="79" width="7.140625" customWidth="1"/>
    <col min="80" max="80" width="6.42578125" customWidth="1"/>
    <col min="81" max="81" width="4.28515625" customWidth="1"/>
    <col min="82" max="84" width="7.140625" customWidth="1"/>
    <col min="85" max="85" width="6.42578125" customWidth="1"/>
    <col min="86" max="86" width="4.28515625" customWidth="1"/>
    <col min="87" max="87" width="8.140625" customWidth="1"/>
    <col min="88" max="88" width="7.140625" customWidth="1"/>
    <col min="89" max="89" width="8.28515625" customWidth="1"/>
    <col min="90" max="90" width="7.140625" customWidth="1"/>
    <col min="91" max="91" width="4.85546875" customWidth="1"/>
    <col min="92" max="92" width="11.42578125" customWidth="1"/>
    <col min="93" max="94" width="7.140625" customWidth="1"/>
    <col min="95" max="95" width="6.42578125" customWidth="1"/>
    <col min="96" max="96" width="4.85546875" customWidth="1"/>
    <col min="97" max="97" width="9.140625" customWidth="1"/>
    <col min="98" max="99" width="7.140625" customWidth="1"/>
    <col min="100" max="100" width="6.42578125" customWidth="1"/>
    <col min="101" max="101" width="4.85546875" customWidth="1"/>
    <col min="102" max="102" width="15" customWidth="1"/>
    <col min="103" max="104" width="8.28515625" customWidth="1"/>
    <col min="105" max="105" width="7.140625" customWidth="1"/>
    <col min="106" max="106" width="4.85546875" customWidth="1"/>
    <col min="107" max="107" width="11.42578125" customWidth="1"/>
    <col min="108" max="109" width="7.140625" customWidth="1"/>
    <col min="110" max="110" width="6.42578125" customWidth="1"/>
    <col min="111" max="111" width="4.28515625" customWidth="1"/>
    <col min="112" max="112" width="8.140625" customWidth="1"/>
    <col min="113" max="114" width="7.140625" customWidth="1"/>
    <col min="115" max="115" width="6.42578125" customWidth="1"/>
    <col min="116" max="116" width="4.28515625" customWidth="1"/>
    <col min="117" max="117" width="10.140625" customWidth="1"/>
    <col min="118" max="119" width="8.28515625" customWidth="1"/>
    <col min="120" max="120" width="7.140625" customWidth="1"/>
    <col min="121" max="121" width="4.28515625" customWidth="1"/>
    <col min="122" max="122" width="9.7109375" customWidth="1"/>
    <col min="123" max="124" width="6" customWidth="1"/>
    <col min="125" max="125" width="6.42578125" customWidth="1"/>
    <col min="126" max="126" width="4.85546875" customWidth="1"/>
    <col min="127" max="127" width="17" customWidth="1"/>
    <col min="128" max="129" width="6" customWidth="1"/>
    <col min="130" max="130" width="6.42578125" customWidth="1"/>
    <col min="131" max="131" width="4.85546875" customWidth="1"/>
  </cols>
  <sheetData>
    <row r="1" spans="1:131" ht="83.25" customHeight="1" x14ac:dyDescent="0.25">
      <c r="A1" s="103"/>
      <c r="B1" s="103"/>
      <c r="C1" s="103"/>
      <c r="D1" s="103"/>
      <c r="E1" s="103"/>
      <c r="F1" s="103"/>
      <c r="G1" s="103"/>
      <c r="H1" s="103"/>
      <c r="I1" s="24"/>
      <c r="J1" s="25"/>
      <c r="K1" s="25"/>
      <c r="L1" s="25"/>
      <c r="M1" s="25"/>
      <c r="N1" s="25"/>
      <c r="O1" s="25"/>
      <c r="P1" s="25"/>
    </row>
    <row r="3" spans="1:131" ht="15" customHeight="1" x14ac:dyDescent="0.25">
      <c r="A3" s="104" t="s">
        <v>5</v>
      </c>
      <c r="B3" s="105"/>
      <c r="C3" s="105"/>
      <c r="D3" s="105"/>
      <c r="E3" s="105"/>
      <c r="F3" s="105"/>
      <c r="G3" s="105"/>
      <c r="H3" s="105"/>
      <c r="I3" s="105"/>
      <c r="J3" s="105"/>
      <c r="K3" s="105"/>
      <c r="L3" s="105"/>
      <c r="M3" s="105"/>
      <c r="N3" s="105"/>
      <c r="O3" s="105"/>
      <c r="P3" s="105"/>
    </row>
    <row r="4" spans="1:131" ht="15" customHeight="1" x14ac:dyDescent="0.25">
      <c r="A4" s="104"/>
      <c r="B4" s="105"/>
      <c r="C4" s="105"/>
      <c r="D4" s="105"/>
      <c r="E4" s="105"/>
      <c r="F4" s="105"/>
      <c r="G4" s="105"/>
      <c r="H4" s="105"/>
      <c r="I4" s="105"/>
      <c r="J4" s="105"/>
      <c r="K4" s="105"/>
      <c r="L4" s="105"/>
      <c r="M4" s="105"/>
      <c r="N4" s="105"/>
      <c r="O4" s="105"/>
      <c r="P4" s="105"/>
    </row>
    <row r="5" spans="1:131" x14ac:dyDescent="0.25">
      <c r="A5" s="106" t="s">
        <v>356</v>
      </c>
      <c r="B5" s="107"/>
      <c r="C5" s="107"/>
      <c r="D5" s="107"/>
      <c r="E5" s="107"/>
      <c r="F5" s="107"/>
      <c r="G5" s="107"/>
      <c r="H5" s="107"/>
      <c r="I5" s="107"/>
      <c r="J5" s="107"/>
      <c r="K5" s="107"/>
      <c r="L5" s="107"/>
      <c r="M5" s="107"/>
      <c r="N5" s="107"/>
      <c r="O5" s="107"/>
      <c r="P5" s="107"/>
    </row>
    <row r="6" spans="1:131" x14ac:dyDescent="0.25">
      <c r="A6" s="106"/>
      <c r="B6" s="107"/>
      <c r="C6" s="107"/>
      <c r="D6" s="107"/>
      <c r="E6" s="107"/>
      <c r="F6" s="107"/>
      <c r="G6" s="107"/>
      <c r="H6" s="107"/>
      <c r="I6" s="107"/>
      <c r="J6" s="107"/>
      <c r="K6" s="107"/>
      <c r="L6" s="107"/>
      <c r="M6" s="107"/>
      <c r="N6" s="107"/>
      <c r="O6" s="107"/>
      <c r="P6" s="107"/>
    </row>
    <row r="7" spans="1:131" x14ac:dyDescent="0.25">
      <c r="A7" s="106"/>
      <c r="B7" s="107"/>
      <c r="C7" s="107"/>
      <c r="D7" s="107"/>
      <c r="E7" s="107"/>
      <c r="F7" s="107"/>
      <c r="G7" s="107"/>
      <c r="H7" s="107"/>
      <c r="I7" s="107"/>
      <c r="J7" s="107"/>
      <c r="K7" s="107"/>
      <c r="L7" s="107"/>
      <c r="M7" s="107"/>
      <c r="N7" s="107"/>
      <c r="O7" s="107"/>
      <c r="P7" s="107"/>
    </row>
    <row r="9" spans="1:131" x14ac:dyDescent="0.25">
      <c r="A9" s="23" t="s">
        <v>13</v>
      </c>
    </row>
    <row r="10" spans="1:131" x14ac:dyDescent="0.25">
      <c r="A10" s="23" t="s">
        <v>57</v>
      </c>
    </row>
    <row r="11" spans="1:131" x14ac:dyDescent="0.25">
      <c r="A11" s="23" t="s">
        <v>356</v>
      </c>
    </row>
    <row r="12" spans="1:131" x14ac:dyDescent="0.25">
      <c r="A12" s="23">
        <v>2019</v>
      </c>
    </row>
    <row r="13" spans="1:131" x14ac:dyDescent="0.25">
      <c r="A13" s="36"/>
      <c r="B13" s="33"/>
      <c r="C13" s="33"/>
      <c r="D13" s="33"/>
      <c r="E13" s="33"/>
      <c r="F13" s="33"/>
      <c r="G13" s="33"/>
      <c r="H13" s="33"/>
      <c r="I13" s="33"/>
      <c r="J13" s="33"/>
      <c r="K13" s="33"/>
      <c r="L13" s="33"/>
      <c r="M13" s="33"/>
      <c r="N13" s="33"/>
      <c r="O13" s="33"/>
      <c r="P13" s="33"/>
      <c r="Q13" s="33"/>
      <c r="R13" s="33"/>
      <c r="S13" s="33"/>
      <c r="T13" s="33"/>
      <c r="U13" s="33"/>
      <c r="V13" s="33"/>
      <c r="W13" s="33"/>
      <c r="X13" s="33"/>
      <c r="Y13" s="33"/>
      <c r="Z13" s="33"/>
      <c r="AA13" s="33"/>
      <c r="AB13" s="33"/>
      <c r="AC13" s="33"/>
      <c r="AD13" s="33"/>
      <c r="AE13" s="33"/>
      <c r="AF13" s="33"/>
      <c r="AG13" s="33"/>
      <c r="AH13" s="33"/>
      <c r="AI13" s="33"/>
      <c r="AJ13" s="33"/>
      <c r="AK13" s="33"/>
      <c r="AL13" s="33"/>
      <c r="AM13" s="33"/>
      <c r="AN13" s="33"/>
      <c r="AO13" s="33"/>
      <c r="AP13" s="33"/>
      <c r="AQ13" s="33"/>
      <c r="AR13" s="33"/>
      <c r="AS13" s="33"/>
      <c r="AT13" s="33"/>
      <c r="AU13" s="33"/>
      <c r="AV13" s="33"/>
      <c r="AW13" s="33"/>
      <c r="AX13" s="33"/>
      <c r="AY13" s="33"/>
      <c r="AZ13" s="33"/>
      <c r="BA13" s="33"/>
      <c r="BB13" s="33"/>
      <c r="BC13" s="33"/>
      <c r="BD13" s="33"/>
      <c r="BE13" s="33"/>
      <c r="BF13" s="33"/>
      <c r="BG13" s="33"/>
      <c r="BH13" s="33"/>
      <c r="BI13" s="33"/>
      <c r="BJ13" s="33"/>
      <c r="BK13" s="33"/>
      <c r="BL13" s="33"/>
      <c r="BM13" s="33"/>
      <c r="BN13" s="33"/>
      <c r="BO13" s="33"/>
      <c r="BP13" s="33"/>
      <c r="BQ13" s="33"/>
      <c r="BR13" s="33"/>
      <c r="BS13" s="33"/>
      <c r="BT13" s="33"/>
      <c r="BU13" s="33"/>
      <c r="BV13" s="33"/>
      <c r="BW13" s="33"/>
      <c r="BX13" s="33"/>
      <c r="BY13" s="33"/>
      <c r="BZ13" s="33"/>
      <c r="CA13" s="33"/>
      <c r="CB13" s="33"/>
      <c r="CC13" s="33"/>
      <c r="CD13" s="33"/>
      <c r="CE13" s="33"/>
      <c r="CF13" s="33"/>
      <c r="CG13" s="33"/>
      <c r="CH13" s="33"/>
      <c r="CI13" s="33"/>
      <c r="CJ13" s="33"/>
      <c r="CK13" s="33"/>
      <c r="CL13" s="33"/>
      <c r="CM13" s="33"/>
      <c r="CN13" s="33"/>
      <c r="CO13" s="33"/>
      <c r="CP13" s="33"/>
      <c r="CQ13" s="33"/>
      <c r="CR13" s="33"/>
      <c r="CS13" s="33"/>
      <c r="CT13" s="33"/>
      <c r="CU13" s="33"/>
      <c r="CV13" s="33"/>
      <c r="CW13" s="33"/>
      <c r="CX13" s="33"/>
      <c r="CY13" s="33"/>
      <c r="CZ13" s="33"/>
      <c r="DA13" s="33"/>
      <c r="DB13" s="33"/>
      <c r="DC13" s="33"/>
      <c r="DD13" s="33"/>
      <c r="DE13" s="33"/>
      <c r="DF13" s="33"/>
      <c r="DG13" s="33"/>
      <c r="DH13" s="33"/>
      <c r="DI13" s="33"/>
      <c r="DJ13" s="33"/>
      <c r="DK13" s="33"/>
      <c r="DL13" s="33"/>
      <c r="DM13" s="33"/>
      <c r="DN13" s="33"/>
      <c r="DO13" s="33"/>
      <c r="DP13" s="33"/>
      <c r="DQ13" s="33"/>
      <c r="DR13" s="33"/>
      <c r="DS13" s="33"/>
      <c r="DT13" s="33"/>
      <c r="DU13" s="33"/>
      <c r="DV13" s="33"/>
    </row>
    <row r="14" spans="1:131" ht="66" customHeight="1" x14ac:dyDescent="0.25">
      <c r="A14" s="37"/>
      <c r="B14" s="38" t="s">
        <v>357</v>
      </c>
      <c r="C14" s="38" t="s">
        <v>1</v>
      </c>
      <c r="D14" s="38" t="s">
        <v>2</v>
      </c>
      <c r="E14" s="38" t="s">
        <v>3</v>
      </c>
      <c r="F14" s="38" t="s">
        <v>4</v>
      </c>
      <c r="G14" s="38" t="s">
        <v>358</v>
      </c>
      <c r="H14" s="38" t="s">
        <v>1</v>
      </c>
      <c r="I14" s="38" t="s">
        <v>2</v>
      </c>
      <c r="J14" s="38" t="s">
        <v>3</v>
      </c>
      <c r="K14" s="38" t="s">
        <v>4</v>
      </c>
      <c r="L14" s="38" t="s">
        <v>359</v>
      </c>
      <c r="M14" s="38" t="s">
        <v>1</v>
      </c>
      <c r="N14" s="38" t="s">
        <v>2</v>
      </c>
      <c r="O14" s="38" t="s">
        <v>3</v>
      </c>
      <c r="P14" s="38" t="s">
        <v>4</v>
      </c>
      <c r="Q14" s="38" t="s">
        <v>360</v>
      </c>
      <c r="R14" s="38" t="s">
        <v>1</v>
      </c>
      <c r="S14" s="38" t="s">
        <v>2</v>
      </c>
      <c r="T14" s="38" t="s">
        <v>3</v>
      </c>
      <c r="U14" s="38" t="s">
        <v>4</v>
      </c>
      <c r="V14" s="38" t="s">
        <v>361</v>
      </c>
      <c r="W14" s="38" t="s">
        <v>1</v>
      </c>
      <c r="X14" s="38" t="s">
        <v>2</v>
      </c>
      <c r="Y14" s="38" t="s">
        <v>3</v>
      </c>
      <c r="Z14" s="38" t="s">
        <v>4</v>
      </c>
      <c r="AA14" s="38" t="s">
        <v>362</v>
      </c>
      <c r="AB14" s="38" t="s">
        <v>1</v>
      </c>
      <c r="AC14" s="38" t="s">
        <v>2</v>
      </c>
      <c r="AD14" s="38" t="s">
        <v>3</v>
      </c>
      <c r="AE14" s="38" t="s">
        <v>4</v>
      </c>
      <c r="AF14" s="38" t="s">
        <v>363</v>
      </c>
      <c r="AG14" s="38" t="s">
        <v>1</v>
      </c>
      <c r="AH14" s="38" t="s">
        <v>2</v>
      </c>
      <c r="AI14" s="38" t="s">
        <v>3</v>
      </c>
      <c r="AJ14" s="38" t="s">
        <v>4</v>
      </c>
      <c r="AK14" s="38" t="s">
        <v>364</v>
      </c>
      <c r="AL14" s="38" t="s">
        <v>1</v>
      </c>
      <c r="AM14" s="38" t="s">
        <v>2</v>
      </c>
      <c r="AN14" s="38" t="s">
        <v>3</v>
      </c>
      <c r="AO14" s="38" t="s">
        <v>4</v>
      </c>
      <c r="AP14" s="38" t="s">
        <v>365</v>
      </c>
      <c r="AQ14" s="38" t="s">
        <v>1</v>
      </c>
      <c r="AR14" s="38" t="s">
        <v>2</v>
      </c>
      <c r="AS14" s="38" t="s">
        <v>3</v>
      </c>
      <c r="AT14" s="38" t="s">
        <v>4</v>
      </c>
      <c r="AU14" s="38" t="s">
        <v>366</v>
      </c>
      <c r="AV14" s="38" t="s">
        <v>1</v>
      </c>
      <c r="AW14" s="38" t="s">
        <v>2</v>
      </c>
      <c r="AX14" s="38" t="s">
        <v>3</v>
      </c>
      <c r="AY14" s="38" t="s">
        <v>4</v>
      </c>
      <c r="AZ14" s="38" t="s">
        <v>367</v>
      </c>
      <c r="BA14" s="38" t="s">
        <v>1</v>
      </c>
      <c r="BB14" s="38" t="s">
        <v>2</v>
      </c>
      <c r="BC14" s="38" t="s">
        <v>3</v>
      </c>
      <c r="BD14" s="38" t="s">
        <v>4</v>
      </c>
      <c r="BE14" s="38" t="s">
        <v>368</v>
      </c>
      <c r="BF14" s="38" t="s">
        <v>1</v>
      </c>
      <c r="BG14" s="38" t="s">
        <v>2</v>
      </c>
      <c r="BH14" s="38" t="s">
        <v>3</v>
      </c>
      <c r="BI14" s="38" t="s">
        <v>4</v>
      </c>
      <c r="BJ14" s="38" t="s">
        <v>369</v>
      </c>
      <c r="BK14" s="38" t="s">
        <v>1</v>
      </c>
      <c r="BL14" s="38" t="s">
        <v>2</v>
      </c>
      <c r="BM14" s="38" t="s">
        <v>3</v>
      </c>
      <c r="BN14" s="38" t="s">
        <v>4</v>
      </c>
      <c r="BO14" s="38" t="s">
        <v>370</v>
      </c>
      <c r="BP14" s="38" t="s">
        <v>1</v>
      </c>
      <c r="BQ14" s="38" t="s">
        <v>2</v>
      </c>
      <c r="BR14" s="38" t="s">
        <v>3</v>
      </c>
      <c r="BS14" s="38" t="s">
        <v>4</v>
      </c>
      <c r="BT14" s="38" t="s">
        <v>371</v>
      </c>
      <c r="BU14" s="38" t="s">
        <v>1</v>
      </c>
      <c r="BV14" s="38" t="s">
        <v>2</v>
      </c>
      <c r="BW14" s="38" t="s">
        <v>3</v>
      </c>
      <c r="BX14" s="38" t="s">
        <v>4</v>
      </c>
      <c r="BY14" s="38" t="s">
        <v>372</v>
      </c>
      <c r="BZ14" s="38" t="s">
        <v>1</v>
      </c>
      <c r="CA14" s="38" t="s">
        <v>2</v>
      </c>
      <c r="CB14" s="38" t="s">
        <v>3</v>
      </c>
      <c r="CC14" s="38" t="s">
        <v>4</v>
      </c>
      <c r="CD14" s="38" t="s">
        <v>373</v>
      </c>
      <c r="CE14" s="38" t="s">
        <v>1</v>
      </c>
      <c r="CF14" s="38" t="s">
        <v>2</v>
      </c>
      <c r="CG14" s="38" t="s">
        <v>3</v>
      </c>
      <c r="CH14" s="38" t="s">
        <v>4</v>
      </c>
      <c r="CI14" s="38" t="s">
        <v>374</v>
      </c>
      <c r="CJ14" s="38" t="s">
        <v>1</v>
      </c>
      <c r="CK14" s="38" t="s">
        <v>2</v>
      </c>
      <c r="CL14" s="38" t="s">
        <v>3</v>
      </c>
      <c r="CM14" s="38" t="s">
        <v>4</v>
      </c>
      <c r="CN14" s="38" t="s">
        <v>375</v>
      </c>
      <c r="CO14" s="38" t="s">
        <v>1</v>
      </c>
      <c r="CP14" s="38" t="s">
        <v>2</v>
      </c>
      <c r="CQ14" s="38" t="s">
        <v>3</v>
      </c>
      <c r="CR14" s="38" t="s">
        <v>4</v>
      </c>
      <c r="CS14" s="38" t="s">
        <v>376</v>
      </c>
      <c r="CT14" s="38" t="s">
        <v>1</v>
      </c>
      <c r="CU14" s="38" t="s">
        <v>2</v>
      </c>
      <c r="CV14" s="38" t="s">
        <v>3</v>
      </c>
      <c r="CW14" s="38" t="s">
        <v>4</v>
      </c>
      <c r="CX14" s="38" t="s">
        <v>377</v>
      </c>
      <c r="CY14" s="38" t="s">
        <v>1</v>
      </c>
      <c r="CZ14" s="38" t="s">
        <v>2</v>
      </c>
      <c r="DA14" s="38" t="s">
        <v>3</v>
      </c>
      <c r="DB14" s="38" t="s">
        <v>4</v>
      </c>
      <c r="DC14" s="38" t="s">
        <v>378</v>
      </c>
      <c r="DD14" s="38" t="s">
        <v>1</v>
      </c>
      <c r="DE14" s="38" t="s">
        <v>2</v>
      </c>
      <c r="DF14" s="38" t="s">
        <v>3</v>
      </c>
      <c r="DG14" s="38" t="s">
        <v>4</v>
      </c>
      <c r="DH14" s="38" t="s">
        <v>379</v>
      </c>
      <c r="DI14" s="38" t="s">
        <v>1</v>
      </c>
      <c r="DJ14" s="38" t="s">
        <v>2</v>
      </c>
      <c r="DK14" s="38" t="s">
        <v>3</v>
      </c>
      <c r="DL14" s="38" t="s">
        <v>4</v>
      </c>
      <c r="DM14" s="38" t="s">
        <v>380</v>
      </c>
      <c r="DN14" s="38" t="s">
        <v>1</v>
      </c>
      <c r="DO14" s="38" t="s">
        <v>2</v>
      </c>
      <c r="DP14" s="38" t="s">
        <v>3</v>
      </c>
      <c r="DQ14" s="38" t="s">
        <v>4</v>
      </c>
      <c r="DR14" s="38" t="s">
        <v>381</v>
      </c>
      <c r="DS14" s="38" t="s">
        <v>1</v>
      </c>
      <c r="DT14" s="38" t="s">
        <v>2</v>
      </c>
      <c r="DU14" s="38" t="s">
        <v>3</v>
      </c>
      <c r="DV14" s="38" t="s">
        <v>4</v>
      </c>
      <c r="DW14" s="38" t="s">
        <v>382</v>
      </c>
      <c r="DX14" s="38" t="s">
        <v>1</v>
      </c>
      <c r="DY14" s="38" t="s">
        <v>2</v>
      </c>
      <c r="DZ14" s="38" t="s">
        <v>3</v>
      </c>
      <c r="EA14" s="38" t="s">
        <v>4</v>
      </c>
    </row>
    <row r="15" spans="1:131" ht="16.5" customHeight="1" x14ac:dyDescent="0.3">
      <c r="A15" s="26" t="s">
        <v>0</v>
      </c>
      <c r="B15" s="31">
        <v>690019.61534235405</v>
      </c>
      <c r="C15" s="31">
        <v>659189.37433563196</v>
      </c>
      <c r="D15" s="31">
        <v>720849.85634907603</v>
      </c>
      <c r="E15" s="31">
        <v>30830.241006721601</v>
      </c>
      <c r="F15" s="35">
        <v>2.2796040068431198</v>
      </c>
      <c r="G15" s="31">
        <v>80052.735138564603</v>
      </c>
      <c r="H15" s="31">
        <v>69401.159513695602</v>
      </c>
      <c r="I15" s="31">
        <v>90704.310763433707</v>
      </c>
      <c r="J15" s="31">
        <v>10651.5756248691</v>
      </c>
      <c r="K15" s="35">
        <v>6.7886217132000004</v>
      </c>
      <c r="L15" s="31">
        <v>36115.399518324099</v>
      </c>
      <c r="M15" s="31">
        <v>30684.927615766701</v>
      </c>
      <c r="N15" s="31">
        <v>41545.871420881602</v>
      </c>
      <c r="O15" s="31">
        <v>5430.4719025574204</v>
      </c>
      <c r="P15" s="35">
        <v>7.6716552130912197</v>
      </c>
      <c r="Q15" s="31">
        <v>139364.877462601</v>
      </c>
      <c r="R15" s="31">
        <v>118628.451223037</v>
      </c>
      <c r="S15" s="31">
        <v>160101.30370216499</v>
      </c>
      <c r="T15" s="31">
        <v>20736.4262395644</v>
      </c>
      <c r="U15" s="35">
        <v>7.5914459213293002</v>
      </c>
      <c r="V15" s="31">
        <v>20599.750441896798</v>
      </c>
      <c r="W15" s="31">
        <v>16139.325109999199</v>
      </c>
      <c r="X15" s="31">
        <v>25060.175773794399</v>
      </c>
      <c r="Y15" s="31">
        <v>4460.4253318976098</v>
      </c>
      <c r="Z15" s="35">
        <v>11.047353299598001</v>
      </c>
      <c r="AA15" s="31">
        <v>27391.913634584598</v>
      </c>
      <c r="AB15" s="31">
        <v>22210.9473120849</v>
      </c>
      <c r="AC15" s="31">
        <v>32572.8799570843</v>
      </c>
      <c r="AD15" s="31">
        <v>5180.9663224997303</v>
      </c>
      <c r="AE15" s="35">
        <v>9.6501113423606508</v>
      </c>
      <c r="AF15" s="31">
        <v>17433.261499285301</v>
      </c>
      <c r="AG15" s="31">
        <v>15019.363371117999</v>
      </c>
      <c r="AH15" s="31">
        <v>19847.1596274527</v>
      </c>
      <c r="AI15" s="31">
        <v>2413.89812816733</v>
      </c>
      <c r="AJ15" s="35">
        <v>7.0645454247725201</v>
      </c>
      <c r="AK15" s="31">
        <v>3454.5124743126698</v>
      </c>
      <c r="AL15" s="31">
        <v>2820.58499036995</v>
      </c>
      <c r="AM15" s="31">
        <v>4088.4399582553901</v>
      </c>
      <c r="AN15" s="31">
        <v>633.92748394272201</v>
      </c>
      <c r="AO15" s="35">
        <v>9.3626059298294209</v>
      </c>
      <c r="AP15" s="31">
        <v>17228.591421277601</v>
      </c>
      <c r="AQ15" s="31">
        <v>14227.5643203255</v>
      </c>
      <c r="AR15" s="31">
        <v>20229.618522229699</v>
      </c>
      <c r="AS15" s="31">
        <v>3001.0271009520602</v>
      </c>
      <c r="AT15" s="35">
        <v>8.8871820020351198</v>
      </c>
      <c r="AU15" s="31">
        <v>23049.858757095</v>
      </c>
      <c r="AV15" s="31">
        <v>18970.7694914354</v>
      </c>
      <c r="AW15" s="31">
        <v>27128.948022754601</v>
      </c>
      <c r="AX15" s="31">
        <v>4079.0892656596302</v>
      </c>
      <c r="AY15" s="35">
        <v>9.0289837114202705</v>
      </c>
      <c r="AZ15" s="31">
        <v>25349.0164805608</v>
      </c>
      <c r="BA15" s="31">
        <v>19242.6992792684</v>
      </c>
      <c r="BB15" s="31">
        <v>31455.333681853201</v>
      </c>
      <c r="BC15" s="31">
        <v>6106.3172012923897</v>
      </c>
      <c r="BD15" s="35">
        <v>12.2902912711907</v>
      </c>
      <c r="BE15" s="31">
        <v>38850.900604556497</v>
      </c>
      <c r="BF15" s="31">
        <v>29706.188420386701</v>
      </c>
      <c r="BG15" s="31">
        <v>47995.612788726401</v>
      </c>
      <c r="BH15" s="31">
        <v>9144.7121841698299</v>
      </c>
      <c r="BI15" s="35">
        <v>12.0091668638747</v>
      </c>
      <c r="BJ15" s="31">
        <v>6783.7450211158803</v>
      </c>
      <c r="BK15" s="31">
        <v>4075.78500503448</v>
      </c>
      <c r="BL15" s="31">
        <v>9491.70503719728</v>
      </c>
      <c r="BM15" s="31">
        <v>2707.9600160814002</v>
      </c>
      <c r="BN15" s="35">
        <v>20.366512137501999</v>
      </c>
      <c r="BO15" s="31">
        <v>13378.656322872601</v>
      </c>
      <c r="BP15" s="31">
        <v>10990.257781356</v>
      </c>
      <c r="BQ15" s="31">
        <v>15767.0548643892</v>
      </c>
      <c r="BR15" s="31">
        <v>2388.3985415166098</v>
      </c>
      <c r="BS15" s="35">
        <v>9.10831891513606</v>
      </c>
      <c r="BT15" s="31">
        <v>7208.46623477299</v>
      </c>
      <c r="BU15" s="31">
        <v>5338.6979137203798</v>
      </c>
      <c r="BV15" s="31">
        <v>9078.2345558256002</v>
      </c>
      <c r="BW15" s="31">
        <v>1869.76832105261</v>
      </c>
      <c r="BX15" s="35">
        <v>13.233930742529401</v>
      </c>
      <c r="BY15" s="31">
        <v>19624.884644164998</v>
      </c>
      <c r="BZ15" s="31">
        <v>16073.0146998737</v>
      </c>
      <c r="CA15" s="31">
        <v>23176.754588456399</v>
      </c>
      <c r="CB15" s="31">
        <v>3551.8699442913598</v>
      </c>
      <c r="CC15" s="35">
        <v>9.2340850703782404</v>
      </c>
      <c r="CD15" s="31">
        <v>17003.971213008201</v>
      </c>
      <c r="CE15" s="31">
        <v>14577.1870940386</v>
      </c>
      <c r="CF15" s="31">
        <v>19430.7553319777</v>
      </c>
      <c r="CG15" s="31">
        <v>2426.78411896951</v>
      </c>
      <c r="CH15" s="35">
        <v>7.2815646840918404</v>
      </c>
      <c r="CI15" s="31">
        <v>26605.8870970647</v>
      </c>
      <c r="CJ15" s="31">
        <v>21008.619111586799</v>
      </c>
      <c r="CK15" s="31">
        <v>32203.1550825425</v>
      </c>
      <c r="CL15" s="31">
        <v>5597.2679854778298</v>
      </c>
      <c r="CM15" s="35">
        <v>10.7335228544123</v>
      </c>
      <c r="CN15" s="31">
        <v>19540.933919733499</v>
      </c>
      <c r="CO15" s="31">
        <v>16706.306582761601</v>
      </c>
      <c r="CP15" s="31">
        <v>22375.5612567055</v>
      </c>
      <c r="CQ15" s="31">
        <v>2834.6273369719502</v>
      </c>
      <c r="CR15" s="35">
        <v>7.4010712239812397</v>
      </c>
      <c r="CS15" s="31">
        <v>7814.6637828195999</v>
      </c>
      <c r="CT15" s="31">
        <v>6433.40482176768</v>
      </c>
      <c r="CU15" s="31">
        <v>9195.9227438715207</v>
      </c>
      <c r="CV15" s="31">
        <v>1381.2589610519201</v>
      </c>
      <c r="CW15" s="35">
        <v>9.0179690298345498</v>
      </c>
      <c r="CX15" s="31">
        <v>12439.817337983701</v>
      </c>
      <c r="CY15" s="31">
        <v>10456.366669382</v>
      </c>
      <c r="CZ15" s="31">
        <v>14423.2680065854</v>
      </c>
      <c r="DA15" s="31">
        <v>1983.45066860167</v>
      </c>
      <c r="DB15" s="35">
        <v>8.1348833294171801</v>
      </c>
      <c r="DC15" s="31">
        <v>33230.654707008798</v>
      </c>
      <c r="DD15" s="31">
        <v>28527.394654411601</v>
      </c>
      <c r="DE15" s="31">
        <v>37933.914759606101</v>
      </c>
      <c r="DF15" s="31">
        <v>4703.2600525972102</v>
      </c>
      <c r="DG15" s="35">
        <v>7.2211110403093697</v>
      </c>
      <c r="DH15" s="31">
        <v>11406.958939820401</v>
      </c>
      <c r="DI15" s="31">
        <v>9313.3634127709502</v>
      </c>
      <c r="DJ15" s="31">
        <v>13500.5544668699</v>
      </c>
      <c r="DK15" s="31">
        <v>2093.5955270494701</v>
      </c>
      <c r="DL15" s="35">
        <v>9.36411701684729</v>
      </c>
      <c r="DM15" s="31">
        <v>13665.306090669201</v>
      </c>
      <c r="DN15" s="31">
        <v>11039.765651740099</v>
      </c>
      <c r="DO15" s="31">
        <v>16290.846529598301</v>
      </c>
      <c r="DP15" s="31">
        <v>2625.5404389291002</v>
      </c>
      <c r="DQ15" s="35">
        <v>9.8026450307459694</v>
      </c>
      <c r="DR15" s="31">
        <v>71751.544384366207</v>
      </c>
      <c r="DS15" s="31">
        <v>62188.145595221496</v>
      </c>
      <c r="DT15" s="31">
        <v>81314.943173510794</v>
      </c>
      <c r="DU15" s="31">
        <v>9563.3987891446395</v>
      </c>
      <c r="DV15" s="35">
        <v>6.8002509748981996</v>
      </c>
      <c r="DW15" s="31">
        <v>673.30821389083997</v>
      </c>
      <c r="DX15" s="31">
        <v>547.81497867857195</v>
      </c>
      <c r="DY15" s="31">
        <v>798.80144910310901</v>
      </c>
      <c r="DZ15" s="31">
        <v>125.493235212268</v>
      </c>
      <c r="EA15" s="35">
        <v>9.5093390369609008</v>
      </c>
    </row>
    <row r="16" spans="1:131" ht="16.5" customHeight="1" x14ac:dyDescent="0.3">
      <c r="A16" s="54" t="s">
        <v>231</v>
      </c>
      <c r="B16" s="28">
        <v>528328.37742888206</v>
      </c>
      <c r="C16" s="28">
        <v>502421.63026898599</v>
      </c>
      <c r="D16" s="28">
        <v>554235.12458877906</v>
      </c>
      <c r="E16" s="28">
        <v>25906.747159896498</v>
      </c>
      <c r="F16" s="34">
        <v>2.5018016649282799</v>
      </c>
      <c r="G16" s="28">
        <v>63550.842455479797</v>
      </c>
      <c r="H16" s="28">
        <v>54220.660562645797</v>
      </c>
      <c r="I16" s="28">
        <v>72881.024348313804</v>
      </c>
      <c r="J16" s="28">
        <v>9330.1818928339999</v>
      </c>
      <c r="K16" s="34">
        <v>7.4905330915696</v>
      </c>
      <c r="L16" s="28">
        <v>26411.6204365962</v>
      </c>
      <c r="M16" s="28">
        <v>21759.3809120162</v>
      </c>
      <c r="N16" s="28">
        <v>31063.859961176098</v>
      </c>
      <c r="O16" s="28">
        <v>4652.2395245799398</v>
      </c>
      <c r="P16" s="34">
        <v>8.9869214949211003</v>
      </c>
      <c r="Q16" s="28">
        <v>109464.339265854</v>
      </c>
      <c r="R16" s="28">
        <v>92643.479487189004</v>
      </c>
      <c r="S16" s="28">
        <v>126285.199044519</v>
      </c>
      <c r="T16" s="28">
        <v>16820.859778665199</v>
      </c>
      <c r="U16" s="34">
        <v>7.8400613142170199</v>
      </c>
      <c r="V16" s="28">
        <v>15122.951826578401</v>
      </c>
      <c r="W16" s="28">
        <v>11565.56056484</v>
      </c>
      <c r="X16" s="28">
        <v>18680.3430883168</v>
      </c>
      <c r="Y16" s="28">
        <v>3557.3912617383999</v>
      </c>
      <c r="Z16" s="34">
        <v>12.0015957368418</v>
      </c>
      <c r="AA16" s="28">
        <v>20746.319952288799</v>
      </c>
      <c r="AB16" s="28">
        <v>16386.6313959248</v>
      </c>
      <c r="AC16" s="28">
        <v>25106.0085086527</v>
      </c>
      <c r="AD16" s="28">
        <v>4359.6885563639898</v>
      </c>
      <c r="AE16" s="34">
        <v>10.7215684575359</v>
      </c>
      <c r="AF16" s="28">
        <v>13118.473423551401</v>
      </c>
      <c r="AG16" s="28">
        <v>11116.2898506887</v>
      </c>
      <c r="AH16" s="28">
        <v>15120.6569964141</v>
      </c>
      <c r="AI16" s="28">
        <v>2002.18357286267</v>
      </c>
      <c r="AJ16" s="34">
        <v>7.78689865863858</v>
      </c>
      <c r="AK16" s="28">
        <v>2461.9930090501798</v>
      </c>
      <c r="AL16" s="28">
        <v>1933.4932038433501</v>
      </c>
      <c r="AM16" s="28">
        <v>2990.4928142570002</v>
      </c>
      <c r="AN16" s="28">
        <v>528.499805206823</v>
      </c>
      <c r="AO16" s="34">
        <v>10.952214598798101</v>
      </c>
      <c r="AP16" s="28">
        <v>12817.8399729759</v>
      </c>
      <c r="AQ16" s="28">
        <v>10409.492689462801</v>
      </c>
      <c r="AR16" s="28">
        <v>15226.187256489</v>
      </c>
      <c r="AS16" s="28">
        <v>2408.3472835131001</v>
      </c>
      <c r="AT16" s="34">
        <v>9.5862377485433594</v>
      </c>
      <c r="AU16" s="28">
        <v>17762.9567294357</v>
      </c>
      <c r="AV16" s="28">
        <v>14225.462942029</v>
      </c>
      <c r="AW16" s="28">
        <v>21300.450516842298</v>
      </c>
      <c r="AX16" s="28">
        <v>3537.49378740665</v>
      </c>
      <c r="AY16" s="34">
        <v>10.1607170280056</v>
      </c>
      <c r="AZ16" s="28">
        <v>16860.689207206</v>
      </c>
      <c r="BA16" s="28">
        <v>12171.827607073599</v>
      </c>
      <c r="BB16" s="28">
        <v>21549.550807338299</v>
      </c>
      <c r="BC16" s="28">
        <v>4688.8616001323498</v>
      </c>
      <c r="BD16" s="34">
        <v>14.188484807464</v>
      </c>
      <c r="BE16" s="28">
        <v>31832.1093800036</v>
      </c>
      <c r="BF16" s="28">
        <v>23529.131710354599</v>
      </c>
      <c r="BG16" s="28">
        <v>40135.087049652597</v>
      </c>
      <c r="BH16" s="28">
        <v>8302.9776696490298</v>
      </c>
      <c r="BI16" s="34">
        <v>13.307987372715001</v>
      </c>
      <c r="BJ16" s="28">
        <v>5207.3893939335803</v>
      </c>
      <c r="BK16" s="28">
        <v>2562.27556271613</v>
      </c>
      <c r="BL16" s="28">
        <v>7852.5032251510302</v>
      </c>
      <c r="BM16" s="28">
        <v>2645.1138312174498</v>
      </c>
      <c r="BN16" s="34">
        <v>25.916016087490998</v>
      </c>
      <c r="BO16" s="28">
        <v>10761.6885924374</v>
      </c>
      <c r="BP16" s="28">
        <v>8720.7025312732003</v>
      </c>
      <c r="BQ16" s="28">
        <v>12802.6746536015</v>
      </c>
      <c r="BR16" s="28">
        <v>2040.98606116416</v>
      </c>
      <c r="BS16" s="34">
        <v>9.6761712626871699</v>
      </c>
      <c r="BT16" s="28">
        <v>5718.9908125911898</v>
      </c>
      <c r="BU16" s="28">
        <v>3951.32265008084</v>
      </c>
      <c r="BV16" s="28">
        <v>7486.6589751015399</v>
      </c>
      <c r="BW16" s="28">
        <v>1767.6681625103499</v>
      </c>
      <c r="BX16" s="34">
        <v>15.7697667479946</v>
      </c>
      <c r="BY16" s="28">
        <v>14379.169195828101</v>
      </c>
      <c r="BZ16" s="28">
        <v>11381.733016107501</v>
      </c>
      <c r="CA16" s="28">
        <v>17376.605375548701</v>
      </c>
      <c r="CB16" s="28">
        <v>2997.4361797206102</v>
      </c>
      <c r="CC16" s="34">
        <v>10.6355530872433</v>
      </c>
      <c r="CD16" s="28">
        <v>11295.143779320601</v>
      </c>
      <c r="CE16" s="28">
        <v>9559.6513649341996</v>
      </c>
      <c r="CF16" s="28">
        <v>13030.6361937069</v>
      </c>
      <c r="CG16" s="28">
        <v>1735.49241438637</v>
      </c>
      <c r="CH16" s="34">
        <v>7.8392566820047804</v>
      </c>
      <c r="CI16" s="28">
        <v>20511.475799042899</v>
      </c>
      <c r="CJ16" s="28">
        <v>15540.029693193401</v>
      </c>
      <c r="CK16" s="28">
        <v>25482.921904892399</v>
      </c>
      <c r="CL16" s="28">
        <v>4971.4461058495199</v>
      </c>
      <c r="CM16" s="34">
        <v>12.3660146138267</v>
      </c>
      <c r="CN16" s="28">
        <v>15033.376436213</v>
      </c>
      <c r="CO16" s="28">
        <v>12687.6215734534</v>
      </c>
      <c r="CP16" s="28">
        <v>17379.131298972501</v>
      </c>
      <c r="CQ16" s="28">
        <v>2345.7548627595702</v>
      </c>
      <c r="CR16" s="34">
        <v>7.96104395155466</v>
      </c>
      <c r="CS16" s="28">
        <v>6553.9763121005199</v>
      </c>
      <c r="CT16" s="28">
        <v>5324.4355222826898</v>
      </c>
      <c r="CU16" s="28">
        <v>7783.5171019183599</v>
      </c>
      <c r="CV16" s="28">
        <v>1229.54078981783</v>
      </c>
      <c r="CW16" s="34">
        <v>9.57154404633242</v>
      </c>
      <c r="CX16" s="28">
        <v>8868.7067558217805</v>
      </c>
      <c r="CY16" s="28">
        <v>7284.2889430361001</v>
      </c>
      <c r="CZ16" s="28">
        <v>10453.1245686075</v>
      </c>
      <c r="DA16" s="28">
        <v>1584.4178127856901</v>
      </c>
      <c r="DB16" s="34">
        <v>9.1149302525318792</v>
      </c>
      <c r="DC16" s="28">
        <v>24507.6287128863</v>
      </c>
      <c r="DD16" s="28">
        <v>20713.614661597199</v>
      </c>
      <c r="DE16" s="28">
        <v>28301.642764175402</v>
      </c>
      <c r="DF16" s="28">
        <v>3794.0140512890798</v>
      </c>
      <c r="DG16" s="34">
        <v>7.8984445105515402</v>
      </c>
      <c r="DH16" s="28">
        <v>7554.5151390067404</v>
      </c>
      <c r="DI16" s="28">
        <v>5821.1364398277101</v>
      </c>
      <c r="DJ16" s="28">
        <v>9287.8938381857806</v>
      </c>
      <c r="DK16" s="28">
        <v>1733.37869917904</v>
      </c>
      <c r="DL16" s="34">
        <v>11.706600239238099</v>
      </c>
      <c r="DM16" s="28">
        <v>10472.815771182501</v>
      </c>
      <c r="DN16" s="28">
        <v>8191.1612457400997</v>
      </c>
      <c r="DO16" s="28">
        <v>12754.470296625001</v>
      </c>
      <c r="DP16" s="28">
        <v>2281.65452544243</v>
      </c>
      <c r="DQ16" s="34">
        <v>11.1155345151736</v>
      </c>
      <c r="DR16" s="28">
        <v>56806.9458339829</v>
      </c>
      <c r="DS16" s="28">
        <v>48554.610556774998</v>
      </c>
      <c r="DT16" s="28">
        <v>65059.281111190801</v>
      </c>
      <c r="DU16" s="28">
        <v>8252.3352772078506</v>
      </c>
      <c r="DV16" s="34">
        <v>7.4117259423474504</v>
      </c>
      <c r="DW16" s="28">
        <v>506.419235514126</v>
      </c>
      <c r="DX16" s="28">
        <v>402.50259057331402</v>
      </c>
      <c r="DY16" s="28">
        <v>610.33588045493798</v>
      </c>
      <c r="DZ16" s="28">
        <v>103.91664494081201</v>
      </c>
      <c r="EA16" s="34">
        <v>10.469329101322099</v>
      </c>
    </row>
    <row r="17" spans="1:131" ht="16.5" customHeight="1" x14ac:dyDescent="0.3">
      <c r="A17" s="63" t="s">
        <v>232</v>
      </c>
      <c r="B17" s="31">
        <v>97456.239854956395</v>
      </c>
      <c r="C17" s="31">
        <v>89789.453477396601</v>
      </c>
      <c r="D17" s="31">
        <v>105123.026232516</v>
      </c>
      <c r="E17" s="31">
        <v>7666.7863775597498</v>
      </c>
      <c r="F17" s="35">
        <v>4.0137252459752801</v>
      </c>
      <c r="G17" s="31">
        <v>9001.9054539977406</v>
      </c>
      <c r="H17" s="31">
        <v>6842.4229151034597</v>
      </c>
      <c r="I17" s="31">
        <v>11161.387992892</v>
      </c>
      <c r="J17" s="31">
        <v>2159.48253889428</v>
      </c>
      <c r="K17" s="35">
        <v>12.239373221466201</v>
      </c>
      <c r="L17" s="31">
        <v>5648.08393519944</v>
      </c>
      <c r="M17" s="31">
        <v>4345.1414230594901</v>
      </c>
      <c r="N17" s="31">
        <v>6951.02644733939</v>
      </c>
      <c r="O17" s="31">
        <v>1302.9425121399499</v>
      </c>
      <c r="P17" s="35">
        <v>11.769771757172499</v>
      </c>
      <c r="Q17" s="31">
        <v>15487.602979629601</v>
      </c>
      <c r="R17" s="31">
        <v>11133.8817085767</v>
      </c>
      <c r="S17" s="31">
        <v>19841.324250682501</v>
      </c>
      <c r="T17" s="31">
        <v>4353.7212710528802</v>
      </c>
      <c r="U17" s="35">
        <v>14.3423508835013</v>
      </c>
      <c r="V17" s="31">
        <v>3270.1896062921101</v>
      </c>
      <c r="W17" s="31">
        <v>1179.89142449117</v>
      </c>
      <c r="X17" s="31">
        <v>5360.4877880930399</v>
      </c>
      <c r="Y17" s="31">
        <v>2090.2981818009298</v>
      </c>
      <c r="Z17" s="35">
        <v>32.612135459428998</v>
      </c>
      <c r="AA17" s="31">
        <v>4920.7527029578996</v>
      </c>
      <c r="AB17" s="31">
        <v>3396.00328647373</v>
      </c>
      <c r="AC17" s="31">
        <v>6445.5021194420697</v>
      </c>
      <c r="AD17" s="31">
        <v>1524.7494164841701</v>
      </c>
      <c r="AE17" s="35">
        <v>15.8092353490881</v>
      </c>
      <c r="AF17" s="31">
        <v>2332.4444482323302</v>
      </c>
      <c r="AG17" s="31">
        <v>1701.9371207078</v>
      </c>
      <c r="AH17" s="31">
        <v>2962.9517757568501</v>
      </c>
      <c r="AI17" s="31">
        <v>630.50732752452598</v>
      </c>
      <c r="AJ17" s="35">
        <v>13.7918573900486</v>
      </c>
      <c r="AK17" s="31">
        <v>731.13687146680502</v>
      </c>
      <c r="AL17" s="31">
        <v>498.52022041677299</v>
      </c>
      <c r="AM17" s="31">
        <v>963.75352251683796</v>
      </c>
      <c r="AN17" s="31">
        <v>232.616651050032</v>
      </c>
      <c r="AO17" s="35">
        <v>16.2325235469722</v>
      </c>
      <c r="AP17" s="31">
        <v>2314.7884469861401</v>
      </c>
      <c r="AQ17" s="31">
        <v>1154.1105762397201</v>
      </c>
      <c r="AR17" s="31">
        <v>3475.4663177325601</v>
      </c>
      <c r="AS17" s="31">
        <v>1160.67787074642</v>
      </c>
      <c r="AT17" s="35">
        <v>25.5825791720425</v>
      </c>
      <c r="AU17" s="31">
        <v>4099.3861454199396</v>
      </c>
      <c r="AV17" s="31">
        <v>2791.9506678092098</v>
      </c>
      <c r="AW17" s="31">
        <v>5406.8216230306598</v>
      </c>
      <c r="AX17" s="31">
        <v>1307.43547761072</v>
      </c>
      <c r="AY17" s="35">
        <v>16.272165965472801</v>
      </c>
      <c r="AZ17" s="31">
        <v>3241.2160497401001</v>
      </c>
      <c r="BA17" s="31">
        <v>1872.9592383276099</v>
      </c>
      <c r="BB17" s="31">
        <v>4609.4728611525998</v>
      </c>
      <c r="BC17" s="31">
        <v>1368.2568114124999</v>
      </c>
      <c r="BD17" s="35">
        <v>21.537910438284801</v>
      </c>
      <c r="BE17" s="31">
        <v>5856.68416636859</v>
      </c>
      <c r="BF17" s="31">
        <v>3440.8764091131502</v>
      </c>
      <c r="BG17" s="31">
        <v>8272.4919236240294</v>
      </c>
      <c r="BH17" s="31">
        <v>2415.8077572554398</v>
      </c>
      <c r="BI17" s="35">
        <v>21.045269698328202</v>
      </c>
      <c r="BJ17" s="31">
        <v>1340.2855994797801</v>
      </c>
      <c r="BK17" s="31">
        <v>811.777047856011</v>
      </c>
      <c r="BL17" s="31">
        <v>1868.7941511035499</v>
      </c>
      <c r="BM17" s="31">
        <v>528.50855162377002</v>
      </c>
      <c r="BN17" s="35">
        <v>20.1186389170241</v>
      </c>
      <c r="BO17" s="31">
        <v>1643.05550812413</v>
      </c>
      <c r="BP17" s="31">
        <v>1099.9495161468501</v>
      </c>
      <c r="BQ17" s="31">
        <v>2186.1615001014102</v>
      </c>
      <c r="BR17" s="31">
        <v>543.10599197728095</v>
      </c>
      <c r="BS17" s="35">
        <v>16.8646094119071</v>
      </c>
      <c r="BT17" s="31">
        <v>968.86164876686303</v>
      </c>
      <c r="BU17" s="31">
        <v>544.54801673378699</v>
      </c>
      <c r="BV17" s="31">
        <v>1393.1752807999401</v>
      </c>
      <c r="BW17" s="31">
        <v>424.31363203307598</v>
      </c>
      <c r="BX17" s="35">
        <v>22.344423193052201</v>
      </c>
      <c r="BY17" s="31">
        <v>2779.7083506653598</v>
      </c>
      <c r="BZ17" s="31">
        <v>1743.54222550037</v>
      </c>
      <c r="CA17" s="31">
        <v>3815.8744758303601</v>
      </c>
      <c r="CB17" s="31">
        <v>1036.16612516499</v>
      </c>
      <c r="CC17" s="35">
        <v>19.018404797112201</v>
      </c>
      <c r="CD17" s="31">
        <v>3426.39070766029</v>
      </c>
      <c r="CE17" s="31">
        <v>2587.4422085422798</v>
      </c>
      <c r="CF17" s="31">
        <v>4265.3392067782997</v>
      </c>
      <c r="CG17" s="31">
        <v>838.94849911800702</v>
      </c>
      <c r="CH17" s="35">
        <v>12.4922983118256</v>
      </c>
      <c r="CI17" s="31">
        <v>4274.5807267376204</v>
      </c>
      <c r="CJ17" s="31">
        <v>2795.8621454740901</v>
      </c>
      <c r="CK17" s="31">
        <v>5753.2993080011502</v>
      </c>
      <c r="CL17" s="31">
        <v>1478.71858126353</v>
      </c>
      <c r="CM17" s="35">
        <v>17.649643414793999</v>
      </c>
      <c r="CN17" s="31">
        <v>3114.8582547834299</v>
      </c>
      <c r="CO17" s="31">
        <v>2286.52179381941</v>
      </c>
      <c r="CP17" s="31">
        <v>3943.1947157474601</v>
      </c>
      <c r="CQ17" s="31">
        <v>828.33646096402504</v>
      </c>
      <c r="CR17" s="35">
        <v>13.5678932644842</v>
      </c>
      <c r="CS17" s="31">
        <v>885.48374700302895</v>
      </c>
      <c r="CT17" s="31">
        <v>593.52001518735403</v>
      </c>
      <c r="CU17" s="31">
        <v>1177.4474788186999</v>
      </c>
      <c r="CV17" s="31">
        <v>291.96373181567498</v>
      </c>
      <c r="CW17" s="35">
        <v>16.822565988955301</v>
      </c>
      <c r="CX17" s="31">
        <v>1664.7905550282101</v>
      </c>
      <c r="CY17" s="31">
        <v>1212.81056016914</v>
      </c>
      <c r="CZ17" s="31">
        <v>2116.7705498872701</v>
      </c>
      <c r="DA17" s="31">
        <v>451.97999485906399</v>
      </c>
      <c r="DB17" s="35">
        <v>13.8517147095115</v>
      </c>
      <c r="DC17" s="31">
        <v>5862.7341644110202</v>
      </c>
      <c r="DD17" s="31">
        <v>4551.2546543552398</v>
      </c>
      <c r="DE17" s="31">
        <v>7174.2136744667996</v>
      </c>
      <c r="DF17" s="31">
        <v>1311.4795100557801</v>
      </c>
      <c r="DG17" s="35">
        <v>11.413142404952801</v>
      </c>
      <c r="DH17" s="31">
        <v>2933.2586142682899</v>
      </c>
      <c r="DI17" s="31">
        <v>1948.6669844865501</v>
      </c>
      <c r="DJ17" s="31">
        <v>3917.8502440500201</v>
      </c>
      <c r="DK17" s="31">
        <v>984.59162978173299</v>
      </c>
      <c r="DL17" s="35">
        <v>17.125754470213899</v>
      </c>
      <c r="DM17" s="31">
        <v>2410.5858934144298</v>
      </c>
      <c r="DN17" s="31">
        <v>1481.4681688221699</v>
      </c>
      <c r="DO17" s="31">
        <v>3339.7036180066898</v>
      </c>
      <c r="DP17" s="31">
        <v>929.11772459225995</v>
      </c>
      <c r="DQ17" s="35">
        <v>19.664914521372701</v>
      </c>
      <c r="DR17" s="31">
        <v>9137.6625089349709</v>
      </c>
      <c r="DS17" s="31">
        <v>6550.8956221089502</v>
      </c>
      <c r="DT17" s="31">
        <v>11724.429395761001</v>
      </c>
      <c r="DU17" s="31">
        <v>2586.7668868260198</v>
      </c>
      <c r="DV17" s="35">
        <v>14.4432892175688</v>
      </c>
      <c r="DW17" s="31">
        <v>109.79276938832599</v>
      </c>
      <c r="DX17" s="31">
        <v>80.665326915313699</v>
      </c>
      <c r="DY17" s="31">
        <v>138.920211861338</v>
      </c>
      <c r="DZ17" s="31">
        <v>29.127442473012099</v>
      </c>
      <c r="EA17" s="35">
        <v>13.5354451117718</v>
      </c>
    </row>
    <row r="18" spans="1:131" ht="16.5" customHeight="1" x14ac:dyDescent="0.3">
      <c r="A18" s="54" t="s">
        <v>233</v>
      </c>
      <c r="B18" s="28">
        <v>38528.189424775097</v>
      </c>
      <c r="C18" s="28">
        <v>32451.635403043001</v>
      </c>
      <c r="D18" s="28">
        <v>44604.743446507302</v>
      </c>
      <c r="E18" s="28">
        <v>6076.5540217321804</v>
      </c>
      <c r="F18" s="34">
        <v>8.0467904421054008</v>
      </c>
      <c r="G18" s="28">
        <v>4593.2769145660204</v>
      </c>
      <c r="H18" s="28">
        <v>2875.94487276257</v>
      </c>
      <c r="I18" s="28">
        <v>6310.6089563694804</v>
      </c>
      <c r="J18" s="28">
        <v>1717.33204180346</v>
      </c>
      <c r="K18" s="34">
        <v>19.0754843120414</v>
      </c>
      <c r="L18" s="28">
        <v>2193.3479297219201</v>
      </c>
      <c r="M18" s="28">
        <v>1425.12319529455</v>
      </c>
      <c r="N18" s="28">
        <v>2961.5726641493002</v>
      </c>
      <c r="O18" s="28">
        <v>768.22473442737601</v>
      </c>
      <c r="P18" s="34">
        <v>17.870005474494</v>
      </c>
      <c r="Q18" s="28">
        <v>13576.897791641901</v>
      </c>
      <c r="R18" s="28">
        <v>8309.2656783067396</v>
      </c>
      <c r="S18" s="28">
        <v>18844.529904977098</v>
      </c>
      <c r="T18" s="28">
        <v>5267.6321133351603</v>
      </c>
      <c r="U18" s="34">
        <v>19.795150895349099</v>
      </c>
      <c r="V18" s="28">
        <v>1500.4646241796199</v>
      </c>
      <c r="W18" s="28">
        <v>705.07349303143997</v>
      </c>
      <c r="X18" s="28">
        <v>2295.8557553278101</v>
      </c>
      <c r="Y18" s="28">
        <v>795.39113114818394</v>
      </c>
      <c r="Z18" s="34">
        <v>27.045742703070601</v>
      </c>
      <c r="AA18" s="28">
        <v>961.46855496254</v>
      </c>
      <c r="AB18" s="28">
        <v>412.83258726876801</v>
      </c>
      <c r="AC18" s="28">
        <v>1510.1045226563101</v>
      </c>
      <c r="AD18" s="28">
        <v>548.63596769377205</v>
      </c>
      <c r="AE18" s="34">
        <v>29.1134128727433</v>
      </c>
      <c r="AF18" s="28">
        <v>1208.96078588402</v>
      </c>
      <c r="AG18" s="28">
        <v>818.21584650019895</v>
      </c>
      <c r="AH18" s="28">
        <v>1599.7057252678501</v>
      </c>
      <c r="AI18" s="28">
        <v>390.744939383825</v>
      </c>
      <c r="AJ18" s="34">
        <v>16.4901678597585</v>
      </c>
      <c r="AK18" s="28">
        <v>180.35954055076201</v>
      </c>
      <c r="AL18" s="28">
        <v>83.380675887543703</v>
      </c>
      <c r="AM18" s="28">
        <v>277.33840521398002</v>
      </c>
      <c r="AN18" s="28">
        <v>96.978864663218005</v>
      </c>
      <c r="AO18" s="34">
        <v>27.4335432615214</v>
      </c>
      <c r="AP18" s="28">
        <v>462.11421423146101</v>
      </c>
      <c r="AQ18" s="28">
        <v>148.77863039499201</v>
      </c>
      <c r="AR18" s="28">
        <v>775.44979806793106</v>
      </c>
      <c r="AS18" s="28">
        <v>313.33558383646903</v>
      </c>
      <c r="AT18" s="34">
        <v>34.594281861679399</v>
      </c>
      <c r="AU18" s="28">
        <v>779.20464369689603</v>
      </c>
      <c r="AV18" s="28">
        <v>360.65117790431498</v>
      </c>
      <c r="AW18" s="28">
        <v>1197.7581094894799</v>
      </c>
      <c r="AX18" s="28">
        <v>418.55346579258003</v>
      </c>
      <c r="AY18" s="34">
        <v>27.405853950728801</v>
      </c>
      <c r="AZ18" s="28">
        <v>1538.4666026484699</v>
      </c>
      <c r="BA18" s="28">
        <v>562.12334493276398</v>
      </c>
      <c r="BB18" s="28">
        <v>2514.8098603641702</v>
      </c>
      <c r="BC18" s="28">
        <v>976.34325771570502</v>
      </c>
      <c r="BD18" s="34">
        <v>32.3786239040572</v>
      </c>
      <c r="BE18" s="28">
        <v>233.06489104626701</v>
      </c>
      <c r="BF18" s="28">
        <v>0</v>
      </c>
      <c r="BG18" s="28">
        <v>568.75982429750002</v>
      </c>
      <c r="BH18" s="28">
        <v>284.37991214875001</v>
      </c>
      <c r="BI18" s="34">
        <v>73.487226823099604</v>
      </c>
      <c r="BJ18" s="28">
        <v>128.428734478205</v>
      </c>
      <c r="BK18" s="28">
        <v>15.9167155142108</v>
      </c>
      <c r="BL18" s="28">
        <v>240.940753442199</v>
      </c>
      <c r="BM18" s="28">
        <v>112.512018963994</v>
      </c>
      <c r="BN18" s="34">
        <v>44.697233482357497</v>
      </c>
      <c r="BO18" s="28">
        <v>200.80141655875201</v>
      </c>
      <c r="BP18" s="28">
        <v>92.710446345667606</v>
      </c>
      <c r="BQ18" s="28">
        <v>308.89238677183602</v>
      </c>
      <c r="BR18" s="28">
        <v>108.09097021308401</v>
      </c>
      <c r="BS18" s="34">
        <v>27.464175868606599</v>
      </c>
      <c r="BT18" s="28">
        <v>121.680090496695</v>
      </c>
      <c r="BU18" s="28">
        <v>58.818612439964497</v>
      </c>
      <c r="BV18" s="28">
        <v>184.54156855342501</v>
      </c>
      <c r="BW18" s="28">
        <v>62.861478056730199</v>
      </c>
      <c r="BX18" s="34">
        <v>26.357789964724301</v>
      </c>
      <c r="BY18" s="28">
        <v>401.21610855529201</v>
      </c>
      <c r="BZ18" s="28">
        <v>241.03113317149101</v>
      </c>
      <c r="CA18" s="28">
        <v>561.40108393909304</v>
      </c>
      <c r="CB18" s="28">
        <v>160.184975383801</v>
      </c>
      <c r="CC18" s="34">
        <v>20.369827261254802</v>
      </c>
      <c r="CD18" s="28">
        <v>1883.93371973544</v>
      </c>
      <c r="CE18" s="28">
        <v>1040.9271407879201</v>
      </c>
      <c r="CF18" s="28">
        <v>2726.94029868295</v>
      </c>
      <c r="CG18" s="28">
        <v>843.00657894751396</v>
      </c>
      <c r="CH18" s="34">
        <v>22.830176715696801</v>
      </c>
      <c r="CI18" s="28">
        <v>1119.19078260022</v>
      </c>
      <c r="CJ18" s="28">
        <v>643.12710609885698</v>
      </c>
      <c r="CK18" s="28">
        <v>1595.2544591015901</v>
      </c>
      <c r="CL18" s="28">
        <v>476.06367650136701</v>
      </c>
      <c r="CM18" s="34">
        <v>21.7022544006069</v>
      </c>
      <c r="CN18" s="28">
        <v>807.73402638210496</v>
      </c>
      <c r="CO18" s="28">
        <v>462.47325883920098</v>
      </c>
      <c r="CP18" s="28">
        <v>1152.9947939250101</v>
      </c>
      <c r="CQ18" s="28">
        <v>345.26076754290398</v>
      </c>
      <c r="CR18" s="34">
        <v>21.8083486735127</v>
      </c>
      <c r="CS18" s="28">
        <v>343.45263868092701</v>
      </c>
      <c r="CT18" s="28">
        <v>189.24835181109199</v>
      </c>
      <c r="CU18" s="28">
        <v>497.65692555076203</v>
      </c>
      <c r="CV18" s="28">
        <v>154.20428686983499</v>
      </c>
      <c r="CW18" s="34">
        <v>22.907279696090399</v>
      </c>
      <c r="CX18" s="28">
        <v>776.87198134114897</v>
      </c>
      <c r="CY18" s="28">
        <v>397.41542739329498</v>
      </c>
      <c r="CZ18" s="28">
        <v>1156.328535289</v>
      </c>
      <c r="DA18" s="28">
        <v>379.45655394785399</v>
      </c>
      <c r="DB18" s="34">
        <v>24.920487194329599</v>
      </c>
      <c r="DC18" s="28">
        <v>1580.3634556637101</v>
      </c>
      <c r="DD18" s="28">
        <v>863.29633391824598</v>
      </c>
      <c r="DE18" s="28">
        <v>2297.4305774091699</v>
      </c>
      <c r="DF18" s="28">
        <v>717.06712174546203</v>
      </c>
      <c r="DG18" s="34">
        <v>23.149774250219298</v>
      </c>
      <c r="DH18" s="28">
        <v>513.86904284105901</v>
      </c>
      <c r="DI18" s="28">
        <v>284.12865574416401</v>
      </c>
      <c r="DJ18" s="28">
        <v>743.609429937953</v>
      </c>
      <c r="DK18" s="28">
        <v>229.74038709689501</v>
      </c>
      <c r="DL18" s="34">
        <v>22.810185755625699</v>
      </c>
      <c r="DM18" s="28">
        <v>281.70429949356702</v>
      </c>
      <c r="DN18" s="28">
        <v>141.02969980398001</v>
      </c>
      <c r="DO18" s="28">
        <v>422.37889918315398</v>
      </c>
      <c r="DP18" s="28">
        <v>140.67459968958701</v>
      </c>
      <c r="DQ18" s="34">
        <v>25.4780473967548</v>
      </c>
      <c r="DR18" s="28">
        <v>3119.3681281184799</v>
      </c>
      <c r="DS18" s="28">
        <v>1883.9770663837801</v>
      </c>
      <c r="DT18" s="28">
        <v>4354.75918985317</v>
      </c>
      <c r="DU18" s="28">
        <v>1235.3910617346901</v>
      </c>
      <c r="DV18" s="34">
        <v>20.206065338294</v>
      </c>
      <c r="DW18" s="28">
        <v>21.948506699638799</v>
      </c>
      <c r="DX18" s="28">
        <v>8.1322407216626296</v>
      </c>
      <c r="DY18" s="28">
        <v>35.7647726776149</v>
      </c>
      <c r="DZ18" s="28">
        <v>13.8162659779761</v>
      </c>
      <c r="EA18" s="34">
        <v>32.116605431757201</v>
      </c>
    </row>
    <row r="19" spans="1:131" ht="16.5" customHeight="1" x14ac:dyDescent="0.3">
      <c r="A19" s="64" t="s">
        <v>234</v>
      </c>
      <c r="B19" s="30">
        <v>25706.808633737299</v>
      </c>
      <c r="C19" s="30">
        <v>21479.255229391802</v>
      </c>
      <c r="D19" s="30">
        <v>29934.3620380828</v>
      </c>
      <c r="E19" s="30">
        <v>4227.5534043455</v>
      </c>
      <c r="F19" s="32">
        <v>8.3904425202994108</v>
      </c>
      <c r="G19" s="30">
        <v>2906.7103145210499</v>
      </c>
      <c r="H19" s="30">
        <v>1272.3175852916499</v>
      </c>
      <c r="I19" s="30">
        <v>4541.1030437504596</v>
      </c>
      <c r="J19" s="30">
        <v>1634.3927292293999</v>
      </c>
      <c r="K19" s="32">
        <v>28.687889442501</v>
      </c>
      <c r="L19" s="30">
        <v>1862.3472168066</v>
      </c>
      <c r="M19" s="30">
        <v>1003.58794065388</v>
      </c>
      <c r="N19" s="30">
        <v>2721.1064929593199</v>
      </c>
      <c r="O19" s="30">
        <v>858.75927615272303</v>
      </c>
      <c r="P19" s="32">
        <v>23.526358773436101</v>
      </c>
      <c r="Q19" s="30">
        <v>836.03742547507704</v>
      </c>
      <c r="R19" s="30">
        <v>12.268858521400899</v>
      </c>
      <c r="S19" s="30">
        <v>1659.80599242875</v>
      </c>
      <c r="T19" s="30">
        <v>823.76856695367701</v>
      </c>
      <c r="U19" s="32">
        <v>50.271683105767401</v>
      </c>
      <c r="V19" s="30">
        <v>706.14438484669995</v>
      </c>
      <c r="W19" s="30">
        <v>194.602861818017</v>
      </c>
      <c r="X19" s="30">
        <v>1217.6859078753801</v>
      </c>
      <c r="Y19" s="30">
        <v>511.541523028683</v>
      </c>
      <c r="Z19" s="32">
        <v>36.9599445346404</v>
      </c>
      <c r="AA19" s="30">
        <v>763.37242437539305</v>
      </c>
      <c r="AB19" s="30">
        <v>197.69246256890301</v>
      </c>
      <c r="AC19" s="30">
        <v>1329.0523861818799</v>
      </c>
      <c r="AD19" s="30">
        <v>565.67996180649004</v>
      </c>
      <c r="AE19" s="32">
        <v>37.807525684153802</v>
      </c>
      <c r="AF19" s="30">
        <v>773.38284161757201</v>
      </c>
      <c r="AG19" s="30">
        <v>441.25261907565499</v>
      </c>
      <c r="AH19" s="30">
        <v>1105.5130641594901</v>
      </c>
      <c r="AI19" s="30">
        <v>332.13022254191702</v>
      </c>
      <c r="AJ19" s="32">
        <v>21.910777697113701</v>
      </c>
      <c r="AK19" s="30">
        <v>81.023053244924597</v>
      </c>
      <c r="AL19" s="30">
        <v>36.168730300963503</v>
      </c>
      <c r="AM19" s="30">
        <v>125.877376188886</v>
      </c>
      <c r="AN19" s="30">
        <v>44.854322943961101</v>
      </c>
      <c r="AO19" s="32">
        <v>28.244873191460002</v>
      </c>
      <c r="AP19" s="30">
        <v>1633.84878708409</v>
      </c>
      <c r="AQ19" s="30">
        <v>821.80859108751304</v>
      </c>
      <c r="AR19" s="30">
        <v>2445.8889830806602</v>
      </c>
      <c r="AS19" s="30">
        <v>812.04019599657499</v>
      </c>
      <c r="AT19" s="32">
        <v>25.357684610865402</v>
      </c>
      <c r="AU19" s="30">
        <v>408.31123854249103</v>
      </c>
      <c r="AV19" s="30">
        <v>28.034813678211801</v>
      </c>
      <c r="AW19" s="30">
        <v>788.58766340676902</v>
      </c>
      <c r="AX19" s="30">
        <v>380.27642486427902</v>
      </c>
      <c r="AY19" s="32">
        <v>47.517326441221002</v>
      </c>
      <c r="AZ19" s="30">
        <v>3708.6446209662599</v>
      </c>
      <c r="BA19" s="30">
        <v>1344.1866158981099</v>
      </c>
      <c r="BB19" s="30">
        <v>6073.1026260343997</v>
      </c>
      <c r="BC19" s="30">
        <v>2364.4580050681502</v>
      </c>
      <c r="BD19" s="32">
        <v>32.528221178562603</v>
      </c>
      <c r="BE19" s="30">
        <v>929.04216713809501</v>
      </c>
      <c r="BF19" s="30">
        <v>0</v>
      </c>
      <c r="BG19" s="30">
        <v>2363.9392528268299</v>
      </c>
      <c r="BH19" s="30">
        <v>1181.96962641341</v>
      </c>
      <c r="BI19" s="32">
        <v>78.800551335187293</v>
      </c>
      <c r="BJ19" s="30">
        <v>107.641293224319</v>
      </c>
      <c r="BK19" s="30">
        <v>0</v>
      </c>
      <c r="BL19" s="30">
        <v>252.51526448804199</v>
      </c>
      <c r="BM19" s="30">
        <v>126.257632244021</v>
      </c>
      <c r="BN19" s="32">
        <v>68.668156287427095</v>
      </c>
      <c r="BO19" s="30">
        <v>773.11080575231097</v>
      </c>
      <c r="BP19" s="30">
        <v>291.96307446498901</v>
      </c>
      <c r="BQ19" s="30">
        <v>1254.25853703963</v>
      </c>
      <c r="BR19" s="30">
        <v>481.14773128732202</v>
      </c>
      <c r="BS19" s="32">
        <v>31.752697613921399</v>
      </c>
      <c r="BT19" s="30">
        <v>398.93368291823998</v>
      </c>
      <c r="BU19" s="30">
        <v>37.757114607793</v>
      </c>
      <c r="BV19" s="30">
        <v>760.11025122868796</v>
      </c>
      <c r="BW19" s="30">
        <v>361.17656831044701</v>
      </c>
      <c r="BX19" s="32">
        <v>46.1915770044995</v>
      </c>
      <c r="BY19" s="30">
        <v>2064.7909891162299</v>
      </c>
      <c r="BZ19" s="30">
        <v>1076.4251982067899</v>
      </c>
      <c r="CA19" s="30">
        <v>3053.1567800256598</v>
      </c>
      <c r="CB19" s="30">
        <v>988.36579090943803</v>
      </c>
      <c r="CC19" s="32">
        <v>24.4222424122413</v>
      </c>
      <c r="CD19" s="30">
        <v>398.50300629185199</v>
      </c>
      <c r="CE19" s="30">
        <v>159.680681413484</v>
      </c>
      <c r="CF19" s="30">
        <v>637.32533117022103</v>
      </c>
      <c r="CG19" s="30">
        <v>238.82232487836899</v>
      </c>
      <c r="CH19" s="32">
        <v>30.5764631669316</v>
      </c>
      <c r="CI19" s="30">
        <v>700.63978868392303</v>
      </c>
      <c r="CJ19" s="30">
        <v>0</v>
      </c>
      <c r="CK19" s="30">
        <v>1440.77531291021</v>
      </c>
      <c r="CL19" s="30">
        <v>720.38765645510705</v>
      </c>
      <c r="CM19" s="32">
        <v>53.896477408297898</v>
      </c>
      <c r="CN19" s="30">
        <v>584.96520235501703</v>
      </c>
      <c r="CO19" s="30">
        <v>284.08055004691602</v>
      </c>
      <c r="CP19" s="30">
        <v>885.84985466311798</v>
      </c>
      <c r="CQ19" s="30">
        <v>300.88465230810101</v>
      </c>
      <c r="CR19" s="32">
        <v>26.243027292937601</v>
      </c>
      <c r="CS19" s="30">
        <v>31.7510850351212</v>
      </c>
      <c r="CT19" s="30">
        <v>0.270214032620824</v>
      </c>
      <c r="CU19" s="30">
        <v>63.2319560376216</v>
      </c>
      <c r="CV19" s="30">
        <v>31.4808710025004</v>
      </c>
      <c r="CW19" s="32">
        <v>50.586204726736902</v>
      </c>
      <c r="CX19" s="30">
        <v>1129.4480457925699</v>
      </c>
      <c r="CY19" s="30">
        <v>751.63294782626201</v>
      </c>
      <c r="CZ19" s="30">
        <v>1507.26314375888</v>
      </c>
      <c r="DA19" s="30">
        <v>377.815097966309</v>
      </c>
      <c r="DB19" s="32">
        <v>17.0669917755786</v>
      </c>
      <c r="DC19" s="30">
        <v>1279.9283740477999</v>
      </c>
      <c r="DD19" s="30">
        <v>649.63405119979802</v>
      </c>
      <c r="DE19" s="30">
        <v>1910.22269689581</v>
      </c>
      <c r="DF19" s="30">
        <v>630.294322848006</v>
      </c>
      <c r="DG19" s="32">
        <v>25.124744686293699</v>
      </c>
      <c r="DH19" s="30">
        <v>405.316143704338</v>
      </c>
      <c r="DI19" s="30">
        <v>97.549747638995299</v>
      </c>
      <c r="DJ19" s="30">
        <v>713.08253976968194</v>
      </c>
      <c r="DK19" s="30">
        <v>307.76639606534297</v>
      </c>
      <c r="DL19" s="32">
        <v>38.741035584423201</v>
      </c>
      <c r="DM19" s="30">
        <v>500.20012657871001</v>
      </c>
      <c r="DN19" s="30">
        <v>168.66052089237999</v>
      </c>
      <c r="DO19" s="30">
        <v>831.73973226504097</v>
      </c>
      <c r="DP19" s="30">
        <v>331.53960568632999</v>
      </c>
      <c r="DQ19" s="32">
        <v>33.8170366331222</v>
      </c>
      <c r="DR19" s="30">
        <v>2687.5679133298399</v>
      </c>
      <c r="DS19" s="30">
        <v>1316.13483598629</v>
      </c>
      <c r="DT19" s="30">
        <v>4059.0009906733899</v>
      </c>
      <c r="DU19" s="30">
        <v>1371.4330773435499</v>
      </c>
      <c r="DV19" s="32">
        <v>26.035091067886</v>
      </c>
      <c r="DW19" s="30">
        <v>35.147702288749798</v>
      </c>
      <c r="DX19" s="30">
        <v>20.388306432668202</v>
      </c>
      <c r="DY19" s="30">
        <v>49.907098144831401</v>
      </c>
      <c r="DZ19" s="30">
        <v>14.7593958560816</v>
      </c>
      <c r="EA19" s="32">
        <v>21.424740503208501</v>
      </c>
    </row>
    <row r="20" spans="1:131" x14ac:dyDescent="0.25">
      <c r="A20" s="27"/>
      <c r="B20" s="33"/>
      <c r="C20" s="33"/>
      <c r="D20" s="33"/>
      <c r="E20" s="33"/>
      <c r="F20" s="33"/>
      <c r="G20" s="33"/>
      <c r="H20" s="33"/>
      <c r="I20" s="33"/>
      <c r="J20" s="33"/>
      <c r="K20" s="33"/>
      <c r="L20" s="33"/>
      <c r="M20" s="33"/>
      <c r="N20" s="33"/>
      <c r="O20" s="33"/>
      <c r="P20" s="33"/>
      <c r="Q20" s="33"/>
      <c r="R20" s="33"/>
      <c r="S20" s="33"/>
      <c r="T20" s="33"/>
      <c r="U20" s="33"/>
      <c r="V20" s="33"/>
      <c r="W20" s="33"/>
      <c r="X20" s="33"/>
      <c r="Y20" s="33"/>
      <c r="Z20" s="33"/>
      <c r="AA20" s="33"/>
      <c r="AB20" s="33"/>
      <c r="AC20" s="33"/>
      <c r="AD20" s="33"/>
      <c r="AE20" s="33"/>
      <c r="AF20" s="33"/>
      <c r="AG20" s="33"/>
      <c r="AH20" s="33"/>
      <c r="AI20" s="33"/>
      <c r="AJ20" s="33"/>
      <c r="AK20" s="33"/>
      <c r="AL20" s="33"/>
      <c r="AM20" s="33"/>
      <c r="AN20" s="33"/>
      <c r="AO20" s="33"/>
      <c r="AP20" s="33"/>
      <c r="AQ20" s="33"/>
      <c r="AR20" s="33"/>
      <c r="AS20" s="33"/>
      <c r="AT20" s="33"/>
      <c r="AU20" s="33"/>
      <c r="AV20" s="33"/>
      <c r="AW20" s="33"/>
      <c r="AX20" s="33"/>
      <c r="AY20" s="33"/>
      <c r="AZ20" s="33"/>
      <c r="BA20" s="33"/>
      <c r="BB20" s="33"/>
      <c r="BC20" s="33"/>
      <c r="BD20" s="33"/>
      <c r="BE20" s="33"/>
      <c r="BF20" s="33"/>
      <c r="BG20" s="33"/>
      <c r="BH20" s="33"/>
      <c r="BI20" s="33"/>
      <c r="BJ20" s="33"/>
      <c r="BK20" s="33"/>
      <c r="BL20" s="33"/>
      <c r="BM20" s="33"/>
      <c r="BN20" s="33"/>
      <c r="BO20" s="33"/>
      <c r="BP20" s="33"/>
      <c r="BQ20" s="33"/>
      <c r="BR20" s="33"/>
      <c r="BS20" s="33"/>
      <c r="BT20" s="33"/>
      <c r="BU20" s="33"/>
      <c r="BV20" s="33"/>
      <c r="BW20" s="33"/>
      <c r="BX20" s="33"/>
      <c r="BY20" s="33"/>
      <c r="BZ20" s="33"/>
      <c r="CA20" s="33"/>
      <c r="CB20" s="33"/>
      <c r="CC20" s="33"/>
      <c r="CD20" s="33"/>
      <c r="CE20" s="33"/>
      <c r="CF20" s="33"/>
      <c r="CG20" s="33"/>
      <c r="CH20" s="33"/>
      <c r="CI20" s="33"/>
      <c r="CJ20" s="33"/>
      <c r="CK20" s="33"/>
      <c r="CL20" s="33"/>
      <c r="CM20" s="33"/>
      <c r="CN20" s="33"/>
      <c r="CO20" s="33"/>
      <c r="CP20" s="33"/>
      <c r="CQ20" s="33"/>
      <c r="CR20" s="33"/>
      <c r="CS20" s="33"/>
      <c r="CT20" s="33"/>
      <c r="CU20" s="33"/>
      <c r="CV20" s="33"/>
      <c r="CW20" s="33"/>
      <c r="CX20" s="33"/>
      <c r="CY20" s="33"/>
      <c r="CZ20" s="33"/>
      <c r="DA20" s="33"/>
      <c r="DB20" s="33"/>
      <c r="DC20" s="33"/>
      <c r="DD20" s="33"/>
      <c r="DE20" s="33"/>
      <c r="DF20" s="33"/>
      <c r="DG20" s="33"/>
      <c r="DH20" s="33"/>
      <c r="DI20" s="33"/>
      <c r="DJ20" s="33"/>
      <c r="DK20" s="33"/>
      <c r="DL20" s="33"/>
      <c r="DM20" s="33"/>
      <c r="DN20" s="33"/>
      <c r="DO20" s="33"/>
      <c r="DP20" s="33"/>
      <c r="DQ20" s="33"/>
      <c r="DR20" s="33"/>
      <c r="DS20" s="33"/>
      <c r="DT20" s="33"/>
      <c r="DU20" s="33"/>
      <c r="DV20" s="33"/>
      <c r="DW20" s="33"/>
      <c r="DX20" s="33"/>
      <c r="DY20" s="33"/>
      <c r="DZ20" s="33"/>
      <c r="EA20" s="33"/>
    </row>
    <row r="21" spans="1:131" x14ac:dyDescent="0.25">
      <c r="B21" s="33"/>
      <c r="C21" s="33"/>
      <c r="D21" s="33"/>
      <c r="E21" s="33"/>
      <c r="F21" s="33"/>
      <c r="G21" s="33"/>
      <c r="H21" s="33"/>
      <c r="I21" s="33"/>
      <c r="J21" s="33"/>
      <c r="K21" s="33"/>
      <c r="L21" s="33"/>
      <c r="M21" s="33"/>
      <c r="N21" s="33"/>
      <c r="O21" s="33"/>
      <c r="P21" s="33"/>
      <c r="Q21" s="33"/>
      <c r="R21" s="33"/>
      <c r="S21" s="33"/>
      <c r="T21" s="33"/>
      <c r="U21" s="33"/>
      <c r="V21" s="33"/>
      <c r="W21" s="33"/>
      <c r="X21" s="33"/>
      <c r="Y21" s="33"/>
      <c r="Z21" s="33"/>
      <c r="AA21" s="33"/>
      <c r="AB21" s="33"/>
      <c r="AC21" s="33"/>
      <c r="AD21" s="33"/>
      <c r="AE21" s="33"/>
      <c r="AF21" s="33"/>
      <c r="AG21" s="33"/>
      <c r="AH21" s="33"/>
      <c r="AI21" s="33"/>
      <c r="AJ21" s="33"/>
      <c r="AK21" s="33"/>
      <c r="AL21" s="33"/>
      <c r="AM21" s="33"/>
      <c r="AN21" s="33"/>
      <c r="AO21" s="33"/>
      <c r="AP21" s="33"/>
      <c r="AQ21" s="33"/>
      <c r="AR21" s="33"/>
      <c r="AS21" s="33"/>
      <c r="AT21" s="33"/>
      <c r="AU21" s="33"/>
      <c r="AV21" s="33"/>
      <c r="AW21" s="33"/>
      <c r="AX21" s="33"/>
      <c r="AY21" s="33"/>
      <c r="AZ21" s="33"/>
      <c r="BA21" s="33"/>
      <c r="BB21" s="33"/>
      <c r="BC21" s="33"/>
      <c r="BD21" s="33"/>
      <c r="BE21" s="33"/>
      <c r="BF21" s="33"/>
      <c r="BG21" s="33"/>
      <c r="BH21" s="33"/>
      <c r="BI21" s="33"/>
      <c r="BJ21" s="33"/>
      <c r="BK21" s="33"/>
      <c r="BL21" s="33"/>
      <c r="BM21" s="33"/>
      <c r="BN21" s="33"/>
      <c r="BO21" s="33"/>
      <c r="BP21" s="33"/>
      <c r="BQ21" s="33"/>
      <c r="BR21" s="33"/>
      <c r="BS21" s="33"/>
      <c r="BT21" s="33"/>
      <c r="BU21" s="33"/>
      <c r="BV21" s="33"/>
      <c r="BW21" s="33"/>
      <c r="BX21" s="33"/>
      <c r="BY21" s="33"/>
      <c r="BZ21" s="33"/>
      <c r="CA21" s="33"/>
      <c r="CB21" s="33"/>
      <c r="CC21" s="33"/>
      <c r="CD21" s="33"/>
      <c r="CE21" s="33"/>
      <c r="CF21" s="33"/>
      <c r="CG21" s="33"/>
      <c r="CH21" s="33"/>
      <c r="CI21" s="33"/>
      <c r="CJ21" s="33"/>
      <c r="CK21" s="33"/>
      <c r="CL21" s="33"/>
      <c r="CM21" s="33"/>
      <c r="CN21" s="33"/>
      <c r="CO21" s="33"/>
      <c r="CP21" s="33"/>
      <c r="CQ21" s="33"/>
      <c r="CR21" s="33"/>
      <c r="CS21" s="33"/>
      <c r="CT21" s="33"/>
      <c r="CU21" s="33"/>
      <c r="CV21" s="33"/>
      <c r="CW21" s="33"/>
      <c r="CX21" s="33"/>
      <c r="CY21" s="33"/>
      <c r="CZ21" s="33"/>
      <c r="DA21" s="33"/>
      <c r="DB21" s="33"/>
      <c r="DC21" s="33"/>
      <c r="DD21" s="33"/>
      <c r="DE21" s="33"/>
      <c r="DF21" s="33"/>
      <c r="DG21" s="33"/>
      <c r="DH21" s="33"/>
      <c r="DI21" s="33"/>
      <c r="DJ21" s="33"/>
      <c r="DK21" s="33"/>
      <c r="DL21" s="33"/>
      <c r="DM21" s="33"/>
      <c r="DN21" s="33"/>
      <c r="DO21" s="33"/>
      <c r="DP21" s="33"/>
      <c r="DQ21" s="33"/>
      <c r="DR21" s="33"/>
      <c r="DS21" s="33"/>
      <c r="DT21" s="33"/>
      <c r="DU21" s="33"/>
      <c r="DV21" s="33"/>
      <c r="DW21" s="33"/>
      <c r="DX21" s="33"/>
      <c r="DY21" s="33"/>
      <c r="DZ21" s="33"/>
      <c r="EA21" s="33"/>
    </row>
    <row r="22" spans="1:131" x14ac:dyDescent="0.25">
      <c r="B22" s="33"/>
      <c r="C22" s="33"/>
      <c r="D22" s="33"/>
      <c r="E22" s="33"/>
      <c r="F22" s="33"/>
      <c r="G22" s="33"/>
      <c r="H22" s="33"/>
      <c r="I22" s="33"/>
      <c r="J22" s="33"/>
      <c r="K22" s="33"/>
      <c r="L22" s="33"/>
      <c r="M22" s="33"/>
      <c r="N22" s="33"/>
      <c r="O22" s="33"/>
      <c r="P22" s="33"/>
      <c r="Q22" s="33"/>
      <c r="R22" s="33"/>
      <c r="S22" s="33"/>
      <c r="T22" s="33"/>
      <c r="U22" s="33"/>
      <c r="V22" s="33"/>
      <c r="W22" s="33"/>
      <c r="X22" s="33"/>
      <c r="Y22" s="33"/>
      <c r="Z22" s="33"/>
      <c r="AA22" s="33"/>
      <c r="AB22" s="33"/>
      <c r="AC22" s="33"/>
      <c r="AD22" s="33"/>
      <c r="AE22" s="33"/>
      <c r="AF22" s="33"/>
      <c r="AG22" s="33"/>
      <c r="AH22" s="33"/>
      <c r="AI22" s="33"/>
      <c r="AJ22" s="33"/>
      <c r="AK22" s="33"/>
      <c r="AL22" s="33"/>
      <c r="AM22" s="33"/>
      <c r="AN22" s="33"/>
      <c r="AO22" s="33"/>
      <c r="AP22" s="33"/>
      <c r="AQ22" s="33"/>
      <c r="AR22" s="33"/>
      <c r="AS22" s="33"/>
      <c r="AT22" s="33"/>
      <c r="AU22" s="33"/>
      <c r="AV22" s="33"/>
      <c r="AW22" s="33"/>
      <c r="AX22" s="33"/>
      <c r="AY22" s="33"/>
      <c r="AZ22" s="33"/>
      <c r="BA22" s="33"/>
      <c r="BB22" s="33"/>
      <c r="BC22" s="33"/>
      <c r="BD22" s="33"/>
      <c r="BE22" s="33"/>
      <c r="BF22" s="33"/>
      <c r="BG22" s="33"/>
      <c r="BH22" s="33"/>
      <c r="BI22" s="33"/>
      <c r="BJ22" s="33"/>
      <c r="BK22" s="33"/>
      <c r="BL22" s="33"/>
      <c r="BM22" s="33"/>
      <c r="BN22" s="33"/>
      <c r="BO22" s="33"/>
      <c r="BP22" s="33"/>
      <c r="BQ22" s="33"/>
      <c r="BR22" s="33"/>
      <c r="BS22" s="33"/>
      <c r="BT22" s="33"/>
      <c r="BU22" s="33"/>
      <c r="BV22" s="33"/>
      <c r="BW22" s="33"/>
      <c r="BX22" s="33"/>
      <c r="BY22" s="33"/>
      <c r="BZ22" s="33"/>
      <c r="CA22" s="33"/>
      <c r="CB22" s="33"/>
      <c r="CC22" s="33"/>
      <c r="CD22" s="33"/>
      <c r="CE22" s="33"/>
      <c r="CF22" s="33"/>
      <c r="CG22" s="33"/>
      <c r="CH22" s="33"/>
      <c r="CI22" s="33"/>
      <c r="CJ22" s="33"/>
      <c r="CK22" s="33"/>
      <c r="CL22" s="33"/>
      <c r="CM22" s="33"/>
      <c r="CN22" s="33"/>
      <c r="CO22" s="33"/>
      <c r="CP22" s="33"/>
      <c r="CQ22" s="33"/>
      <c r="CR22" s="33"/>
      <c r="CS22" s="33"/>
      <c r="CT22" s="33"/>
      <c r="CU22" s="33"/>
      <c r="CV22" s="33"/>
      <c r="CW22" s="33"/>
      <c r="CX22" s="33"/>
      <c r="CY22" s="33"/>
      <c r="CZ22" s="33"/>
      <c r="DA22" s="33"/>
      <c r="DB22" s="33"/>
      <c r="DC22" s="33"/>
      <c r="DD22" s="33"/>
      <c r="DE22" s="33"/>
      <c r="DF22" s="33"/>
      <c r="DG22" s="33"/>
      <c r="DH22" s="33"/>
      <c r="DI22" s="33"/>
      <c r="DJ22" s="33"/>
      <c r="DK22" s="33"/>
      <c r="DL22" s="33"/>
      <c r="DM22" s="33"/>
      <c r="DN22" s="33"/>
      <c r="DO22" s="33"/>
      <c r="DP22" s="33"/>
      <c r="DQ22" s="33"/>
      <c r="DR22" s="33"/>
      <c r="DS22" s="33"/>
      <c r="DT22" s="33"/>
      <c r="DU22" s="33"/>
      <c r="DV22" s="33"/>
      <c r="DW22" s="33"/>
      <c r="DX22" s="33"/>
      <c r="DY22" s="33"/>
      <c r="DZ22" s="33"/>
      <c r="EA22" s="33"/>
    </row>
    <row r="23" spans="1:131" x14ac:dyDescent="0.25">
      <c r="A23" s="23" t="s">
        <v>13</v>
      </c>
      <c r="B23" s="33"/>
      <c r="C23" s="33"/>
      <c r="D23" s="33"/>
      <c r="E23" s="33"/>
      <c r="F23" s="33"/>
      <c r="G23" s="33"/>
      <c r="H23" s="33"/>
      <c r="I23" s="33"/>
      <c r="J23" s="33"/>
      <c r="K23" s="33"/>
      <c r="L23" s="33"/>
      <c r="M23" s="33"/>
      <c r="N23" s="33"/>
      <c r="O23" s="33"/>
      <c r="P23" s="33"/>
      <c r="Q23" s="33"/>
      <c r="R23" s="33"/>
      <c r="S23" s="33"/>
      <c r="T23" s="33"/>
      <c r="U23" s="33"/>
      <c r="V23" s="33"/>
      <c r="W23" s="33"/>
      <c r="X23" s="33"/>
      <c r="Y23" s="33"/>
      <c r="Z23" s="33"/>
      <c r="AA23" s="33"/>
      <c r="AB23" s="33"/>
      <c r="AC23" s="33"/>
      <c r="AD23" s="33"/>
      <c r="AE23" s="33"/>
      <c r="AF23" s="33"/>
      <c r="AG23" s="33"/>
      <c r="AH23" s="33"/>
      <c r="AI23" s="33"/>
      <c r="AJ23" s="33"/>
      <c r="AK23" s="33"/>
      <c r="AL23" s="33"/>
      <c r="AM23" s="33"/>
      <c r="AN23" s="33"/>
      <c r="AO23" s="33"/>
      <c r="AP23" s="33"/>
      <c r="AQ23" s="33"/>
      <c r="AR23" s="33"/>
      <c r="AS23" s="33"/>
      <c r="AT23" s="33"/>
      <c r="AU23" s="33"/>
      <c r="AV23" s="33"/>
      <c r="AW23" s="33"/>
      <c r="AX23" s="33"/>
      <c r="AY23" s="33"/>
      <c r="AZ23" s="33"/>
      <c r="BA23" s="33"/>
      <c r="BB23" s="33"/>
      <c r="BC23" s="33"/>
      <c r="BD23" s="33"/>
      <c r="BE23" s="33"/>
      <c r="BF23" s="33"/>
      <c r="BG23" s="33"/>
      <c r="BH23" s="33"/>
      <c r="BI23" s="33"/>
      <c r="BJ23" s="33"/>
      <c r="BK23" s="33"/>
      <c r="BL23" s="33"/>
      <c r="BM23" s="33"/>
      <c r="BN23" s="33"/>
      <c r="BO23" s="33"/>
      <c r="BP23" s="33"/>
      <c r="BQ23" s="33"/>
      <c r="BR23" s="33"/>
      <c r="BS23" s="33"/>
      <c r="BT23" s="33"/>
      <c r="BU23" s="33"/>
      <c r="BV23" s="33"/>
      <c r="BW23" s="33"/>
      <c r="BX23" s="33"/>
      <c r="BY23" s="33"/>
      <c r="BZ23" s="33"/>
      <c r="CA23" s="33"/>
      <c r="CB23" s="33"/>
      <c r="CC23" s="33"/>
      <c r="CD23" s="33"/>
      <c r="CE23" s="33"/>
      <c r="CF23" s="33"/>
      <c r="CG23" s="33"/>
      <c r="CH23" s="33"/>
      <c r="CI23" s="33"/>
      <c r="CJ23" s="33"/>
      <c r="CK23" s="33"/>
      <c r="CL23" s="33"/>
      <c r="CM23" s="33"/>
      <c r="CN23" s="33"/>
      <c r="CO23" s="33"/>
      <c r="CP23" s="33"/>
      <c r="CQ23" s="33"/>
      <c r="CR23" s="33"/>
      <c r="CS23" s="33"/>
      <c r="CT23" s="33"/>
      <c r="CU23" s="33"/>
      <c r="CV23" s="33"/>
      <c r="CW23" s="33"/>
      <c r="CX23" s="33"/>
      <c r="CY23" s="33"/>
      <c r="CZ23" s="33"/>
      <c r="DA23" s="33"/>
      <c r="DB23" s="33"/>
      <c r="DC23" s="33"/>
      <c r="DD23" s="33"/>
      <c r="DE23" s="33"/>
      <c r="DF23" s="33"/>
      <c r="DG23" s="33"/>
      <c r="DH23" s="33"/>
      <c r="DI23" s="33"/>
      <c r="DJ23" s="33"/>
      <c r="DK23" s="33"/>
      <c r="DL23" s="33"/>
      <c r="DM23" s="33"/>
      <c r="DN23" s="33"/>
      <c r="DO23" s="33"/>
      <c r="DP23" s="33"/>
      <c r="DQ23" s="33"/>
      <c r="DR23" s="33"/>
      <c r="DS23" s="33"/>
      <c r="DT23" s="33"/>
      <c r="DU23" s="33"/>
      <c r="DV23" s="33"/>
      <c r="DW23" s="33"/>
      <c r="DX23" s="33"/>
      <c r="DY23" s="33"/>
      <c r="DZ23" s="33"/>
      <c r="EA23" s="33"/>
    </row>
    <row r="24" spans="1:131" x14ac:dyDescent="0.25">
      <c r="A24" s="23" t="s">
        <v>58</v>
      </c>
      <c r="B24" s="33"/>
      <c r="C24" s="33"/>
      <c r="D24" s="33"/>
      <c r="E24" s="33"/>
      <c r="F24" s="33"/>
      <c r="G24" s="33"/>
      <c r="H24" s="33"/>
      <c r="I24" s="33"/>
      <c r="J24" s="33"/>
      <c r="K24" s="33"/>
      <c r="L24" s="33"/>
      <c r="M24" s="33"/>
      <c r="N24" s="33"/>
      <c r="O24" s="33"/>
      <c r="P24" s="33"/>
      <c r="Q24" s="33"/>
      <c r="R24" s="33"/>
      <c r="S24" s="33"/>
      <c r="T24" s="33"/>
      <c r="U24" s="33"/>
      <c r="V24" s="33"/>
      <c r="W24" s="33"/>
      <c r="X24" s="33"/>
      <c r="Y24" s="33"/>
      <c r="Z24" s="33"/>
      <c r="AA24" s="33"/>
      <c r="AB24" s="33"/>
      <c r="AC24" s="33"/>
      <c r="AD24" s="33"/>
      <c r="AE24" s="33"/>
      <c r="AF24" s="33"/>
      <c r="AG24" s="33"/>
      <c r="AH24" s="33"/>
      <c r="AI24" s="33"/>
      <c r="AJ24" s="33"/>
      <c r="AK24" s="33"/>
      <c r="AL24" s="33"/>
      <c r="AM24" s="33"/>
      <c r="AN24" s="33"/>
      <c r="AO24" s="33"/>
      <c r="AP24" s="33"/>
      <c r="AQ24" s="33"/>
      <c r="AR24" s="33"/>
      <c r="AS24" s="33"/>
      <c r="AT24" s="33"/>
      <c r="AU24" s="33"/>
      <c r="AV24" s="33"/>
      <c r="AW24" s="33"/>
      <c r="AX24" s="33"/>
      <c r="AY24" s="33"/>
      <c r="AZ24" s="33"/>
      <c r="BA24" s="33"/>
      <c r="BB24" s="33"/>
      <c r="BC24" s="33"/>
      <c r="BD24" s="33"/>
      <c r="BE24" s="33"/>
      <c r="BF24" s="33"/>
      <c r="BG24" s="33"/>
      <c r="BH24" s="33"/>
      <c r="BI24" s="33"/>
      <c r="BJ24" s="33"/>
      <c r="BK24" s="33"/>
      <c r="BL24" s="33"/>
      <c r="BM24" s="33"/>
      <c r="BN24" s="33"/>
      <c r="BO24" s="33"/>
      <c r="BP24" s="33"/>
      <c r="BQ24" s="33"/>
      <c r="BR24" s="33"/>
      <c r="BS24" s="33"/>
      <c r="BT24" s="33"/>
      <c r="BU24" s="33"/>
      <c r="BV24" s="33"/>
      <c r="BW24" s="33"/>
      <c r="BX24" s="33"/>
      <c r="BY24" s="33"/>
      <c r="BZ24" s="33"/>
      <c r="CA24" s="33"/>
      <c r="CB24" s="33"/>
      <c r="CC24" s="33"/>
      <c r="CD24" s="33"/>
      <c r="CE24" s="33"/>
      <c r="CF24" s="33"/>
      <c r="CG24" s="33"/>
      <c r="CH24" s="33"/>
      <c r="CI24" s="33"/>
      <c r="CJ24" s="33"/>
      <c r="CK24" s="33"/>
      <c r="CL24" s="33"/>
      <c r="CM24" s="33"/>
      <c r="CN24" s="33"/>
      <c r="CO24" s="33"/>
      <c r="CP24" s="33"/>
      <c r="CQ24" s="33"/>
      <c r="CR24" s="33"/>
      <c r="CS24" s="33"/>
      <c r="CT24" s="33"/>
      <c r="CU24" s="33"/>
      <c r="CV24" s="33"/>
      <c r="CW24" s="33"/>
      <c r="CX24" s="33"/>
      <c r="CY24" s="33"/>
      <c r="CZ24" s="33"/>
      <c r="DA24" s="33"/>
      <c r="DB24" s="33"/>
      <c r="DC24" s="33"/>
      <c r="DD24" s="33"/>
      <c r="DE24" s="33"/>
      <c r="DF24" s="33"/>
      <c r="DG24" s="33"/>
      <c r="DH24" s="33"/>
      <c r="DI24" s="33"/>
      <c r="DJ24" s="33"/>
      <c r="DK24" s="33"/>
      <c r="DL24" s="33"/>
      <c r="DM24" s="33"/>
      <c r="DN24" s="33"/>
      <c r="DO24" s="33"/>
      <c r="DP24" s="33"/>
      <c r="DQ24" s="33"/>
      <c r="DR24" s="33"/>
      <c r="DS24" s="33"/>
      <c r="DT24" s="33"/>
      <c r="DU24" s="33"/>
      <c r="DV24" s="33"/>
      <c r="DW24" s="33"/>
      <c r="DX24" s="33"/>
      <c r="DY24" s="33"/>
      <c r="DZ24" s="33"/>
      <c r="EA24" s="33"/>
    </row>
    <row r="25" spans="1:131" x14ac:dyDescent="0.25">
      <c r="A25" s="23" t="s">
        <v>356</v>
      </c>
      <c r="B25" s="33"/>
      <c r="C25" s="33"/>
      <c r="D25" s="33"/>
      <c r="E25" s="33"/>
      <c r="F25" s="33"/>
      <c r="G25" s="33"/>
      <c r="H25" s="33"/>
      <c r="I25" s="33"/>
      <c r="J25" s="33"/>
      <c r="K25" s="33"/>
      <c r="L25" s="33"/>
      <c r="M25" s="33"/>
      <c r="N25" s="33"/>
      <c r="O25" s="33"/>
      <c r="P25" s="33"/>
      <c r="Q25" s="33"/>
      <c r="R25" s="33"/>
      <c r="S25" s="33"/>
      <c r="T25" s="33"/>
      <c r="U25" s="33"/>
      <c r="V25" s="33"/>
      <c r="W25" s="33"/>
      <c r="X25" s="33"/>
      <c r="Y25" s="33"/>
      <c r="Z25" s="33"/>
      <c r="AA25" s="33"/>
      <c r="AB25" s="33"/>
      <c r="AC25" s="33"/>
      <c r="AD25" s="33"/>
      <c r="AE25" s="33"/>
      <c r="AF25" s="33"/>
      <c r="AG25" s="33"/>
      <c r="AH25" s="33"/>
      <c r="AI25" s="33"/>
      <c r="AJ25" s="33"/>
      <c r="AK25" s="33"/>
      <c r="AL25" s="33"/>
      <c r="AM25" s="33"/>
      <c r="AN25" s="33"/>
      <c r="AO25" s="33"/>
      <c r="AP25" s="33"/>
      <c r="AQ25" s="33"/>
      <c r="AR25" s="33"/>
      <c r="AS25" s="33"/>
      <c r="AT25" s="33"/>
      <c r="AU25" s="33"/>
      <c r="AV25" s="33"/>
      <c r="AW25" s="33"/>
      <c r="AX25" s="33"/>
      <c r="AY25" s="33"/>
      <c r="AZ25" s="33"/>
      <c r="BA25" s="33"/>
      <c r="BB25" s="33"/>
      <c r="BC25" s="33"/>
      <c r="BD25" s="33"/>
      <c r="BE25" s="33"/>
      <c r="BF25" s="33"/>
      <c r="BG25" s="33"/>
      <c r="BH25" s="33"/>
      <c r="BI25" s="33"/>
      <c r="BJ25" s="33"/>
      <c r="BK25" s="33"/>
      <c r="BL25" s="33"/>
      <c r="BM25" s="33"/>
      <c r="BN25" s="33"/>
      <c r="BO25" s="33"/>
      <c r="BP25" s="33"/>
      <c r="BQ25" s="33"/>
      <c r="BR25" s="33"/>
      <c r="BS25" s="33"/>
      <c r="BT25" s="33"/>
      <c r="BU25" s="33"/>
      <c r="BV25" s="33"/>
      <c r="BW25" s="33"/>
      <c r="BX25" s="33"/>
      <c r="BY25" s="33"/>
      <c r="BZ25" s="33"/>
      <c r="CA25" s="33"/>
      <c r="CB25" s="33"/>
      <c r="CC25" s="33"/>
      <c r="CD25" s="33"/>
      <c r="CE25" s="33"/>
      <c r="CF25" s="33"/>
      <c r="CG25" s="33"/>
      <c r="CH25" s="33"/>
      <c r="CI25" s="33"/>
      <c r="CJ25" s="33"/>
      <c r="CK25" s="33"/>
      <c r="CL25" s="33"/>
      <c r="CM25" s="33"/>
      <c r="CN25" s="33"/>
      <c r="CO25" s="33"/>
      <c r="CP25" s="33"/>
      <c r="CQ25" s="33"/>
      <c r="CR25" s="33"/>
      <c r="CS25" s="33"/>
      <c r="CT25" s="33"/>
      <c r="CU25" s="33"/>
      <c r="CV25" s="33"/>
      <c r="CW25" s="33"/>
      <c r="CX25" s="33"/>
      <c r="CY25" s="33"/>
      <c r="CZ25" s="33"/>
      <c r="DA25" s="33"/>
      <c r="DB25" s="33"/>
      <c r="DC25" s="33"/>
      <c r="DD25" s="33"/>
      <c r="DE25" s="33"/>
      <c r="DF25" s="33"/>
      <c r="DG25" s="33"/>
      <c r="DH25" s="33"/>
      <c r="DI25" s="33"/>
      <c r="DJ25" s="33"/>
      <c r="DK25" s="33"/>
      <c r="DL25" s="33"/>
      <c r="DM25" s="33"/>
      <c r="DN25" s="33"/>
      <c r="DO25" s="33"/>
      <c r="DP25" s="33"/>
      <c r="DQ25" s="33"/>
      <c r="DR25" s="33"/>
      <c r="DS25" s="33"/>
      <c r="DT25" s="33"/>
      <c r="DU25" s="33"/>
      <c r="DV25" s="33"/>
      <c r="DW25" s="33"/>
      <c r="DX25" s="33"/>
      <c r="DY25" s="33"/>
      <c r="DZ25" s="33"/>
      <c r="EA25" s="33"/>
    </row>
    <row r="26" spans="1:131" x14ac:dyDescent="0.25">
      <c r="A26" s="23">
        <v>2019</v>
      </c>
    </row>
    <row r="27" spans="1:131" ht="10.5" customHeight="1" x14ac:dyDescent="0.25">
      <c r="A27" s="36"/>
    </row>
    <row r="28" spans="1:131" ht="66" customHeight="1" x14ac:dyDescent="0.25">
      <c r="A28" s="65"/>
      <c r="B28" s="38" t="s">
        <v>357</v>
      </c>
      <c r="C28" s="38" t="s">
        <v>1</v>
      </c>
      <c r="D28" s="38" t="s">
        <v>2</v>
      </c>
      <c r="E28" s="38" t="s">
        <v>3</v>
      </c>
      <c r="F28" s="38" t="s">
        <v>4</v>
      </c>
      <c r="G28" s="38" t="s">
        <v>358</v>
      </c>
      <c r="H28" s="38" t="s">
        <v>1</v>
      </c>
      <c r="I28" s="38" t="s">
        <v>2</v>
      </c>
      <c r="J28" s="38" t="s">
        <v>3</v>
      </c>
      <c r="K28" s="38" t="s">
        <v>4</v>
      </c>
      <c r="L28" s="38" t="s">
        <v>359</v>
      </c>
      <c r="M28" s="38" t="s">
        <v>1</v>
      </c>
      <c r="N28" s="38" t="s">
        <v>2</v>
      </c>
      <c r="O28" s="38" t="s">
        <v>3</v>
      </c>
      <c r="P28" s="38" t="s">
        <v>4</v>
      </c>
      <c r="Q28" s="38" t="s">
        <v>360</v>
      </c>
      <c r="R28" s="38" t="s">
        <v>1</v>
      </c>
      <c r="S28" s="38" t="s">
        <v>2</v>
      </c>
      <c r="T28" s="38" t="s">
        <v>3</v>
      </c>
      <c r="U28" s="38" t="s">
        <v>4</v>
      </c>
      <c r="V28" s="38" t="s">
        <v>361</v>
      </c>
      <c r="W28" s="38" t="s">
        <v>1</v>
      </c>
      <c r="X28" s="38" t="s">
        <v>2</v>
      </c>
      <c r="Y28" s="38" t="s">
        <v>3</v>
      </c>
      <c r="Z28" s="38" t="s">
        <v>4</v>
      </c>
      <c r="AA28" s="38" t="s">
        <v>362</v>
      </c>
      <c r="AB28" s="38" t="s">
        <v>1</v>
      </c>
      <c r="AC28" s="38" t="s">
        <v>2</v>
      </c>
      <c r="AD28" s="38" t="s">
        <v>3</v>
      </c>
      <c r="AE28" s="38" t="s">
        <v>4</v>
      </c>
      <c r="AF28" s="38" t="s">
        <v>363</v>
      </c>
      <c r="AG28" s="38" t="s">
        <v>1</v>
      </c>
      <c r="AH28" s="38" t="s">
        <v>2</v>
      </c>
      <c r="AI28" s="38" t="s">
        <v>3</v>
      </c>
      <c r="AJ28" s="38" t="s">
        <v>4</v>
      </c>
      <c r="AK28" s="38" t="s">
        <v>364</v>
      </c>
      <c r="AL28" s="38" t="s">
        <v>1</v>
      </c>
      <c r="AM28" s="38" t="s">
        <v>2</v>
      </c>
      <c r="AN28" s="38" t="s">
        <v>3</v>
      </c>
      <c r="AO28" s="38" t="s">
        <v>4</v>
      </c>
      <c r="AP28" s="38" t="s">
        <v>365</v>
      </c>
      <c r="AQ28" s="38" t="s">
        <v>1</v>
      </c>
      <c r="AR28" s="38" t="s">
        <v>2</v>
      </c>
      <c r="AS28" s="38" t="s">
        <v>3</v>
      </c>
      <c r="AT28" s="38" t="s">
        <v>4</v>
      </c>
      <c r="AU28" s="38" t="s">
        <v>366</v>
      </c>
      <c r="AV28" s="38" t="s">
        <v>1</v>
      </c>
      <c r="AW28" s="38" t="s">
        <v>2</v>
      </c>
      <c r="AX28" s="38" t="s">
        <v>3</v>
      </c>
      <c r="AY28" s="38" t="s">
        <v>4</v>
      </c>
      <c r="AZ28" s="38" t="s">
        <v>367</v>
      </c>
      <c r="BA28" s="38" t="s">
        <v>1</v>
      </c>
      <c r="BB28" s="38" t="s">
        <v>2</v>
      </c>
      <c r="BC28" s="38" t="s">
        <v>3</v>
      </c>
      <c r="BD28" s="38" t="s">
        <v>4</v>
      </c>
      <c r="BE28" s="38" t="s">
        <v>368</v>
      </c>
      <c r="BF28" s="38" t="s">
        <v>1</v>
      </c>
      <c r="BG28" s="38" t="s">
        <v>2</v>
      </c>
      <c r="BH28" s="38" t="s">
        <v>3</v>
      </c>
      <c r="BI28" s="38" t="s">
        <v>4</v>
      </c>
      <c r="BJ28" s="38" t="s">
        <v>369</v>
      </c>
      <c r="BK28" s="38" t="s">
        <v>1</v>
      </c>
      <c r="BL28" s="38" t="s">
        <v>2</v>
      </c>
      <c r="BM28" s="38" t="s">
        <v>3</v>
      </c>
      <c r="BN28" s="38" t="s">
        <v>4</v>
      </c>
      <c r="BO28" s="38" t="s">
        <v>370</v>
      </c>
      <c r="BP28" s="38" t="s">
        <v>1</v>
      </c>
      <c r="BQ28" s="38" t="s">
        <v>2</v>
      </c>
      <c r="BR28" s="38" t="s">
        <v>3</v>
      </c>
      <c r="BS28" s="38" t="s">
        <v>4</v>
      </c>
      <c r="BT28" s="38" t="s">
        <v>371</v>
      </c>
      <c r="BU28" s="38" t="s">
        <v>1</v>
      </c>
      <c r="BV28" s="38" t="s">
        <v>2</v>
      </c>
      <c r="BW28" s="38" t="s">
        <v>3</v>
      </c>
      <c r="BX28" s="38" t="s">
        <v>4</v>
      </c>
      <c r="BY28" s="38" t="s">
        <v>372</v>
      </c>
      <c r="BZ28" s="38" t="s">
        <v>1</v>
      </c>
      <c r="CA28" s="38" t="s">
        <v>2</v>
      </c>
      <c r="CB28" s="38" t="s">
        <v>3</v>
      </c>
      <c r="CC28" s="38" t="s">
        <v>4</v>
      </c>
      <c r="CD28" s="38" t="s">
        <v>373</v>
      </c>
      <c r="CE28" s="38" t="s">
        <v>1</v>
      </c>
      <c r="CF28" s="38" t="s">
        <v>2</v>
      </c>
      <c r="CG28" s="38" t="s">
        <v>3</v>
      </c>
      <c r="CH28" s="38" t="s">
        <v>4</v>
      </c>
      <c r="CI28" s="38" t="s">
        <v>374</v>
      </c>
      <c r="CJ28" s="38" t="s">
        <v>1</v>
      </c>
      <c r="CK28" s="38" t="s">
        <v>2</v>
      </c>
      <c r="CL28" s="38" t="s">
        <v>3</v>
      </c>
      <c r="CM28" s="38" t="s">
        <v>4</v>
      </c>
      <c r="CN28" s="38" t="s">
        <v>375</v>
      </c>
      <c r="CO28" s="38" t="s">
        <v>1</v>
      </c>
      <c r="CP28" s="38" t="s">
        <v>2</v>
      </c>
      <c r="CQ28" s="38" t="s">
        <v>3</v>
      </c>
      <c r="CR28" s="38" t="s">
        <v>4</v>
      </c>
      <c r="CS28" s="38" t="s">
        <v>376</v>
      </c>
      <c r="CT28" s="38" t="s">
        <v>1</v>
      </c>
      <c r="CU28" s="38" t="s">
        <v>2</v>
      </c>
      <c r="CV28" s="38" t="s">
        <v>3</v>
      </c>
      <c r="CW28" s="38" t="s">
        <v>4</v>
      </c>
      <c r="CX28" s="38" t="s">
        <v>377</v>
      </c>
      <c r="CY28" s="38" t="s">
        <v>1</v>
      </c>
      <c r="CZ28" s="38" t="s">
        <v>2</v>
      </c>
      <c r="DA28" s="38" t="s">
        <v>3</v>
      </c>
      <c r="DB28" s="38" t="s">
        <v>4</v>
      </c>
      <c r="DC28" s="38" t="s">
        <v>378</v>
      </c>
      <c r="DD28" s="38" t="s">
        <v>1</v>
      </c>
      <c r="DE28" s="38" t="s">
        <v>2</v>
      </c>
      <c r="DF28" s="38" t="s">
        <v>3</v>
      </c>
      <c r="DG28" s="38" t="s">
        <v>4</v>
      </c>
      <c r="DH28" s="38" t="s">
        <v>379</v>
      </c>
      <c r="DI28" s="38" t="s">
        <v>1</v>
      </c>
      <c r="DJ28" s="38" t="s">
        <v>2</v>
      </c>
      <c r="DK28" s="38" t="s">
        <v>3</v>
      </c>
      <c r="DL28" s="38" t="s">
        <v>4</v>
      </c>
      <c r="DM28" s="38" t="s">
        <v>380</v>
      </c>
      <c r="DN28" s="38" t="s">
        <v>1</v>
      </c>
      <c r="DO28" s="38" t="s">
        <v>2</v>
      </c>
      <c r="DP28" s="38" t="s">
        <v>3</v>
      </c>
      <c r="DQ28" s="38" t="s">
        <v>4</v>
      </c>
      <c r="DR28" s="38" t="s">
        <v>381</v>
      </c>
      <c r="DS28" s="38" t="s">
        <v>1</v>
      </c>
      <c r="DT28" s="38" t="s">
        <v>2</v>
      </c>
      <c r="DU28" s="38" t="s">
        <v>3</v>
      </c>
      <c r="DV28" s="38" t="s">
        <v>4</v>
      </c>
      <c r="DW28" s="38" t="s">
        <v>382</v>
      </c>
      <c r="DX28" s="38" t="s">
        <v>1</v>
      </c>
      <c r="DY28" s="38" t="s">
        <v>2</v>
      </c>
      <c r="DZ28" s="38" t="s">
        <v>3</v>
      </c>
      <c r="EA28" s="38" t="s">
        <v>4</v>
      </c>
    </row>
    <row r="29" spans="1:131" ht="16.5" customHeight="1" x14ac:dyDescent="0.3">
      <c r="A29" s="26" t="s">
        <v>0</v>
      </c>
      <c r="B29" s="35">
        <v>100</v>
      </c>
      <c r="C29" s="35">
        <v>100</v>
      </c>
      <c r="D29" s="35">
        <v>100</v>
      </c>
      <c r="E29" s="35">
        <v>0</v>
      </c>
      <c r="F29" s="35">
        <v>0</v>
      </c>
      <c r="G29" s="35">
        <v>11.601515863986901</v>
      </c>
      <c r="H29" s="35">
        <v>10.1769324070537</v>
      </c>
      <c r="I29" s="35">
        <v>13.0260993209201</v>
      </c>
      <c r="J29" s="35">
        <v>1.4245834569332401</v>
      </c>
      <c r="K29" s="35">
        <v>6.2649424685087496</v>
      </c>
      <c r="L29" s="35">
        <v>5.2339670808351499</v>
      </c>
      <c r="M29" s="35">
        <v>4.4652625889158397</v>
      </c>
      <c r="N29" s="35">
        <v>6.0026715727544602</v>
      </c>
      <c r="O29" s="35">
        <v>0.76870449191931001</v>
      </c>
      <c r="P29" s="35">
        <v>7.4932868948042097</v>
      </c>
      <c r="Q29" s="35">
        <v>20.197234160286101</v>
      </c>
      <c r="R29" s="35">
        <v>17.737758339775301</v>
      </c>
      <c r="S29" s="35">
        <v>22.656709980797</v>
      </c>
      <c r="T29" s="35">
        <v>2.45947582051088</v>
      </c>
      <c r="U29" s="35">
        <v>6.2129031744794601</v>
      </c>
      <c r="V29" s="35">
        <v>2.9853862098798798</v>
      </c>
      <c r="W29" s="35">
        <v>2.3326439830671202</v>
      </c>
      <c r="X29" s="35">
        <v>3.6381284366926301</v>
      </c>
      <c r="Y29" s="35">
        <v>0.65274222681275496</v>
      </c>
      <c r="Z29" s="35">
        <v>11.155399166503599</v>
      </c>
      <c r="AA29" s="35">
        <v>3.9697297041322601</v>
      </c>
      <c r="AB29" s="35">
        <v>3.23477373436286</v>
      </c>
      <c r="AC29" s="35">
        <v>4.7046856739016603</v>
      </c>
      <c r="AD29" s="35">
        <v>0.73495596976940503</v>
      </c>
      <c r="AE29" s="35">
        <v>9.44592109649947</v>
      </c>
      <c r="AF29" s="35">
        <v>2.5264878145001401</v>
      </c>
      <c r="AG29" s="35">
        <v>2.1747501906701099</v>
      </c>
      <c r="AH29" s="35">
        <v>2.8782254383301802</v>
      </c>
      <c r="AI29" s="35">
        <v>0.35173762383003598</v>
      </c>
      <c r="AJ29" s="35">
        <v>7.1030610285116298</v>
      </c>
      <c r="AK29" s="35">
        <v>0.50063974958142399</v>
      </c>
      <c r="AL29" s="35">
        <v>0.40919359300581298</v>
      </c>
      <c r="AM29" s="35">
        <v>0.59208590615703505</v>
      </c>
      <c r="AN29" s="35">
        <v>9.1446156575611101E-2</v>
      </c>
      <c r="AO29" s="35">
        <v>9.3193164093550003</v>
      </c>
      <c r="AP29" s="35">
        <v>2.4968263275718101</v>
      </c>
      <c r="AQ29" s="35">
        <v>2.0648226167400101</v>
      </c>
      <c r="AR29" s="35">
        <v>2.9288300384035999</v>
      </c>
      <c r="AS29" s="35">
        <v>0.432003710831798</v>
      </c>
      <c r="AT29" s="35">
        <v>8.82760863712884</v>
      </c>
      <c r="AU29" s="35">
        <v>3.3404642773319901</v>
      </c>
      <c r="AV29" s="35">
        <v>2.74965605523807</v>
      </c>
      <c r="AW29" s="35">
        <v>3.9312724994259201</v>
      </c>
      <c r="AX29" s="35">
        <v>0.59080822209392703</v>
      </c>
      <c r="AY29" s="35">
        <v>9.0236787868063804</v>
      </c>
      <c r="AZ29" s="35">
        <v>3.6736660693310701</v>
      </c>
      <c r="BA29" s="35">
        <v>2.79006681886244</v>
      </c>
      <c r="BB29" s="35">
        <v>4.5572653197996997</v>
      </c>
      <c r="BC29" s="35">
        <v>0.88359925046862697</v>
      </c>
      <c r="BD29" s="35">
        <v>12.2715547795757</v>
      </c>
      <c r="BE29" s="35">
        <v>5.6304052436655097</v>
      </c>
      <c r="BF29" s="35">
        <v>4.42048346444858</v>
      </c>
      <c r="BG29" s="35">
        <v>6.84032702288245</v>
      </c>
      <c r="BH29" s="35">
        <v>1.2099217792169401</v>
      </c>
      <c r="BI29" s="35">
        <v>10.9638117239825</v>
      </c>
      <c r="BJ29" s="35">
        <v>0.98312350406881199</v>
      </c>
      <c r="BK29" s="35">
        <v>0.58685157775074603</v>
      </c>
      <c r="BL29" s="35">
        <v>1.3793954303868801</v>
      </c>
      <c r="BM29" s="35">
        <v>0.39627192631806502</v>
      </c>
      <c r="BN29" s="35">
        <v>20.565020916208301</v>
      </c>
      <c r="BO29" s="35">
        <v>1.9388805804070799</v>
      </c>
      <c r="BP29" s="35">
        <v>1.59638487890936</v>
      </c>
      <c r="BQ29" s="35">
        <v>2.2813762819047998</v>
      </c>
      <c r="BR29" s="35">
        <v>0.34249570149772102</v>
      </c>
      <c r="BS29" s="35">
        <v>9.0125563488333906</v>
      </c>
      <c r="BT29" s="35">
        <v>1.0446755533459</v>
      </c>
      <c r="BU29" s="35">
        <v>0.77036319067579095</v>
      </c>
      <c r="BV29" s="35">
        <v>1.3189879160160101</v>
      </c>
      <c r="BW29" s="35">
        <v>0.274312362670108</v>
      </c>
      <c r="BX29" s="35">
        <v>13.397009878170801</v>
      </c>
      <c r="BY29" s="35">
        <v>2.8441053279953601</v>
      </c>
      <c r="BZ29" s="35">
        <v>2.3242190490199199</v>
      </c>
      <c r="CA29" s="35">
        <v>3.36399160697081</v>
      </c>
      <c r="CB29" s="35">
        <v>0.51988627897544104</v>
      </c>
      <c r="CC29" s="35">
        <v>9.3262404492255406</v>
      </c>
      <c r="CD29" s="35">
        <v>2.46427359960943</v>
      </c>
      <c r="CE29" s="35">
        <v>2.11573225894398</v>
      </c>
      <c r="CF29" s="35">
        <v>2.8128149402748801</v>
      </c>
      <c r="CG29" s="35">
        <v>0.348541340665453</v>
      </c>
      <c r="CH29" s="35">
        <v>7.2162123009967498</v>
      </c>
      <c r="CI29" s="35">
        <v>3.8558160529775898</v>
      </c>
      <c r="CJ29" s="35">
        <v>3.0293397501764501</v>
      </c>
      <c r="CK29" s="35">
        <v>4.6822923557787304</v>
      </c>
      <c r="CL29" s="35">
        <v>0.82647630280114104</v>
      </c>
      <c r="CM29" s="35">
        <v>10.935988057215001</v>
      </c>
      <c r="CN29" s="35">
        <v>2.8319389022061801</v>
      </c>
      <c r="CO29" s="35">
        <v>2.4235392387084702</v>
      </c>
      <c r="CP29" s="35">
        <v>3.2403385657038801</v>
      </c>
      <c r="CQ29" s="35">
        <v>0.40839966349770701</v>
      </c>
      <c r="CR29" s="35">
        <v>7.3577567330851199</v>
      </c>
      <c r="CS29" s="35">
        <v>1.13252777298836</v>
      </c>
      <c r="CT29" s="35">
        <v>0.93045145538645901</v>
      </c>
      <c r="CU29" s="35">
        <v>1.3346040905902601</v>
      </c>
      <c r="CV29" s="35">
        <v>0.20207631760189801</v>
      </c>
      <c r="CW29" s="35">
        <v>9.1035438159488606</v>
      </c>
      <c r="CX29" s="35">
        <v>1.8028208273197699</v>
      </c>
      <c r="CY29" s="35">
        <v>1.5126589240402499</v>
      </c>
      <c r="CZ29" s="35">
        <v>2.0929827305992901</v>
      </c>
      <c r="DA29" s="35">
        <v>0.29016190327952202</v>
      </c>
      <c r="DB29" s="35">
        <v>8.2116750119646191</v>
      </c>
      <c r="DC29" s="35">
        <v>4.8159000074978202</v>
      </c>
      <c r="DD29" s="35">
        <v>4.14933371138964</v>
      </c>
      <c r="DE29" s="35">
        <v>5.4824663036060004</v>
      </c>
      <c r="DF29" s="35">
        <v>0.66656629610818197</v>
      </c>
      <c r="DG29" s="35">
        <v>7.0617090143831902</v>
      </c>
      <c r="DH29" s="35">
        <v>1.6531354596580301</v>
      </c>
      <c r="DI29" s="35">
        <v>1.3423796424540899</v>
      </c>
      <c r="DJ29" s="35">
        <v>1.9638912768619801</v>
      </c>
      <c r="DK29" s="35">
        <v>0.31075581720394202</v>
      </c>
      <c r="DL29" s="35">
        <v>9.5907982254121595</v>
      </c>
      <c r="DM29" s="35">
        <v>1.9804228440504801</v>
      </c>
      <c r="DN29" s="35">
        <v>1.60721562397966</v>
      </c>
      <c r="DO29" s="35">
        <v>2.3536300641213002</v>
      </c>
      <c r="DP29" s="35">
        <v>0.37320722007081902</v>
      </c>
      <c r="DQ29" s="35">
        <v>9.6147066545377609</v>
      </c>
      <c r="DR29" s="35">
        <v>10.3984789401627</v>
      </c>
      <c r="DS29" s="35">
        <v>9.0980371427551194</v>
      </c>
      <c r="DT29" s="35">
        <v>11.6989207375702</v>
      </c>
      <c r="DU29" s="35">
        <v>1.3004417974075499</v>
      </c>
      <c r="DV29" s="35">
        <v>6.3806516008836303</v>
      </c>
      <c r="DW29" s="35">
        <v>9.7578126609745394E-2</v>
      </c>
      <c r="DX29" s="35">
        <v>7.9131935020514493E-2</v>
      </c>
      <c r="DY29" s="35">
        <v>0.116024318198976</v>
      </c>
      <c r="DZ29" s="35">
        <v>1.8446191589230901E-2</v>
      </c>
      <c r="EA29" s="35">
        <v>9.6449097419580703</v>
      </c>
    </row>
    <row r="30" spans="1:131" ht="16.5" customHeight="1" x14ac:dyDescent="0.3">
      <c r="A30" s="54" t="s">
        <v>231</v>
      </c>
      <c r="B30" s="34">
        <v>76.5671534086392</v>
      </c>
      <c r="C30" s="34">
        <v>75.2532322140367</v>
      </c>
      <c r="D30" s="34">
        <v>77.881074603241601</v>
      </c>
      <c r="E30" s="34">
        <v>1.31392119460245</v>
      </c>
      <c r="F30" s="34">
        <v>0.87552942297863301</v>
      </c>
      <c r="G30" s="34">
        <v>79.386222526286701</v>
      </c>
      <c r="H30" s="34">
        <v>75.762003291111</v>
      </c>
      <c r="I30" s="34">
        <v>83.010441761462403</v>
      </c>
      <c r="J30" s="34">
        <v>3.6242192351757301</v>
      </c>
      <c r="K30" s="34">
        <v>2.3292347055636098</v>
      </c>
      <c r="L30" s="34">
        <v>73.131187218891199</v>
      </c>
      <c r="M30" s="34">
        <v>68.843885186337999</v>
      </c>
      <c r="N30" s="34">
        <v>77.418489251444399</v>
      </c>
      <c r="O30" s="34">
        <v>4.2873020325531996</v>
      </c>
      <c r="P30" s="34">
        <v>2.99106178825381</v>
      </c>
      <c r="Q30" s="34">
        <v>78.545140826625698</v>
      </c>
      <c r="R30" s="34">
        <v>74.449385906760298</v>
      </c>
      <c r="S30" s="34">
        <v>82.640895746491097</v>
      </c>
      <c r="T30" s="34">
        <v>4.0957549198653602</v>
      </c>
      <c r="U30" s="34">
        <v>2.6604712341084298</v>
      </c>
      <c r="V30" s="34">
        <v>73.413276870677805</v>
      </c>
      <c r="W30" s="34">
        <v>64.597295845629503</v>
      </c>
      <c r="X30" s="34">
        <v>82.229257895726207</v>
      </c>
      <c r="Y30" s="34">
        <v>8.8159810250483606</v>
      </c>
      <c r="Z30" s="34">
        <v>6.1268883426891803</v>
      </c>
      <c r="AA30" s="34">
        <v>75.738848439178696</v>
      </c>
      <c r="AB30" s="34">
        <v>70.588514628084596</v>
      </c>
      <c r="AC30" s="34">
        <v>80.889182250272796</v>
      </c>
      <c r="AD30" s="34">
        <v>5.1503338110941002</v>
      </c>
      <c r="AE30" s="34">
        <v>3.46944980857615</v>
      </c>
      <c r="AF30" s="34">
        <v>75.249679608656194</v>
      </c>
      <c r="AG30" s="34">
        <v>71.313155564459294</v>
      </c>
      <c r="AH30" s="34">
        <v>79.186203652853095</v>
      </c>
      <c r="AI30" s="34">
        <v>3.93652404419693</v>
      </c>
      <c r="AJ30" s="34">
        <v>2.66902217423304</v>
      </c>
      <c r="AK30" s="34">
        <v>71.268899080760406</v>
      </c>
      <c r="AL30" s="34">
        <v>65.059202836264902</v>
      </c>
      <c r="AM30" s="34">
        <v>77.478595325255995</v>
      </c>
      <c r="AN30" s="34">
        <v>6.2096962444955004</v>
      </c>
      <c r="AO30" s="34">
        <v>4.4454346994337701</v>
      </c>
      <c r="AP30" s="34">
        <v>74.398653143202793</v>
      </c>
      <c r="AQ30" s="34">
        <v>67.724463882056398</v>
      </c>
      <c r="AR30" s="34">
        <v>81.072842404349203</v>
      </c>
      <c r="AS30" s="34">
        <v>6.6741892611463696</v>
      </c>
      <c r="AT30" s="34">
        <v>4.5769626986006902</v>
      </c>
      <c r="AU30" s="34">
        <v>77.063191217898506</v>
      </c>
      <c r="AV30" s="34">
        <v>71.190034045276704</v>
      </c>
      <c r="AW30" s="34">
        <v>82.936348390520394</v>
      </c>
      <c r="AX30" s="34">
        <v>5.8731571726218403</v>
      </c>
      <c r="AY30" s="34">
        <v>3.8883787631750502</v>
      </c>
      <c r="AZ30" s="34">
        <v>66.5141750968358</v>
      </c>
      <c r="BA30" s="34">
        <v>58.203998081703098</v>
      </c>
      <c r="BB30" s="34">
        <v>74.824352111968494</v>
      </c>
      <c r="BC30" s="34">
        <v>8.3101770151326999</v>
      </c>
      <c r="BD30" s="34">
        <v>6.3744100051422903</v>
      </c>
      <c r="BE30" s="34">
        <v>81.934032119374507</v>
      </c>
      <c r="BF30" s="34">
        <v>75.130527055563505</v>
      </c>
      <c r="BG30" s="34">
        <v>88.737537183185395</v>
      </c>
      <c r="BH30" s="34">
        <v>6.8035050638109498</v>
      </c>
      <c r="BI30" s="34">
        <v>4.2365497744666198</v>
      </c>
      <c r="BJ30" s="34">
        <v>76.762752398924903</v>
      </c>
      <c r="BK30" s="34">
        <v>65.734860954024796</v>
      </c>
      <c r="BL30" s="34">
        <v>87.790643843824995</v>
      </c>
      <c r="BM30" s="34">
        <v>11.027891444900099</v>
      </c>
      <c r="BN30" s="34">
        <v>7.3296944822273504</v>
      </c>
      <c r="BO30" s="34">
        <v>80.439233453055095</v>
      </c>
      <c r="BP30" s="34">
        <v>75.904082048809897</v>
      </c>
      <c r="BQ30" s="34">
        <v>84.974384857300294</v>
      </c>
      <c r="BR30" s="34">
        <v>4.5351514042451804</v>
      </c>
      <c r="BS30" s="34">
        <v>2.8765226344658399</v>
      </c>
      <c r="BT30" s="34">
        <v>79.337138114115007</v>
      </c>
      <c r="BU30" s="34">
        <v>71.460345839195398</v>
      </c>
      <c r="BV30" s="34">
        <v>87.213930389034502</v>
      </c>
      <c r="BW30" s="34">
        <v>7.8767922749195503</v>
      </c>
      <c r="BX30" s="34">
        <v>5.0654355127558102</v>
      </c>
      <c r="BY30" s="34">
        <v>73.270082635127395</v>
      </c>
      <c r="BZ30" s="34">
        <v>67.237355274566795</v>
      </c>
      <c r="CA30" s="34">
        <v>79.302809995687994</v>
      </c>
      <c r="CB30" s="34">
        <v>6.0327273605606404</v>
      </c>
      <c r="CC30" s="34">
        <v>4.2007897521592197</v>
      </c>
      <c r="CD30" s="34">
        <v>66.426504948912793</v>
      </c>
      <c r="CE30" s="34">
        <v>61.495167772581702</v>
      </c>
      <c r="CF30" s="34">
        <v>71.357842125244005</v>
      </c>
      <c r="CG30" s="34">
        <v>4.9313371763311702</v>
      </c>
      <c r="CH30" s="34">
        <v>3.7876271786480298</v>
      </c>
      <c r="CI30" s="34">
        <v>77.093748929371003</v>
      </c>
      <c r="CJ30" s="34">
        <v>71.310287940663699</v>
      </c>
      <c r="CK30" s="34">
        <v>82.877209918078293</v>
      </c>
      <c r="CL30" s="34">
        <v>5.7834609887073096</v>
      </c>
      <c r="CM30" s="34">
        <v>3.8274768621058999</v>
      </c>
      <c r="CN30" s="34">
        <v>76.9327428154876</v>
      </c>
      <c r="CO30" s="34">
        <v>73.054100871000003</v>
      </c>
      <c r="CP30" s="34">
        <v>80.811384759975198</v>
      </c>
      <c r="CQ30" s="34">
        <v>3.8786419444875802</v>
      </c>
      <c r="CR30" s="34">
        <v>2.57224541703301</v>
      </c>
      <c r="CS30" s="34">
        <v>83.867668453111506</v>
      </c>
      <c r="CT30" s="34">
        <v>80.238942464641696</v>
      </c>
      <c r="CU30" s="34">
        <v>87.496394441581302</v>
      </c>
      <c r="CV30" s="34">
        <v>3.62872598846984</v>
      </c>
      <c r="CW30" s="34">
        <v>2.20751434324047</v>
      </c>
      <c r="CX30" s="34">
        <v>71.292901775511595</v>
      </c>
      <c r="CY30" s="34">
        <v>67.133055857577901</v>
      </c>
      <c r="CZ30" s="34">
        <v>75.452747693445303</v>
      </c>
      <c r="DA30" s="34">
        <v>4.1598459179336702</v>
      </c>
      <c r="DB30" s="34">
        <v>2.9769729011390802</v>
      </c>
      <c r="DC30" s="34">
        <v>73.750062792826299</v>
      </c>
      <c r="DD30" s="34">
        <v>69.943527231839695</v>
      </c>
      <c r="DE30" s="34">
        <v>77.556598353812902</v>
      </c>
      <c r="DF30" s="34">
        <v>3.8065355609866001</v>
      </c>
      <c r="DG30" s="34">
        <v>2.6333672224128799</v>
      </c>
      <c r="DH30" s="34">
        <v>66.227249338426006</v>
      </c>
      <c r="DI30" s="34">
        <v>58.574711676095099</v>
      </c>
      <c r="DJ30" s="34">
        <v>73.879787000756906</v>
      </c>
      <c r="DK30" s="34">
        <v>7.6525376623309196</v>
      </c>
      <c r="DL30" s="34">
        <v>5.8953919861857704</v>
      </c>
      <c r="DM30" s="34">
        <v>76.637988945841897</v>
      </c>
      <c r="DN30" s="34">
        <v>70.095643785687102</v>
      </c>
      <c r="DO30" s="34">
        <v>83.180334105996593</v>
      </c>
      <c r="DP30" s="34">
        <v>6.54234516015475</v>
      </c>
      <c r="DQ30" s="34">
        <v>4.3554524982635101</v>
      </c>
      <c r="DR30" s="34">
        <v>79.171739537303196</v>
      </c>
      <c r="DS30" s="34">
        <v>75.278704611427699</v>
      </c>
      <c r="DT30" s="34">
        <v>83.064774463178793</v>
      </c>
      <c r="DU30" s="34">
        <v>3.8930349258755799</v>
      </c>
      <c r="DV30" s="34">
        <v>2.5087768953015499</v>
      </c>
      <c r="DW30" s="34">
        <v>75.213583477273403</v>
      </c>
      <c r="DX30" s="34">
        <v>71.261348817720503</v>
      </c>
      <c r="DY30" s="34">
        <v>79.165818136826303</v>
      </c>
      <c r="DZ30" s="34">
        <v>3.9522346595529401</v>
      </c>
      <c r="EA30" s="34">
        <v>2.68096022240882</v>
      </c>
    </row>
    <row r="31" spans="1:131" ht="16.5" customHeight="1" x14ac:dyDescent="0.3">
      <c r="A31" s="63" t="s">
        <v>232</v>
      </c>
      <c r="B31" s="35">
        <v>14.123691223850701</v>
      </c>
      <c r="C31" s="35">
        <v>13.1232593350662</v>
      </c>
      <c r="D31" s="35">
        <v>15.1241231126352</v>
      </c>
      <c r="E31" s="35">
        <v>1.00043188878454</v>
      </c>
      <c r="F31" s="35">
        <v>3.6139591623992802</v>
      </c>
      <c r="G31" s="35">
        <v>11.2449692548496</v>
      </c>
      <c r="H31" s="35">
        <v>8.6486485217346303</v>
      </c>
      <c r="I31" s="35">
        <v>13.841289987964499</v>
      </c>
      <c r="J31" s="35">
        <v>2.5963207331149301</v>
      </c>
      <c r="K31" s="35">
        <v>11.7799649357995</v>
      </c>
      <c r="L31" s="35">
        <v>15.638990598273001</v>
      </c>
      <c r="M31" s="35">
        <v>12.4103162081016</v>
      </c>
      <c r="N31" s="35">
        <v>18.8676649884443</v>
      </c>
      <c r="O31" s="35">
        <v>3.2286743901713399</v>
      </c>
      <c r="P31" s="35">
        <v>10.533178863283799</v>
      </c>
      <c r="Q31" s="35">
        <v>11.1129886249753</v>
      </c>
      <c r="R31" s="35">
        <v>8.4539300591650193</v>
      </c>
      <c r="S31" s="35">
        <v>13.772047190785599</v>
      </c>
      <c r="T31" s="35">
        <v>2.6590585658102901</v>
      </c>
      <c r="U31" s="35">
        <v>12.2078999570621</v>
      </c>
      <c r="V31" s="35">
        <v>15.874899142666401</v>
      </c>
      <c r="W31" s="35">
        <v>6.7889924081531099</v>
      </c>
      <c r="X31" s="35">
        <v>24.960805877179801</v>
      </c>
      <c r="Y31" s="35">
        <v>9.0859067345133404</v>
      </c>
      <c r="Z31" s="35">
        <v>29.2012356086294</v>
      </c>
      <c r="AA31" s="35">
        <v>17.964253131789299</v>
      </c>
      <c r="AB31" s="35">
        <v>13.1243185597808</v>
      </c>
      <c r="AC31" s="35">
        <v>22.804187703797901</v>
      </c>
      <c r="AD31" s="35">
        <v>4.8399345720085298</v>
      </c>
      <c r="AE31" s="35">
        <v>13.745933968743699</v>
      </c>
      <c r="AF31" s="35">
        <v>13.3792775857113</v>
      </c>
      <c r="AG31" s="35">
        <v>10.162815401701501</v>
      </c>
      <c r="AH31" s="35">
        <v>16.595739769721199</v>
      </c>
      <c r="AI31" s="35">
        <v>3.2164621840098699</v>
      </c>
      <c r="AJ31" s="35">
        <v>12.265625884401301</v>
      </c>
      <c r="AK31" s="35">
        <v>21.1646904419494</v>
      </c>
      <c r="AL31" s="35">
        <v>15.251913827270601</v>
      </c>
      <c r="AM31" s="35">
        <v>27.077467056628301</v>
      </c>
      <c r="AN31" s="35">
        <v>5.9127766146788296</v>
      </c>
      <c r="AO31" s="35">
        <v>14.2535643073331</v>
      </c>
      <c r="AP31" s="35">
        <v>13.435738246873401</v>
      </c>
      <c r="AQ31" s="35">
        <v>7.2298979225847599</v>
      </c>
      <c r="AR31" s="35">
        <v>19.641578571162</v>
      </c>
      <c r="AS31" s="35">
        <v>6.2058403242886202</v>
      </c>
      <c r="AT31" s="35">
        <v>23.565843612273198</v>
      </c>
      <c r="AU31" s="35">
        <v>17.784864491449898</v>
      </c>
      <c r="AV31" s="35">
        <v>12.846249584836601</v>
      </c>
      <c r="AW31" s="35">
        <v>22.723479398063098</v>
      </c>
      <c r="AX31" s="35">
        <v>4.9386149066132603</v>
      </c>
      <c r="AY31" s="35">
        <v>14.167673215487801</v>
      </c>
      <c r="AZ31" s="35">
        <v>12.786358209304399</v>
      </c>
      <c r="BA31" s="35">
        <v>7.2745832166274802</v>
      </c>
      <c r="BB31" s="35">
        <v>18.298133201981301</v>
      </c>
      <c r="BC31" s="35">
        <v>5.51177499267689</v>
      </c>
      <c r="BD31" s="35">
        <v>21.993205979934199</v>
      </c>
      <c r="BE31" s="35">
        <v>15.074770662283401</v>
      </c>
      <c r="BF31" s="35">
        <v>9.3032164841606804</v>
      </c>
      <c r="BG31" s="35">
        <v>20.846324840406201</v>
      </c>
      <c r="BH31" s="35">
        <v>5.7715541781227602</v>
      </c>
      <c r="BI31" s="35">
        <v>19.533766483159098</v>
      </c>
      <c r="BJ31" s="35">
        <v>19.757310973626701</v>
      </c>
      <c r="BK31" s="35">
        <v>9.9259784378596692</v>
      </c>
      <c r="BL31" s="35">
        <v>29.588643509393702</v>
      </c>
      <c r="BM31" s="35">
        <v>9.8313325357669896</v>
      </c>
      <c r="BN31" s="35">
        <v>25.3879993807451</v>
      </c>
      <c r="BO31" s="35">
        <v>12.281169860945701</v>
      </c>
      <c r="BP31" s="35">
        <v>8.7900567157306</v>
      </c>
      <c r="BQ31" s="35">
        <v>15.7722830061608</v>
      </c>
      <c r="BR31" s="35">
        <v>3.4911131452150999</v>
      </c>
      <c r="BS31" s="35">
        <v>14.5033428923928</v>
      </c>
      <c r="BT31" s="35">
        <v>13.4406074359225</v>
      </c>
      <c r="BU31" s="35">
        <v>7.4902894310215196</v>
      </c>
      <c r="BV31" s="35">
        <v>19.390925440823501</v>
      </c>
      <c r="BW31" s="35">
        <v>5.9503180049009998</v>
      </c>
      <c r="BX31" s="35">
        <v>22.587346201324301</v>
      </c>
      <c r="BY31" s="35">
        <v>14.164202241524199</v>
      </c>
      <c r="BZ31" s="35">
        <v>9.4712463824639492</v>
      </c>
      <c r="CA31" s="35">
        <v>18.857158100584499</v>
      </c>
      <c r="CB31" s="35">
        <v>4.6929558590602802</v>
      </c>
      <c r="CC31" s="35">
        <v>16.904342322895001</v>
      </c>
      <c r="CD31" s="35">
        <v>20.1505322770664</v>
      </c>
      <c r="CE31" s="35">
        <v>15.908729484491699</v>
      </c>
      <c r="CF31" s="35">
        <v>24.392335069641099</v>
      </c>
      <c r="CG31" s="35">
        <v>4.2418027925747204</v>
      </c>
      <c r="CH31" s="35">
        <v>10.740088988693801</v>
      </c>
      <c r="CI31" s="35">
        <v>16.066296572420001</v>
      </c>
      <c r="CJ31" s="35">
        <v>11.142501577028099</v>
      </c>
      <c r="CK31" s="35">
        <v>20.990091567811799</v>
      </c>
      <c r="CL31" s="35">
        <v>4.9237949953918703</v>
      </c>
      <c r="CM31" s="35">
        <v>15.636088207681899</v>
      </c>
      <c r="CN31" s="35">
        <v>15.940170861730801</v>
      </c>
      <c r="CO31" s="35">
        <v>12.283512606723599</v>
      </c>
      <c r="CP31" s="35">
        <v>19.596829116738</v>
      </c>
      <c r="CQ31" s="35">
        <v>3.65665825500724</v>
      </c>
      <c r="CR31" s="35">
        <v>11.704027409890999</v>
      </c>
      <c r="CS31" s="35">
        <v>11.331053665414901</v>
      </c>
      <c r="CT31" s="35">
        <v>8.0202010498631395</v>
      </c>
      <c r="CU31" s="35">
        <v>14.6419062809666</v>
      </c>
      <c r="CV31" s="35">
        <v>3.3108526155517399</v>
      </c>
      <c r="CW31" s="35">
        <v>14.907797350695899</v>
      </c>
      <c r="CX31" s="35">
        <v>13.3827572366753</v>
      </c>
      <c r="CY31" s="35">
        <v>10.183995069497101</v>
      </c>
      <c r="CZ31" s="35">
        <v>16.581519403853601</v>
      </c>
      <c r="DA31" s="35">
        <v>3.19876216717824</v>
      </c>
      <c r="DB31" s="35">
        <v>12.194957175147101</v>
      </c>
      <c r="DC31" s="35">
        <v>17.642547870639699</v>
      </c>
      <c r="DD31" s="35">
        <v>14.3682174361143</v>
      </c>
      <c r="DE31" s="35">
        <v>20.916878305165</v>
      </c>
      <c r="DF31" s="35">
        <v>3.2743304345253699</v>
      </c>
      <c r="DG31" s="35">
        <v>9.4690220741245401</v>
      </c>
      <c r="DH31" s="35">
        <v>25.714641647640299</v>
      </c>
      <c r="DI31" s="35">
        <v>18.269114977703001</v>
      </c>
      <c r="DJ31" s="35">
        <v>33.1601683175776</v>
      </c>
      <c r="DK31" s="35">
        <v>7.4455266699372897</v>
      </c>
      <c r="DL31" s="35">
        <v>14.772665895794701</v>
      </c>
      <c r="DM31" s="35">
        <v>17.640189523895099</v>
      </c>
      <c r="DN31" s="35">
        <v>11.633339929376</v>
      </c>
      <c r="DO31" s="35">
        <v>23.647039118414099</v>
      </c>
      <c r="DP31" s="35">
        <v>6.0068495945190303</v>
      </c>
      <c r="DQ31" s="35">
        <v>17.3735048408955</v>
      </c>
      <c r="DR31" s="35">
        <v>12.735144013047799</v>
      </c>
      <c r="DS31" s="35">
        <v>9.4344448767780005</v>
      </c>
      <c r="DT31" s="35">
        <v>16.035843149317699</v>
      </c>
      <c r="DU31" s="35">
        <v>3.3006991362698401</v>
      </c>
      <c r="DV31" s="35">
        <v>13.223487459905201</v>
      </c>
      <c r="DW31" s="35">
        <v>16.306465170514901</v>
      </c>
      <c r="DX31" s="35">
        <v>12.567502067288199</v>
      </c>
      <c r="DY31" s="35">
        <v>20.045428273741599</v>
      </c>
      <c r="DZ31" s="35">
        <v>3.7389631032266699</v>
      </c>
      <c r="EA31" s="35">
        <v>11.6986374201411</v>
      </c>
    </row>
    <row r="32" spans="1:131" ht="16.5" customHeight="1" x14ac:dyDescent="0.3">
      <c r="A32" s="54" t="s">
        <v>233</v>
      </c>
      <c r="B32" s="34">
        <v>5.5836368369990996</v>
      </c>
      <c r="C32" s="34">
        <v>4.7613532251634103</v>
      </c>
      <c r="D32" s="34">
        <v>6.4059204488347801</v>
      </c>
      <c r="E32" s="34">
        <v>0.82228361183568899</v>
      </c>
      <c r="F32" s="34">
        <v>7.5136056886479903</v>
      </c>
      <c r="G32" s="34">
        <v>5.7378138381098998</v>
      </c>
      <c r="H32" s="34">
        <v>3.7007443041496901</v>
      </c>
      <c r="I32" s="34">
        <v>7.7748833720701001</v>
      </c>
      <c r="J32" s="34">
        <v>2.0370695339601999</v>
      </c>
      <c r="K32" s="34">
        <v>18.113539757824999</v>
      </c>
      <c r="L32" s="34">
        <v>6.0731653504457697</v>
      </c>
      <c r="M32" s="34">
        <v>3.9931144228400299</v>
      </c>
      <c r="N32" s="34">
        <v>8.1532162780515094</v>
      </c>
      <c r="O32" s="34">
        <v>2.0800509276057402</v>
      </c>
      <c r="P32" s="34">
        <v>17.474420866712201</v>
      </c>
      <c r="Q32" s="34">
        <v>9.7419794993077193</v>
      </c>
      <c r="R32" s="34">
        <v>6.4029852662896802</v>
      </c>
      <c r="S32" s="34">
        <v>13.0809737323258</v>
      </c>
      <c r="T32" s="34">
        <v>3.3389942330180502</v>
      </c>
      <c r="U32" s="34">
        <v>17.486882274334</v>
      </c>
      <c r="V32" s="34">
        <v>7.2838970958012297</v>
      </c>
      <c r="W32" s="34">
        <v>3.84215648518619</v>
      </c>
      <c r="X32" s="34">
        <v>10.7256377064163</v>
      </c>
      <c r="Y32" s="34">
        <v>3.4417406106150401</v>
      </c>
      <c r="Z32" s="34">
        <v>24.107837938414701</v>
      </c>
      <c r="AA32" s="34">
        <v>3.51004521914308</v>
      </c>
      <c r="AB32" s="34">
        <v>1.60170321453538</v>
      </c>
      <c r="AC32" s="34">
        <v>5.4183872237507904</v>
      </c>
      <c r="AD32" s="34">
        <v>1.9083420046077</v>
      </c>
      <c r="AE32" s="34">
        <v>27.7387845202629</v>
      </c>
      <c r="AF32" s="34">
        <v>6.9347940770210199</v>
      </c>
      <c r="AG32" s="34">
        <v>4.8465993828837899</v>
      </c>
      <c r="AH32" s="34">
        <v>9.0229887711582393</v>
      </c>
      <c r="AI32" s="34">
        <v>2.0881946941372198</v>
      </c>
      <c r="AJ32" s="34">
        <v>15.363188068161501</v>
      </c>
      <c r="AK32" s="34">
        <v>5.22098391283554</v>
      </c>
      <c r="AL32" s="34">
        <v>2.53576046100667</v>
      </c>
      <c r="AM32" s="34">
        <v>7.9062073646644198</v>
      </c>
      <c r="AN32" s="34">
        <v>2.68522345182887</v>
      </c>
      <c r="AO32" s="34">
        <v>26.240493900981001</v>
      </c>
      <c r="AP32" s="34">
        <v>2.6822518622198102</v>
      </c>
      <c r="AQ32" s="34">
        <v>0.90145530950810504</v>
      </c>
      <c r="AR32" s="34">
        <v>4.4630484149315199</v>
      </c>
      <c r="AS32" s="34">
        <v>1.78079655271171</v>
      </c>
      <c r="AT32" s="34">
        <v>33.873391330184198</v>
      </c>
      <c r="AU32" s="34">
        <v>3.38051808433337</v>
      </c>
      <c r="AV32" s="34">
        <v>1.5657108904296</v>
      </c>
      <c r="AW32" s="34">
        <v>5.1953252782371404</v>
      </c>
      <c r="AX32" s="34">
        <v>1.81480719390377</v>
      </c>
      <c r="AY32" s="34">
        <v>27.3899448134026</v>
      </c>
      <c r="AZ32" s="34">
        <v>6.0691372536218902</v>
      </c>
      <c r="BA32" s="34">
        <v>2.1790586081701999</v>
      </c>
      <c r="BB32" s="34">
        <v>9.9592158990735893</v>
      </c>
      <c r="BC32" s="34">
        <v>3.8900786454516898</v>
      </c>
      <c r="BD32" s="34">
        <v>32.702078068790399</v>
      </c>
      <c r="BE32" s="34">
        <v>0.59989572292934801</v>
      </c>
      <c r="BF32" s="34">
        <v>0</v>
      </c>
      <c r="BG32" s="34">
        <v>1.4574523395632</v>
      </c>
      <c r="BH32" s="34">
        <v>0.72872616978160099</v>
      </c>
      <c r="BI32" s="34">
        <v>72.934156606615701</v>
      </c>
      <c r="BJ32" s="34">
        <v>1.8931833976430801</v>
      </c>
      <c r="BK32" s="34">
        <v>0.10099759723604899</v>
      </c>
      <c r="BL32" s="34">
        <v>3.6853691980501102</v>
      </c>
      <c r="BM32" s="34">
        <v>1.7921858004070299</v>
      </c>
      <c r="BN32" s="34">
        <v>48.298570098919598</v>
      </c>
      <c r="BO32" s="34">
        <v>1.50090869899584</v>
      </c>
      <c r="BP32" s="34">
        <v>0.67255055160437005</v>
      </c>
      <c r="BQ32" s="34">
        <v>2.3292668463873101</v>
      </c>
      <c r="BR32" s="34">
        <v>0.82835814739147295</v>
      </c>
      <c r="BS32" s="34">
        <v>28.1583888570668</v>
      </c>
      <c r="BT32" s="34">
        <v>1.68801637593474</v>
      </c>
      <c r="BU32" s="34">
        <v>0.74737233188834695</v>
      </c>
      <c r="BV32" s="34">
        <v>2.6286604199811401</v>
      </c>
      <c r="BW32" s="34">
        <v>0.94064404404639701</v>
      </c>
      <c r="BX32" s="34">
        <v>28.4310293121511</v>
      </c>
      <c r="BY32" s="34">
        <v>2.0444253091423099</v>
      </c>
      <c r="BZ32" s="34">
        <v>1.17890859075649</v>
      </c>
      <c r="CA32" s="34">
        <v>2.90994202752813</v>
      </c>
      <c r="CB32" s="34">
        <v>0.86551671838582001</v>
      </c>
      <c r="CC32" s="34">
        <v>21.599720981100798</v>
      </c>
      <c r="CD32" s="34">
        <v>11.079374906811299</v>
      </c>
      <c r="CE32" s="34">
        <v>6.6870194681194803</v>
      </c>
      <c r="CF32" s="34">
        <v>15.471730345503101</v>
      </c>
      <c r="CG32" s="34">
        <v>4.3923554386917898</v>
      </c>
      <c r="CH32" s="34">
        <v>20.226751884930199</v>
      </c>
      <c r="CI32" s="34">
        <v>4.2065531531316704</v>
      </c>
      <c r="CJ32" s="34">
        <v>2.31253973527045</v>
      </c>
      <c r="CK32" s="34">
        <v>6.1005665709928802</v>
      </c>
      <c r="CL32" s="34">
        <v>1.89401341786122</v>
      </c>
      <c r="CM32" s="34">
        <v>22.972094759824799</v>
      </c>
      <c r="CN32" s="34">
        <v>4.1335487326243401</v>
      </c>
      <c r="CO32" s="34">
        <v>2.4744269011911602</v>
      </c>
      <c r="CP32" s="34">
        <v>5.7926705640575298</v>
      </c>
      <c r="CQ32" s="34">
        <v>1.6591218314331799</v>
      </c>
      <c r="CR32" s="34">
        <v>20.4785472502613</v>
      </c>
      <c r="CS32" s="34">
        <v>4.3949765239548899</v>
      </c>
      <c r="CT32" s="34">
        <v>2.49276872068606</v>
      </c>
      <c r="CU32" s="34">
        <v>6.2971843272237296</v>
      </c>
      <c r="CV32" s="34">
        <v>1.9022078032688401</v>
      </c>
      <c r="CW32" s="34">
        <v>22.0823519773414</v>
      </c>
      <c r="CX32" s="34">
        <v>6.2450433172282196</v>
      </c>
      <c r="CY32" s="34">
        <v>3.3940932895701601</v>
      </c>
      <c r="CZ32" s="34">
        <v>9.0959933448862795</v>
      </c>
      <c r="DA32" s="34">
        <v>2.8509500276580599</v>
      </c>
      <c r="DB32" s="34">
        <v>23.291533248923201</v>
      </c>
      <c r="DC32" s="34">
        <v>4.7557397517370701</v>
      </c>
      <c r="DD32" s="34">
        <v>2.67969155662818</v>
      </c>
      <c r="DE32" s="34">
        <v>6.8317879468459699</v>
      </c>
      <c r="DF32" s="34">
        <v>2.07604819510889</v>
      </c>
      <c r="DG32" s="34">
        <v>22.2722082810308</v>
      </c>
      <c r="DH32" s="34">
        <v>4.5048732580880904</v>
      </c>
      <c r="DI32" s="34">
        <v>2.5240476255526998</v>
      </c>
      <c r="DJ32" s="34">
        <v>6.48569889062348</v>
      </c>
      <c r="DK32" s="34">
        <v>1.9808256325353899</v>
      </c>
      <c r="DL32" s="34">
        <v>22.434045639522701</v>
      </c>
      <c r="DM32" s="34">
        <v>2.0614561988180902</v>
      </c>
      <c r="DN32" s="34">
        <v>1.03350812863452</v>
      </c>
      <c r="DO32" s="34">
        <v>3.0894042690016601</v>
      </c>
      <c r="DP32" s="34">
        <v>1.0279480701835699</v>
      </c>
      <c r="DQ32" s="34">
        <v>25.441399211623299</v>
      </c>
      <c r="DR32" s="34">
        <v>4.3474578211283097</v>
      </c>
      <c r="DS32" s="34">
        <v>2.6922015609336798</v>
      </c>
      <c r="DT32" s="34">
        <v>6.0027140813229396</v>
      </c>
      <c r="DU32" s="34">
        <v>1.6552562601946299</v>
      </c>
      <c r="DV32" s="34">
        <v>19.425570870291299</v>
      </c>
      <c r="DW32" s="34">
        <v>3.25980082328197</v>
      </c>
      <c r="DX32" s="34">
        <v>1.3235429323837</v>
      </c>
      <c r="DY32" s="34">
        <v>5.1960587141802499</v>
      </c>
      <c r="DZ32" s="34">
        <v>1.9362578908982799</v>
      </c>
      <c r="EA32" s="34">
        <v>30.305123919661</v>
      </c>
    </row>
    <row r="33" spans="1:131" ht="16.5" customHeight="1" x14ac:dyDescent="0.3">
      <c r="A33" s="64" t="s">
        <v>234</v>
      </c>
      <c r="B33" s="32">
        <v>3.7255185305105898</v>
      </c>
      <c r="C33" s="32">
        <v>3.1243133311519702</v>
      </c>
      <c r="D33" s="32">
        <v>4.3267237298692196</v>
      </c>
      <c r="E33" s="32">
        <v>0.60120519935862504</v>
      </c>
      <c r="F33" s="32">
        <v>8.2334135261838206</v>
      </c>
      <c r="G33" s="32">
        <v>3.6309943807538598</v>
      </c>
      <c r="H33" s="32">
        <v>1.6253651617821701</v>
      </c>
      <c r="I33" s="32">
        <v>5.6366235997255503</v>
      </c>
      <c r="J33" s="32">
        <v>2.00562921897169</v>
      </c>
      <c r="K33" s="32">
        <v>28.181817608558699</v>
      </c>
      <c r="L33" s="32">
        <v>5.15665683238998</v>
      </c>
      <c r="M33" s="32">
        <v>2.8131176393259798</v>
      </c>
      <c r="N33" s="32">
        <v>7.5001960254539801</v>
      </c>
      <c r="O33" s="32">
        <v>2.3435391930640002</v>
      </c>
      <c r="P33" s="32">
        <v>23.1871792254436</v>
      </c>
      <c r="Q33" s="32">
        <v>0.59989104909121105</v>
      </c>
      <c r="R33" s="32">
        <v>1.2064710578724601E-2</v>
      </c>
      <c r="S33" s="32">
        <v>1.1877173876036999</v>
      </c>
      <c r="T33" s="32">
        <v>0.587826338512487</v>
      </c>
      <c r="U33" s="32">
        <v>49.994311076084699</v>
      </c>
      <c r="V33" s="32">
        <v>3.4279268908545002</v>
      </c>
      <c r="W33" s="32">
        <v>0.93221360278197196</v>
      </c>
      <c r="X33" s="32">
        <v>5.9236401789270303</v>
      </c>
      <c r="Y33" s="32">
        <v>2.4957132880725301</v>
      </c>
      <c r="Z33" s="32">
        <v>37.1455735989178</v>
      </c>
      <c r="AA33" s="32">
        <v>2.7868532098888199</v>
      </c>
      <c r="AB33" s="32">
        <v>0.76083910791342602</v>
      </c>
      <c r="AC33" s="32">
        <v>4.8128673118642098</v>
      </c>
      <c r="AD33" s="32">
        <v>2.0260141019753899</v>
      </c>
      <c r="AE33" s="32">
        <v>37.091320798858902</v>
      </c>
      <c r="AF33" s="32">
        <v>4.4362487286115497</v>
      </c>
      <c r="AG33" s="32">
        <v>2.6160142383876099</v>
      </c>
      <c r="AH33" s="32">
        <v>6.2564832188354904</v>
      </c>
      <c r="AI33" s="32">
        <v>1.82023449022394</v>
      </c>
      <c r="AJ33" s="32">
        <v>20.934152326744002</v>
      </c>
      <c r="AK33" s="32">
        <v>2.3454265644545198</v>
      </c>
      <c r="AL33" s="32">
        <v>1.07570512704336</v>
      </c>
      <c r="AM33" s="32">
        <v>3.6151480018656899</v>
      </c>
      <c r="AN33" s="32">
        <v>1.2697214374111601</v>
      </c>
      <c r="AO33" s="32">
        <v>27.6204367137932</v>
      </c>
      <c r="AP33" s="32">
        <v>9.4833567477040397</v>
      </c>
      <c r="AQ33" s="32">
        <v>5.2400137101885598</v>
      </c>
      <c r="AR33" s="32">
        <v>13.7266997852195</v>
      </c>
      <c r="AS33" s="32">
        <v>4.2433430375154799</v>
      </c>
      <c r="AT33" s="32">
        <v>22.829162659435401</v>
      </c>
      <c r="AU33" s="32">
        <v>1.7714262063181101</v>
      </c>
      <c r="AV33" s="32">
        <v>0.17173094486346399</v>
      </c>
      <c r="AW33" s="32">
        <v>3.3711214677727601</v>
      </c>
      <c r="AX33" s="32">
        <v>1.59969526145465</v>
      </c>
      <c r="AY33" s="32">
        <v>46.0742337926104</v>
      </c>
      <c r="AZ33" s="32">
        <v>14.630329440237899</v>
      </c>
      <c r="BA33" s="32">
        <v>6.9768703351545902</v>
      </c>
      <c r="BB33" s="32">
        <v>22.2837885453213</v>
      </c>
      <c r="BC33" s="32">
        <v>7.6534591050833498</v>
      </c>
      <c r="BD33" s="32">
        <v>26.6899394847708</v>
      </c>
      <c r="BE33" s="32">
        <v>2.39130149541278</v>
      </c>
      <c r="BF33" s="32">
        <v>0</v>
      </c>
      <c r="BG33" s="32">
        <v>6.0374464142372002</v>
      </c>
      <c r="BH33" s="32">
        <v>3.0187232071186001</v>
      </c>
      <c r="BI33" s="32">
        <v>77.793537258975206</v>
      </c>
      <c r="BJ33" s="32">
        <v>1.5867532298053999</v>
      </c>
      <c r="BK33" s="32">
        <v>0</v>
      </c>
      <c r="BL33" s="32">
        <v>3.7800746729356498</v>
      </c>
      <c r="BM33" s="32">
        <v>1.89003733646783</v>
      </c>
      <c r="BN33" s="32">
        <v>70.523981397832898</v>
      </c>
      <c r="BO33" s="32">
        <v>5.7786879870034298</v>
      </c>
      <c r="BP33" s="32">
        <v>2.3699416499765298</v>
      </c>
      <c r="BQ33" s="32">
        <v>9.1874343240303205</v>
      </c>
      <c r="BR33" s="32">
        <v>3.4087463370268898</v>
      </c>
      <c r="BS33" s="32">
        <v>30.096040802218901</v>
      </c>
      <c r="BT33" s="32">
        <v>5.5342380740277397</v>
      </c>
      <c r="BU33" s="32">
        <v>0.60300465498762901</v>
      </c>
      <c r="BV33" s="32">
        <v>10.465471493067801</v>
      </c>
      <c r="BW33" s="32">
        <v>4.9312334190401099</v>
      </c>
      <c r="BX33" s="32">
        <v>45.461279117805397</v>
      </c>
      <c r="BY33" s="32">
        <v>10.521289814206099</v>
      </c>
      <c r="BZ33" s="32">
        <v>5.7166311690226301</v>
      </c>
      <c r="CA33" s="32">
        <v>15.325948459389499</v>
      </c>
      <c r="CB33" s="32">
        <v>4.8046586451834399</v>
      </c>
      <c r="CC33" s="32">
        <v>23.299010814380701</v>
      </c>
      <c r="CD33" s="32">
        <v>2.3435878672094899</v>
      </c>
      <c r="CE33" s="32">
        <v>0.98175832396960605</v>
      </c>
      <c r="CF33" s="32">
        <v>3.70541741044936</v>
      </c>
      <c r="CG33" s="32">
        <v>1.3618295432398799</v>
      </c>
      <c r="CH33" s="32">
        <v>29.647319870973298</v>
      </c>
      <c r="CI33" s="32">
        <v>2.6334013450775799</v>
      </c>
      <c r="CJ33" s="32">
        <v>0</v>
      </c>
      <c r="CK33" s="32">
        <v>5.4070534345937</v>
      </c>
      <c r="CL33" s="32">
        <v>2.70352671729685</v>
      </c>
      <c r="CM33" s="32">
        <v>53.737673512822198</v>
      </c>
      <c r="CN33" s="32">
        <v>2.9935375901572798</v>
      </c>
      <c r="CO33" s="32">
        <v>1.5058406864231599</v>
      </c>
      <c r="CP33" s="32">
        <v>4.4812344938914004</v>
      </c>
      <c r="CQ33" s="32">
        <v>1.4876969037341199</v>
      </c>
      <c r="CR33" s="32">
        <v>25.355587149234001</v>
      </c>
      <c r="CS33" s="32">
        <v>0.40630135751873803</v>
      </c>
      <c r="CT33" s="32">
        <v>2.9825169161511199E-2</v>
      </c>
      <c r="CU33" s="32">
        <v>0.78277754587596504</v>
      </c>
      <c r="CV33" s="32">
        <v>0.37647618835722702</v>
      </c>
      <c r="CW33" s="32">
        <v>47.275177496423296</v>
      </c>
      <c r="CX33" s="32">
        <v>9.0792976705849</v>
      </c>
      <c r="CY33" s="32">
        <v>6.1950269329133301</v>
      </c>
      <c r="CZ33" s="32">
        <v>11.963568408256499</v>
      </c>
      <c r="DA33" s="32">
        <v>2.8842707376715699</v>
      </c>
      <c r="DB33" s="32">
        <v>16.207935418410599</v>
      </c>
      <c r="DC33" s="32">
        <v>3.8516495847969199</v>
      </c>
      <c r="DD33" s="32">
        <v>2.0414225929265202</v>
      </c>
      <c r="DE33" s="32">
        <v>5.6618765766673098</v>
      </c>
      <c r="DF33" s="32">
        <v>1.8102269918703999</v>
      </c>
      <c r="DG33" s="32">
        <v>23.978951864661202</v>
      </c>
      <c r="DH33" s="32">
        <v>3.5532357558457099</v>
      </c>
      <c r="DI33" s="32">
        <v>0.89359055964707501</v>
      </c>
      <c r="DJ33" s="32">
        <v>6.21288095204436</v>
      </c>
      <c r="DK33" s="32">
        <v>2.6596451961986398</v>
      </c>
      <c r="DL33" s="32">
        <v>38.1894680802639</v>
      </c>
      <c r="DM33" s="32">
        <v>3.6603653314450901</v>
      </c>
      <c r="DN33" s="32">
        <v>1.2686393101869999</v>
      </c>
      <c r="DO33" s="32">
        <v>6.0520913527031803</v>
      </c>
      <c r="DP33" s="32">
        <v>2.3917260212580902</v>
      </c>
      <c r="DQ33" s="32">
        <v>33.337338426575798</v>
      </c>
      <c r="DR33" s="32">
        <v>3.7456586285206499</v>
      </c>
      <c r="DS33" s="32">
        <v>1.8923603222181999</v>
      </c>
      <c r="DT33" s="32">
        <v>5.5989569348231099</v>
      </c>
      <c r="DU33" s="32">
        <v>1.85329830630246</v>
      </c>
      <c r="DV33" s="32">
        <v>25.244168092591099</v>
      </c>
      <c r="DW33" s="32">
        <v>5.2201505289297003</v>
      </c>
      <c r="DX33" s="32">
        <v>3.1287431659712399</v>
      </c>
      <c r="DY33" s="32">
        <v>7.3115578918881496</v>
      </c>
      <c r="DZ33" s="32">
        <v>2.09140736295846</v>
      </c>
      <c r="EA33" s="32">
        <v>20.440877461761001</v>
      </c>
    </row>
    <row r="37" spans="1:131" x14ac:dyDescent="0.25">
      <c r="A37" s="108" t="s">
        <v>178</v>
      </c>
      <c r="B37" s="109"/>
      <c r="C37" s="109"/>
      <c r="D37" s="109"/>
      <c r="E37" s="109"/>
      <c r="F37" s="109"/>
      <c r="G37" s="49"/>
    </row>
    <row r="38" spans="1:131" x14ac:dyDescent="0.25">
      <c r="A38" s="40" t="s">
        <v>179</v>
      </c>
      <c r="B38" s="41"/>
      <c r="C38" s="41"/>
      <c r="D38" s="41"/>
      <c r="E38" s="41"/>
      <c r="F38" s="41"/>
      <c r="G38" s="50"/>
    </row>
    <row r="39" spans="1:131" ht="15" customHeight="1" x14ac:dyDescent="0.25">
      <c r="A39" s="84" t="s">
        <v>388</v>
      </c>
      <c r="B39" s="85"/>
      <c r="C39" s="85"/>
      <c r="D39" s="85"/>
      <c r="E39" s="85"/>
      <c r="F39" s="85"/>
      <c r="G39" s="42"/>
    </row>
    <row r="40" spans="1:131" ht="24" customHeight="1" x14ac:dyDescent="0.25">
      <c r="A40" s="98" t="s">
        <v>389</v>
      </c>
      <c r="B40" s="116"/>
      <c r="C40" s="116"/>
      <c r="D40" s="116"/>
      <c r="E40" s="116"/>
      <c r="F40" s="116"/>
      <c r="G40" s="100"/>
    </row>
    <row r="41" spans="1:131" x14ac:dyDescent="0.25">
      <c r="A41" s="98" t="s">
        <v>180</v>
      </c>
      <c r="B41" s="99"/>
      <c r="C41" s="99"/>
      <c r="D41" s="99"/>
      <c r="E41" s="99"/>
      <c r="F41" s="99"/>
      <c r="G41" s="100"/>
    </row>
    <row r="42" spans="1:131" x14ac:dyDescent="0.25">
      <c r="A42" s="98"/>
      <c r="B42" s="99"/>
      <c r="C42" s="99"/>
      <c r="D42" s="99"/>
      <c r="E42" s="99"/>
      <c r="F42" s="99"/>
      <c r="G42" s="100"/>
    </row>
    <row r="43" spans="1:131" x14ac:dyDescent="0.25">
      <c r="A43" s="40" t="s">
        <v>235</v>
      </c>
      <c r="B43" s="45"/>
      <c r="C43" s="45"/>
      <c r="D43" s="45"/>
      <c r="E43" s="45"/>
      <c r="F43" s="45"/>
      <c r="G43" s="46"/>
    </row>
    <row r="44" spans="1:131" ht="15" customHeight="1" x14ac:dyDescent="0.25">
      <c r="A44" s="98" t="s">
        <v>383</v>
      </c>
      <c r="B44" s="99"/>
      <c r="C44" s="99"/>
      <c r="D44" s="99"/>
      <c r="E44" s="99"/>
      <c r="F44" s="99"/>
      <c r="G44" s="100"/>
    </row>
    <row r="45" spans="1:131" x14ac:dyDescent="0.25">
      <c r="A45" s="98"/>
      <c r="B45" s="99"/>
      <c r="C45" s="99"/>
      <c r="D45" s="99"/>
      <c r="E45" s="99"/>
      <c r="F45" s="99"/>
      <c r="G45" s="100"/>
    </row>
    <row r="46" spans="1:131" x14ac:dyDescent="0.25">
      <c r="A46" s="101" t="str">
        <f>+'A1.10_25D'!A41</f>
        <v>Actualizado el 07 de diciembre de 2023</v>
      </c>
      <c r="B46" s="102"/>
      <c r="C46" s="102"/>
      <c r="D46" s="102"/>
      <c r="E46" s="102"/>
      <c r="F46" s="102"/>
      <c r="G46" s="53"/>
    </row>
  </sheetData>
  <mergeCells count="8">
    <mergeCell ref="A46:F46"/>
    <mergeCell ref="A1:H1"/>
    <mergeCell ref="A3:P4"/>
    <mergeCell ref="A5:P7"/>
    <mergeCell ref="A37:F37"/>
    <mergeCell ref="A41:G42"/>
    <mergeCell ref="A44:G45"/>
    <mergeCell ref="A40:G40"/>
  </mergeCells>
  <conditionalFormatting sqref="B15:DV19">
    <cfRule type="cellIs" dxfId="132" priority="4" operator="lessThan">
      <formula>0</formula>
    </cfRule>
  </conditionalFormatting>
  <conditionalFormatting sqref="B29:DV33">
    <cfRule type="cellIs" dxfId="131" priority="3" operator="lessThan">
      <formula>0</formula>
    </cfRule>
  </conditionalFormatting>
  <conditionalFormatting sqref="DW15:EA19">
    <cfRule type="cellIs" dxfId="130" priority="2" operator="lessThan">
      <formula>0</formula>
    </cfRule>
  </conditionalFormatting>
  <conditionalFormatting sqref="DW29:EA33">
    <cfRule type="cellIs" dxfId="129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EA42"/>
  <sheetViews>
    <sheetView showGridLines="0" topLeftCell="A16" zoomScale="85" zoomScaleNormal="85" workbookViewId="0">
      <selection activeCell="A35" sqref="A35:G36"/>
    </sheetView>
  </sheetViews>
  <sheetFormatPr baseColWidth="10" defaultRowHeight="15" x14ac:dyDescent="0.25"/>
  <cols>
    <col min="1" max="1" width="60" customWidth="1"/>
    <col min="2" max="2" width="16.7109375" customWidth="1"/>
    <col min="3" max="4" width="9.85546875" customWidth="1"/>
    <col min="5" max="5" width="8.28515625" customWidth="1"/>
    <col min="6" max="6" width="4.28515625" customWidth="1"/>
    <col min="7" max="7" width="11.140625" customWidth="1"/>
    <col min="8" max="9" width="8.28515625" customWidth="1"/>
    <col min="10" max="10" width="7.140625" customWidth="1"/>
    <col min="11" max="11" width="4.28515625" customWidth="1"/>
    <col min="12" max="12" width="13.42578125" customWidth="1"/>
    <col min="13" max="14" width="8.28515625" customWidth="1"/>
    <col min="15" max="15" width="7.140625" customWidth="1"/>
    <col min="16" max="16" width="4.28515625" customWidth="1"/>
    <col min="17" max="17" width="12.28515625" customWidth="1"/>
    <col min="18" max="19" width="8.28515625" customWidth="1"/>
    <col min="20" max="20" width="7.140625" customWidth="1"/>
    <col min="21" max="21" width="4.28515625" customWidth="1"/>
    <col min="23" max="23" width="7.140625" customWidth="1"/>
    <col min="24" max="24" width="8.28515625" customWidth="1"/>
    <col min="25" max="25" width="7.140625" customWidth="1"/>
    <col min="26" max="26" width="4.28515625" customWidth="1"/>
    <col min="27" max="27" width="8.42578125" customWidth="1"/>
    <col min="28" max="29" width="7.140625" customWidth="1"/>
    <col min="30" max="30" width="6.42578125" customWidth="1"/>
    <col min="31" max="31" width="4.28515625" customWidth="1"/>
    <col min="32" max="32" width="11.140625" customWidth="1"/>
    <col min="33" max="34" width="7.140625" customWidth="1"/>
    <col min="35" max="35" width="6.42578125" customWidth="1"/>
    <col min="36" max="36" width="4.28515625" customWidth="1"/>
    <col min="37" max="37" width="10.28515625" customWidth="1"/>
    <col min="38" max="39" width="7.140625" customWidth="1"/>
    <col min="40" max="40" width="6.42578125" customWidth="1"/>
    <col min="41" max="41" width="4.85546875" customWidth="1"/>
    <col min="42" max="42" width="9.85546875" customWidth="1"/>
    <col min="43" max="44" width="7.140625" customWidth="1"/>
    <col min="45" max="45" width="6.42578125" customWidth="1"/>
    <col min="46" max="46" width="4.85546875" customWidth="1"/>
    <col min="47" max="47" width="12" customWidth="1"/>
    <col min="48" max="49" width="7.140625" customWidth="1"/>
    <col min="50" max="50" width="6.42578125" customWidth="1"/>
    <col min="51" max="51" width="4.28515625" customWidth="1"/>
    <col min="52" max="52" width="10.42578125" customWidth="1"/>
    <col min="53" max="54" width="7.140625" customWidth="1"/>
    <col min="55" max="55" width="6.42578125" customWidth="1"/>
    <col min="56" max="56" width="4.85546875" customWidth="1"/>
    <col min="57" max="57" width="15.5703125" customWidth="1"/>
    <col min="58" max="59" width="6" customWidth="1"/>
    <col min="60" max="60" width="6.42578125" customWidth="1"/>
    <col min="61" max="61" width="4.85546875" customWidth="1"/>
    <col min="62" max="64" width="7.140625" customWidth="1"/>
    <col min="65" max="65" width="6.42578125" customWidth="1"/>
    <col min="66" max="66" width="4.85546875" customWidth="1"/>
    <col min="67" max="67" width="10.42578125" customWidth="1"/>
    <col min="68" max="69" width="7.140625" customWidth="1"/>
    <col min="70" max="70" width="6.42578125" customWidth="1"/>
    <col min="71" max="71" width="4.28515625" customWidth="1"/>
    <col min="72" max="72" width="11.28515625" customWidth="1"/>
    <col min="73" max="74" width="7.140625" customWidth="1"/>
    <col min="75" max="75" width="6.42578125" customWidth="1"/>
    <col min="76" max="76" width="4.28515625" customWidth="1"/>
    <col min="77" max="77" width="12.28515625" customWidth="1"/>
    <col min="78" max="79" width="7.140625" customWidth="1"/>
    <col min="80" max="80" width="6.42578125" customWidth="1"/>
    <col min="81" max="81" width="4.28515625" customWidth="1"/>
    <col min="82" max="84" width="7.140625" customWidth="1"/>
    <col min="85" max="85" width="6.42578125" customWidth="1"/>
    <col min="86" max="86" width="4.28515625" customWidth="1"/>
    <col min="87" max="87" width="8.140625" customWidth="1"/>
    <col min="88" max="88" width="7.140625" customWidth="1"/>
    <col min="89" max="89" width="8.28515625" customWidth="1"/>
    <col min="90" max="90" width="7.140625" customWidth="1"/>
    <col min="91" max="91" width="4.85546875" customWidth="1"/>
    <col min="92" max="92" width="11.42578125" customWidth="1"/>
    <col min="93" max="94" width="7.140625" customWidth="1"/>
    <col min="95" max="95" width="6.42578125" customWidth="1"/>
    <col min="96" max="96" width="4.85546875" customWidth="1"/>
    <col min="97" max="97" width="9.140625" customWidth="1"/>
    <col min="98" max="99" width="7.140625" customWidth="1"/>
    <col min="100" max="100" width="6.42578125" customWidth="1"/>
    <col min="101" max="101" width="4.85546875" customWidth="1"/>
    <col min="102" max="102" width="15" customWidth="1"/>
    <col min="103" max="104" width="8.28515625" customWidth="1"/>
    <col min="105" max="105" width="7.140625" customWidth="1"/>
    <col min="106" max="106" width="4.85546875" customWidth="1"/>
    <col min="107" max="107" width="11.42578125" customWidth="1"/>
    <col min="108" max="109" width="7.140625" customWidth="1"/>
    <col min="110" max="110" width="6.42578125" customWidth="1"/>
    <col min="111" max="111" width="4.28515625" customWidth="1"/>
    <col min="112" max="112" width="8.140625" customWidth="1"/>
    <col min="113" max="114" width="7.140625" customWidth="1"/>
    <col min="115" max="115" width="6.42578125" customWidth="1"/>
    <col min="116" max="116" width="4.28515625" customWidth="1"/>
    <col min="117" max="117" width="10.140625" customWidth="1"/>
    <col min="118" max="119" width="8.28515625" customWidth="1"/>
    <col min="120" max="120" width="7.140625" customWidth="1"/>
    <col min="121" max="121" width="4.28515625" customWidth="1"/>
    <col min="122" max="122" width="9.7109375" customWidth="1"/>
    <col min="123" max="124" width="6" customWidth="1"/>
    <col min="125" max="125" width="6.42578125" customWidth="1"/>
    <col min="126" max="126" width="4.85546875" customWidth="1"/>
    <col min="127" max="127" width="17" customWidth="1"/>
    <col min="128" max="129" width="6" customWidth="1"/>
    <col min="130" max="130" width="6.42578125" customWidth="1"/>
    <col min="131" max="131" width="4.85546875" customWidth="1"/>
  </cols>
  <sheetData>
    <row r="1" spans="1:131" ht="83.25" customHeight="1" x14ac:dyDescent="0.25">
      <c r="A1" s="103"/>
      <c r="B1" s="103"/>
      <c r="C1" s="103"/>
      <c r="D1" s="103"/>
      <c r="E1" s="103"/>
      <c r="F1" s="103"/>
      <c r="G1" s="103"/>
      <c r="H1" s="103"/>
      <c r="I1" s="24"/>
      <c r="J1" s="25"/>
      <c r="K1" s="25"/>
      <c r="L1" s="25"/>
      <c r="M1" s="25"/>
      <c r="N1" s="25"/>
      <c r="O1" s="25"/>
      <c r="P1" s="25"/>
    </row>
    <row r="3" spans="1:131" ht="15" customHeight="1" x14ac:dyDescent="0.25">
      <c r="A3" s="104" t="s">
        <v>5</v>
      </c>
      <c r="B3" s="105"/>
      <c r="C3" s="105"/>
      <c r="D3" s="105"/>
      <c r="E3" s="105"/>
      <c r="F3" s="105"/>
      <c r="G3" s="105"/>
      <c r="H3" s="105"/>
      <c r="I3" s="105"/>
      <c r="J3" s="105"/>
      <c r="K3" s="105"/>
      <c r="L3" s="105"/>
      <c r="M3" s="105"/>
      <c r="N3" s="105"/>
      <c r="O3" s="105"/>
      <c r="P3" s="105"/>
    </row>
    <row r="4" spans="1:131" ht="15" customHeight="1" x14ac:dyDescent="0.25">
      <c r="A4" s="104"/>
      <c r="B4" s="105"/>
      <c r="C4" s="105"/>
      <c r="D4" s="105"/>
      <c r="E4" s="105"/>
      <c r="F4" s="105"/>
      <c r="G4" s="105"/>
      <c r="H4" s="105"/>
      <c r="I4" s="105"/>
      <c r="J4" s="105"/>
      <c r="K4" s="105"/>
      <c r="L4" s="105"/>
      <c r="M4" s="105"/>
      <c r="N4" s="105"/>
      <c r="O4" s="105"/>
      <c r="P4" s="105"/>
    </row>
    <row r="5" spans="1:131" x14ac:dyDescent="0.25">
      <c r="A5" s="106" t="s">
        <v>356</v>
      </c>
      <c r="B5" s="107"/>
      <c r="C5" s="107"/>
      <c r="D5" s="107"/>
      <c r="E5" s="107"/>
      <c r="F5" s="107"/>
      <c r="G5" s="107"/>
      <c r="H5" s="107"/>
      <c r="I5" s="107"/>
      <c r="J5" s="107"/>
      <c r="K5" s="107"/>
      <c r="L5" s="107"/>
      <c r="M5" s="107"/>
      <c r="N5" s="107"/>
      <c r="O5" s="107"/>
      <c r="P5" s="107"/>
    </row>
    <row r="6" spans="1:131" x14ac:dyDescent="0.25">
      <c r="A6" s="106"/>
      <c r="B6" s="107"/>
      <c r="C6" s="107"/>
      <c r="D6" s="107"/>
      <c r="E6" s="107"/>
      <c r="F6" s="107"/>
      <c r="G6" s="107"/>
      <c r="H6" s="107"/>
      <c r="I6" s="107"/>
      <c r="J6" s="107"/>
      <c r="K6" s="107"/>
      <c r="L6" s="107"/>
      <c r="M6" s="107"/>
      <c r="N6" s="107"/>
      <c r="O6" s="107"/>
      <c r="P6" s="107"/>
    </row>
    <row r="7" spans="1:131" x14ac:dyDescent="0.25">
      <c r="A7" s="106"/>
      <c r="B7" s="107"/>
      <c r="C7" s="107"/>
      <c r="D7" s="107"/>
      <c r="E7" s="107"/>
      <c r="F7" s="107"/>
      <c r="G7" s="107"/>
      <c r="H7" s="107"/>
      <c r="I7" s="107"/>
      <c r="J7" s="107"/>
      <c r="K7" s="107"/>
      <c r="L7" s="107"/>
      <c r="M7" s="107"/>
      <c r="N7" s="107"/>
      <c r="O7" s="107"/>
      <c r="P7" s="107"/>
    </row>
    <row r="9" spans="1:131" x14ac:dyDescent="0.25">
      <c r="A9" s="23" t="s">
        <v>14</v>
      </c>
    </row>
    <row r="10" spans="1:131" x14ac:dyDescent="0.25">
      <c r="A10" s="23" t="s">
        <v>236</v>
      </c>
    </row>
    <row r="11" spans="1:131" x14ac:dyDescent="0.25">
      <c r="A11" s="23" t="s">
        <v>356</v>
      </c>
    </row>
    <row r="12" spans="1:131" x14ac:dyDescent="0.25">
      <c r="A12" s="23">
        <v>2019</v>
      </c>
    </row>
    <row r="13" spans="1:131" x14ac:dyDescent="0.25">
      <c r="A13" s="36"/>
      <c r="B13" s="33"/>
      <c r="C13" s="33"/>
      <c r="D13" s="33"/>
      <c r="E13" s="33"/>
      <c r="F13" s="33"/>
      <c r="G13" s="33"/>
      <c r="H13" s="33"/>
      <c r="I13" s="33"/>
      <c r="J13" s="33"/>
      <c r="K13" s="33"/>
      <c r="L13" s="33"/>
      <c r="M13" s="33"/>
      <c r="N13" s="33"/>
      <c r="O13" s="33"/>
      <c r="P13" s="33"/>
      <c r="Q13" s="33"/>
      <c r="R13" s="33"/>
      <c r="S13" s="33"/>
      <c r="T13" s="33"/>
      <c r="U13" s="33"/>
      <c r="V13" s="33"/>
      <c r="W13" s="33"/>
      <c r="X13" s="33"/>
      <c r="Y13" s="33"/>
      <c r="Z13" s="33"/>
      <c r="AA13" s="33"/>
      <c r="AB13" s="33"/>
      <c r="AC13" s="33"/>
      <c r="AD13" s="33"/>
      <c r="AE13" s="33"/>
      <c r="AF13" s="33"/>
      <c r="AG13" s="33"/>
      <c r="AH13" s="33"/>
      <c r="AI13" s="33"/>
      <c r="AJ13" s="33"/>
      <c r="AK13" s="33"/>
      <c r="AL13" s="33"/>
      <c r="AM13" s="33"/>
      <c r="AN13" s="33"/>
      <c r="AO13" s="33"/>
      <c r="AP13" s="33"/>
      <c r="AQ13" s="33"/>
      <c r="AR13" s="33"/>
      <c r="AS13" s="33"/>
      <c r="AT13" s="33"/>
      <c r="AU13" s="33"/>
      <c r="AV13" s="33"/>
      <c r="AW13" s="33"/>
      <c r="AX13" s="33"/>
      <c r="AY13" s="33"/>
      <c r="AZ13" s="33"/>
      <c r="BA13" s="33"/>
      <c r="BB13" s="33"/>
      <c r="BC13" s="33"/>
      <c r="BD13" s="33"/>
      <c r="BE13" s="33"/>
      <c r="BF13" s="33"/>
      <c r="BG13" s="33"/>
      <c r="BH13" s="33"/>
      <c r="BI13" s="33"/>
      <c r="BJ13" s="33"/>
      <c r="BK13" s="33"/>
      <c r="BL13" s="33"/>
      <c r="BM13" s="33"/>
      <c r="BN13" s="33"/>
      <c r="BO13" s="33"/>
      <c r="BP13" s="33"/>
      <c r="BQ13" s="33"/>
      <c r="BR13" s="33"/>
      <c r="BS13" s="33"/>
      <c r="BT13" s="33"/>
      <c r="BU13" s="33"/>
      <c r="BV13" s="33"/>
      <c r="BW13" s="33"/>
      <c r="BX13" s="33"/>
      <c r="BY13" s="33"/>
      <c r="BZ13" s="33"/>
      <c r="CA13" s="33"/>
      <c r="CB13" s="33"/>
      <c r="CC13" s="33"/>
      <c r="CD13" s="33"/>
      <c r="CE13" s="33"/>
      <c r="CF13" s="33"/>
      <c r="CG13" s="33"/>
      <c r="CH13" s="33"/>
      <c r="CI13" s="33"/>
      <c r="CJ13" s="33"/>
      <c r="CK13" s="33"/>
      <c r="CL13" s="33"/>
      <c r="CM13" s="33"/>
      <c r="CN13" s="33"/>
      <c r="CO13" s="33"/>
      <c r="CP13" s="33"/>
      <c r="CQ13" s="33"/>
      <c r="CR13" s="33"/>
      <c r="CS13" s="33"/>
      <c r="CT13" s="33"/>
      <c r="CU13" s="33"/>
      <c r="CV13" s="33"/>
      <c r="CW13" s="33"/>
      <c r="CX13" s="33"/>
      <c r="CY13" s="33"/>
      <c r="CZ13" s="33"/>
      <c r="DA13" s="33"/>
      <c r="DB13" s="33"/>
      <c r="DC13" s="33"/>
      <c r="DD13" s="33"/>
      <c r="DE13" s="33"/>
      <c r="DF13" s="33"/>
      <c r="DG13" s="33"/>
      <c r="DH13" s="33"/>
      <c r="DI13" s="33"/>
      <c r="DJ13" s="33"/>
      <c r="DK13" s="33"/>
      <c r="DL13" s="33"/>
      <c r="DM13" s="33"/>
      <c r="DN13" s="33"/>
      <c r="DO13" s="33"/>
      <c r="DP13" s="33"/>
      <c r="DQ13" s="33"/>
      <c r="DR13" s="33"/>
      <c r="DS13" s="33"/>
      <c r="DT13" s="33"/>
      <c r="DU13" s="33"/>
      <c r="DV13" s="33"/>
    </row>
    <row r="14" spans="1:131" ht="66" customHeight="1" x14ac:dyDescent="0.25">
      <c r="A14" s="37"/>
      <c r="B14" s="38" t="s">
        <v>357</v>
      </c>
      <c r="C14" s="38" t="s">
        <v>1</v>
      </c>
      <c r="D14" s="38" t="s">
        <v>2</v>
      </c>
      <c r="E14" s="38" t="s">
        <v>3</v>
      </c>
      <c r="F14" s="38" t="s">
        <v>4</v>
      </c>
      <c r="G14" s="38" t="s">
        <v>358</v>
      </c>
      <c r="H14" s="38" t="s">
        <v>1</v>
      </c>
      <c r="I14" s="38" t="s">
        <v>2</v>
      </c>
      <c r="J14" s="38" t="s">
        <v>3</v>
      </c>
      <c r="K14" s="38" t="s">
        <v>4</v>
      </c>
      <c r="L14" s="38" t="s">
        <v>359</v>
      </c>
      <c r="M14" s="38" t="s">
        <v>1</v>
      </c>
      <c r="N14" s="38" t="s">
        <v>2</v>
      </c>
      <c r="O14" s="38" t="s">
        <v>3</v>
      </c>
      <c r="P14" s="38" t="s">
        <v>4</v>
      </c>
      <c r="Q14" s="38" t="s">
        <v>360</v>
      </c>
      <c r="R14" s="38" t="s">
        <v>1</v>
      </c>
      <c r="S14" s="38" t="s">
        <v>2</v>
      </c>
      <c r="T14" s="38" t="s">
        <v>3</v>
      </c>
      <c r="U14" s="38" t="s">
        <v>4</v>
      </c>
      <c r="V14" s="38" t="s">
        <v>361</v>
      </c>
      <c r="W14" s="38" t="s">
        <v>1</v>
      </c>
      <c r="X14" s="38" t="s">
        <v>2</v>
      </c>
      <c r="Y14" s="38" t="s">
        <v>3</v>
      </c>
      <c r="Z14" s="38" t="s">
        <v>4</v>
      </c>
      <c r="AA14" s="38" t="s">
        <v>362</v>
      </c>
      <c r="AB14" s="38" t="s">
        <v>1</v>
      </c>
      <c r="AC14" s="38" t="s">
        <v>2</v>
      </c>
      <c r="AD14" s="38" t="s">
        <v>3</v>
      </c>
      <c r="AE14" s="38" t="s">
        <v>4</v>
      </c>
      <c r="AF14" s="38" t="s">
        <v>363</v>
      </c>
      <c r="AG14" s="38" t="s">
        <v>1</v>
      </c>
      <c r="AH14" s="38" t="s">
        <v>2</v>
      </c>
      <c r="AI14" s="38" t="s">
        <v>3</v>
      </c>
      <c r="AJ14" s="38" t="s">
        <v>4</v>
      </c>
      <c r="AK14" s="38" t="s">
        <v>364</v>
      </c>
      <c r="AL14" s="38" t="s">
        <v>1</v>
      </c>
      <c r="AM14" s="38" t="s">
        <v>2</v>
      </c>
      <c r="AN14" s="38" t="s">
        <v>3</v>
      </c>
      <c r="AO14" s="38" t="s">
        <v>4</v>
      </c>
      <c r="AP14" s="38" t="s">
        <v>365</v>
      </c>
      <c r="AQ14" s="38" t="s">
        <v>1</v>
      </c>
      <c r="AR14" s="38" t="s">
        <v>2</v>
      </c>
      <c r="AS14" s="38" t="s">
        <v>3</v>
      </c>
      <c r="AT14" s="38" t="s">
        <v>4</v>
      </c>
      <c r="AU14" s="38" t="s">
        <v>366</v>
      </c>
      <c r="AV14" s="38" t="s">
        <v>1</v>
      </c>
      <c r="AW14" s="38" t="s">
        <v>2</v>
      </c>
      <c r="AX14" s="38" t="s">
        <v>3</v>
      </c>
      <c r="AY14" s="38" t="s">
        <v>4</v>
      </c>
      <c r="AZ14" s="38" t="s">
        <v>367</v>
      </c>
      <c r="BA14" s="38" t="s">
        <v>1</v>
      </c>
      <c r="BB14" s="38" t="s">
        <v>2</v>
      </c>
      <c r="BC14" s="38" t="s">
        <v>3</v>
      </c>
      <c r="BD14" s="38" t="s">
        <v>4</v>
      </c>
      <c r="BE14" s="38" t="s">
        <v>368</v>
      </c>
      <c r="BF14" s="38" t="s">
        <v>1</v>
      </c>
      <c r="BG14" s="38" t="s">
        <v>2</v>
      </c>
      <c r="BH14" s="38" t="s">
        <v>3</v>
      </c>
      <c r="BI14" s="38" t="s">
        <v>4</v>
      </c>
      <c r="BJ14" s="38" t="s">
        <v>369</v>
      </c>
      <c r="BK14" s="38" t="s">
        <v>1</v>
      </c>
      <c r="BL14" s="38" t="s">
        <v>2</v>
      </c>
      <c r="BM14" s="38" t="s">
        <v>3</v>
      </c>
      <c r="BN14" s="38" t="s">
        <v>4</v>
      </c>
      <c r="BO14" s="38" t="s">
        <v>370</v>
      </c>
      <c r="BP14" s="38" t="s">
        <v>1</v>
      </c>
      <c r="BQ14" s="38" t="s">
        <v>2</v>
      </c>
      <c r="BR14" s="38" t="s">
        <v>3</v>
      </c>
      <c r="BS14" s="38" t="s">
        <v>4</v>
      </c>
      <c r="BT14" s="38" t="s">
        <v>371</v>
      </c>
      <c r="BU14" s="38" t="s">
        <v>1</v>
      </c>
      <c r="BV14" s="38" t="s">
        <v>2</v>
      </c>
      <c r="BW14" s="38" t="s">
        <v>3</v>
      </c>
      <c r="BX14" s="38" t="s">
        <v>4</v>
      </c>
      <c r="BY14" s="38" t="s">
        <v>372</v>
      </c>
      <c r="BZ14" s="38" t="s">
        <v>1</v>
      </c>
      <c r="CA14" s="38" t="s">
        <v>2</v>
      </c>
      <c r="CB14" s="38" t="s">
        <v>3</v>
      </c>
      <c r="CC14" s="38" t="s">
        <v>4</v>
      </c>
      <c r="CD14" s="38" t="s">
        <v>373</v>
      </c>
      <c r="CE14" s="38" t="s">
        <v>1</v>
      </c>
      <c r="CF14" s="38" t="s">
        <v>2</v>
      </c>
      <c r="CG14" s="38" t="s">
        <v>3</v>
      </c>
      <c r="CH14" s="38" t="s">
        <v>4</v>
      </c>
      <c r="CI14" s="38" t="s">
        <v>374</v>
      </c>
      <c r="CJ14" s="38" t="s">
        <v>1</v>
      </c>
      <c r="CK14" s="38" t="s">
        <v>2</v>
      </c>
      <c r="CL14" s="38" t="s">
        <v>3</v>
      </c>
      <c r="CM14" s="38" t="s">
        <v>4</v>
      </c>
      <c r="CN14" s="38" t="s">
        <v>375</v>
      </c>
      <c r="CO14" s="38" t="s">
        <v>1</v>
      </c>
      <c r="CP14" s="38" t="s">
        <v>2</v>
      </c>
      <c r="CQ14" s="38" t="s">
        <v>3</v>
      </c>
      <c r="CR14" s="38" t="s">
        <v>4</v>
      </c>
      <c r="CS14" s="38" t="s">
        <v>376</v>
      </c>
      <c r="CT14" s="38" t="s">
        <v>1</v>
      </c>
      <c r="CU14" s="38" t="s">
        <v>2</v>
      </c>
      <c r="CV14" s="38" t="s">
        <v>3</v>
      </c>
      <c r="CW14" s="38" t="s">
        <v>4</v>
      </c>
      <c r="CX14" s="38" t="s">
        <v>377</v>
      </c>
      <c r="CY14" s="38" t="s">
        <v>1</v>
      </c>
      <c r="CZ14" s="38" t="s">
        <v>2</v>
      </c>
      <c r="DA14" s="38" t="s">
        <v>3</v>
      </c>
      <c r="DB14" s="38" t="s">
        <v>4</v>
      </c>
      <c r="DC14" s="38" t="s">
        <v>378</v>
      </c>
      <c r="DD14" s="38" t="s">
        <v>1</v>
      </c>
      <c r="DE14" s="38" t="s">
        <v>2</v>
      </c>
      <c r="DF14" s="38" t="s">
        <v>3</v>
      </c>
      <c r="DG14" s="38" t="s">
        <v>4</v>
      </c>
      <c r="DH14" s="38" t="s">
        <v>379</v>
      </c>
      <c r="DI14" s="38" t="s">
        <v>1</v>
      </c>
      <c r="DJ14" s="38" t="s">
        <v>2</v>
      </c>
      <c r="DK14" s="38" t="s">
        <v>3</v>
      </c>
      <c r="DL14" s="38" t="s">
        <v>4</v>
      </c>
      <c r="DM14" s="38" t="s">
        <v>380</v>
      </c>
      <c r="DN14" s="38" t="s">
        <v>1</v>
      </c>
      <c r="DO14" s="38" t="s">
        <v>2</v>
      </c>
      <c r="DP14" s="38" t="s">
        <v>3</v>
      </c>
      <c r="DQ14" s="38" t="s">
        <v>4</v>
      </c>
      <c r="DR14" s="38" t="s">
        <v>381</v>
      </c>
      <c r="DS14" s="38" t="s">
        <v>1</v>
      </c>
      <c r="DT14" s="38" t="s">
        <v>2</v>
      </c>
      <c r="DU14" s="38" t="s">
        <v>3</v>
      </c>
      <c r="DV14" s="38" t="s">
        <v>4</v>
      </c>
      <c r="DW14" s="38" t="s">
        <v>382</v>
      </c>
      <c r="DX14" s="38" t="s">
        <v>1</v>
      </c>
      <c r="DY14" s="38" t="s">
        <v>2</v>
      </c>
      <c r="DZ14" s="38" t="s">
        <v>3</v>
      </c>
      <c r="EA14" s="38" t="s">
        <v>4</v>
      </c>
    </row>
    <row r="15" spans="1:131" ht="16.5" customHeight="1" x14ac:dyDescent="0.3">
      <c r="A15" s="26" t="s">
        <v>0</v>
      </c>
      <c r="B15" s="31">
        <v>892896.51209662994</v>
      </c>
      <c r="C15" s="31">
        <v>856135.90397650201</v>
      </c>
      <c r="D15" s="31">
        <v>929657.12021675799</v>
      </c>
      <c r="E15" s="31">
        <v>36760.6081201282</v>
      </c>
      <c r="F15" s="35">
        <v>2.10051355919712</v>
      </c>
      <c r="G15" s="31">
        <v>87557.126919693794</v>
      </c>
      <c r="H15" s="31">
        <v>76889.749429635194</v>
      </c>
      <c r="I15" s="31">
        <v>98224.504409752306</v>
      </c>
      <c r="J15" s="31">
        <v>10667.3774900586</v>
      </c>
      <c r="K15" s="35">
        <v>6.21598689588797</v>
      </c>
      <c r="L15" s="31">
        <v>85415.134337915399</v>
      </c>
      <c r="M15" s="31">
        <v>75001.756578803499</v>
      </c>
      <c r="N15" s="31">
        <v>95828.512097027298</v>
      </c>
      <c r="O15" s="31">
        <v>10413.3777591119</v>
      </c>
      <c r="P15" s="35">
        <v>6.2201480773450903</v>
      </c>
      <c r="Q15" s="31">
        <v>133341.969922802</v>
      </c>
      <c r="R15" s="31">
        <v>114135.58191434501</v>
      </c>
      <c r="S15" s="31">
        <v>152548.35793125801</v>
      </c>
      <c r="T15" s="31">
        <v>19206.388008456601</v>
      </c>
      <c r="U15" s="35">
        <v>7.3489071452958203</v>
      </c>
      <c r="V15" s="31">
        <v>50194.433951705803</v>
      </c>
      <c r="W15" s="31">
        <v>42327.819586901998</v>
      </c>
      <c r="X15" s="31">
        <v>58061.048316509499</v>
      </c>
      <c r="Y15" s="31">
        <v>7866.6143648037796</v>
      </c>
      <c r="Z15" s="35">
        <v>7.9960633910416901</v>
      </c>
      <c r="AA15" s="31">
        <v>22834.815077798601</v>
      </c>
      <c r="AB15" s="31">
        <v>17749.078076525799</v>
      </c>
      <c r="AC15" s="31">
        <v>27920.552079071302</v>
      </c>
      <c r="AD15" s="31">
        <v>5085.7370012727697</v>
      </c>
      <c r="AE15" s="35">
        <v>11.363191544661801</v>
      </c>
      <c r="AF15" s="31">
        <v>12962.7498583994</v>
      </c>
      <c r="AG15" s="31">
        <v>10979.6467757673</v>
      </c>
      <c r="AH15" s="31">
        <v>14945.8529410314</v>
      </c>
      <c r="AI15" s="31">
        <v>1983.10308263202</v>
      </c>
      <c r="AJ15" s="35">
        <v>7.8053445303625502</v>
      </c>
      <c r="AK15" s="31">
        <v>2161.9917978973299</v>
      </c>
      <c r="AL15" s="31">
        <v>1693.3224869549399</v>
      </c>
      <c r="AM15" s="31">
        <v>2630.6611088397099</v>
      </c>
      <c r="AN15" s="31">
        <v>468.669310942381</v>
      </c>
      <c r="AO15" s="35">
        <v>11.060032494633999</v>
      </c>
      <c r="AP15" s="31">
        <v>15985.452183690801</v>
      </c>
      <c r="AQ15" s="31">
        <v>12461.986785900501</v>
      </c>
      <c r="AR15" s="31">
        <v>19508.917581481201</v>
      </c>
      <c r="AS15" s="31">
        <v>3523.4653977903699</v>
      </c>
      <c r="AT15" s="35">
        <v>11.245765254474099</v>
      </c>
      <c r="AU15" s="31">
        <v>24562.0348656768</v>
      </c>
      <c r="AV15" s="31">
        <v>20517.965007752198</v>
      </c>
      <c r="AW15" s="31">
        <v>28606.1047236015</v>
      </c>
      <c r="AX15" s="31">
        <v>4044.06985792468</v>
      </c>
      <c r="AY15" s="35">
        <v>8.4003664973378296</v>
      </c>
      <c r="AZ15" s="31">
        <v>59389.395858713302</v>
      </c>
      <c r="BA15" s="31">
        <v>48069.795601384503</v>
      </c>
      <c r="BB15" s="31">
        <v>70708.996116042093</v>
      </c>
      <c r="BC15" s="31">
        <v>11319.600257328801</v>
      </c>
      <c r="BD15" s="35">
        <v>9.7244738226982097</v>
      </c>
      <c r="BE15" s="31">
        <v>44283.461632456601</v>
      </c>
      <c r="BF15" s="31">
        <v>35236.042221215102</v>
      </c>
      <c r="BG15" s="31">
        <v>53330.881043698202</v>
      </c>
      <c r="BH15" s="31">
        <v>9047.4194112415607</v>
      </c>
      <c r="BI15" s="35">
        <v>10.4238244746312</v>
      </c>
      <c r="BJ15" s="31">
        <v>725.11705474610301</v>
      </c>
      <c r="BK15" s="31">
        <v>78.929652860001298</v>
      </c>
      <c r="BL15" s="31">
        <v>1371.3044566322001</v>
      </c>
      <c r="BM15" s="31">
        <v>646.18740188610104</v>
      </c>
      <c r="BN15" s="35">
        <v>45.466790193940099</v>
      </c>
      <c r="BO15" s="31">
        <v>12166.708959478499</v>
      </c>
      <c r="BP15" s="31">
        <v>10152.8098326945</v>
      </c>
      <c r="BQ15" s="31">
        <v>14180.6080862625</v>
      </c>
      <c r="BR15" s="31">
        <v>2013.8991267839799</v>
      </c>
      <c r="BS15" s="35">
        <v>8.4451724612114205</v>
      </c>
      <c r="BT15" s="31">
        <v>6768.8830403557304</v>
      </c>
      <c r="BU15" s="31">
        <v>4781.03035243463</v>
      </c>
      <c r="BV15" s="31">
        <v>8756.7357282768298</v>
      </c>
      <c r="BW15" s="31">
        <v>1987.8526879210999</v>
      </c>
      <c r="BX15" s="35">
        <v>14.9834256112141</v>
      </c>
      <c r="BY15" s="31">
        <v>44479.665465896098</v>
      </c>
      <c r="BZ15" s="31">
        <v>38214.327868639499</v>
      </c>
      <c r="CA15" s="31">
        <v>50745.003063152799</v>
      </c>
      <c r="CB15" s="31">
        <v>6265.3375972566701</v>
      </c>
      <c r="CC15" s="35">
        <v>7.1866566023923903</v>
      </c>
      <c r="CD15" s="31">
        <v>15151.7730752469</v>
      </c>
      <c r="CE15" s="31">
        <v>12747.6052882119</v>
      </c>
      <c r="CF15" s="31">
        <v>17555.940862281899</v>
      </c>
      <c r="CG15" s="31">
        <v>2404.1677870349999</v>
      </c>
      <c r="CH15" s="35">
        <v>8.0955292280538096</v>
      </c>
      <c r="CI15" s="31">
        <v>58405.2316915665</v>
      </c>
      <c r="CJ15" s="31">
        <v>43673.297876778299</v>
      </c>
      <c r="CK15" s="31">
        <v>73137.165506354606</v>
      </c>
      <c r="CL15" s="31">
        <v>14731.933814788101</v>
      </c>
      <c r="CM15" s="35">
        <v>12.8692114472552</v>
      </c>
      <c r="CN15" s="31">
        <v>21188.229177369802</v>
      </c>
      <c r="CO15" s="31">
        <v>18076.884122297499</v>
      </c>
      <c r="CP15" s="31">
        <v>24299.574232442101</v>
      </c>
      <c r="CQ15" s="31">
        <v>3111.3450550723401</v>
      </c>
      <c r="CR15" s="35">
        <v>7.49199441433705</v>
      </c>
      <c r="CS15" s="31">
        <v>6952.66402557944</v>
      </c>
      <c r="CT15" s="31">
        <v>5613.5521088011901</v>
      </c>
      <c r="CU15" s="31">
        <v>8291.7759423576808</v>
      </c>
      <c r="CV15" s="31">
        <v>1339.1119167782499</v>
      </c>
      <c r="CW15" s="35">
        <v>9.8267421407040896</v>
      </c>
      <c r="CX15" s="31">
        <v>13242.308054892301</v>
      </c>
      <c r="CY15" s="31">
        <v>11229.9127449068</v>
      </c>
      <c r="CZ15" s="31">
        <v>15254.7033648778</v>
      </c>
      <c r="DA15" s="31">
        <v>2012.39530998546</v>
      </c>
      <c r="DB15" s="35">
        <v>7.7534240765050599</v>
      </c>
      <c r="DC15" s="31">
        <v>33269.485927677102</v>
      </c>
      <c r="DD15" s="31">
        <v>28408.750446511702</v>
      </c>
      <c r="DE15" s="31">
        <v>38130.221408842401</v>
      </c>
      <c r="DF15" s="31">
        <v>4860.7354811653304</v>
      </c>
      <c r="DG15" s="35">
        <v>7.4541791466759904</v>
      </c>
      <c r="DH15" s="31">
        <v>37676.650296275802</v>
      </c>
      <c r="DI15" s="31">
        <v>32005.500955497999</v>
      </c>
      <c r="DJ15" s="31">
        <v>43347.799637053598</v>
      </c>
      <c r="DK15" s="31">
        <v>5671.1493407777498</v>
      </c>
      <c r="DL15" s="35">
        <v>7.6796730029345204</v>
      </c>
      <c r="DM15" s="31">
        <v>16422.860437238</v>
      </c>
      <c r="DN15" s="31">
        <v>13317.8531526593</v>
      </c>
      <c r="DO15" s="31">
        <v>19527.867721816699</v>
      </c>
      <c r="DP15" s="31">
        <v>3105.0072845787399</v>
      </c>
      <c r="DQ15" s="35">
        <v>9.6462330429303904</v>
      </c>
      <c r="DR15" s="31">
        <v>87171.817198066696</v>
      </c>
      <c r="DS15" s="31">
        <v>75991.7114622753</v>
      </c>
      <c r="DT15" s="31">
        <v>98351.922933858106</v>
      </c>
      <c r="DU15" s="31">
        <v>11180.1057357914</v>
      </c>
      <c r="DV15" s="35">
        <v>6.5435547437594401</v>
      </c>
      <c r="DW15" s="31">
        <v>586.55128548837001</v>
      </c>
      <c r="DX15" s="31">
        <v>474.20281897240301</v>
      </c>
      <c r="DY15" s="31">
        <v>698.89975200433605</v>
      </c>
      <c r="DZ15" s="31">
        <v>112.348466515967</v>
      </c>
      <c r="EA15" s="35">
        <v>9.7724866690710392</v>
      </c>
    </row>
    <row r="16" spans="1:131" ht="16.5" customHeight="1" x14ac:dyDescent="0.3">
      <c r="A16" s="23" t="s">
        <v>237</v>
      </c>
      <c r="B16" s="28">
        <v>705511.394165201</v>
      </c>
      <c r="C16" s="28">
        <v>676344.08634100005</v>
      </c>
      <c r="D16" s="28">
        <v>734678.70198940102</v>
      </c>
      <c r="E16" s="28">
        <v>29167.307824200601</v>
      </c>
      <c r="F16" s="34">
        <v>2.10928974715589</v>
      </c>
      <c r="G16" s="28">
        <v>76486.751802394996</v>
      </c>
      <c r="H16" s="28">
        <v>66677.226845296507</v>
      </c>
      <c r="I16" s="28">
        <v>86296.276759493499</v>
      </c>
      <c r="J16" s="28">
        <v>9809.5249570984997</v>
      </c>
      <c r="K16" s="34">
        <v>6.5434334104279701</v>
      </c>
      <c r="L16" s="28">
        <v>75066.800756510696</v>
      </c>
      <c r="M16" s="28">
        <v>65633.9606703889</v>
      </c>
      <c r="N16" s="28">
        <v>84499.640842632507</v>
      </c>
      <c r="O16" s="28">
        <v>9432.8400861217997</v>
      </c>
      <c r="P16" s="34">
        <v>6.4111877219038602</v>
      </c>
      <c r="Q16" s="28">
        <v>88299.754502643598</v>
      </c>
      <c r="R16" s="28">
        <v>74628.853811147099</v>
      </c>
      <c r="S16" s="28">
        <v>101970.65519414</v>
      </c>
      <c r="T16" s="28">
        <v>13670.900691496499</v>
      </c>
      <c r="U16" s="34">
        <v>7.89917182860043</v>
      </c>
      <c r="V16" s="28">
        <v>43832.612317822699</v>
      </c>
      <c r="W16" s="28">
        <v>36786.474209173699</v>
      </c>
      <c r="X16" s="28">
        <v>50878.750426471801</v>
      </c>
      <c r="Y16" s="28">
        <v>7046.1381086490101</v>
      </c>
      <c r="Z16" s="34">
        <v>8.2015837813033201</v>
      </c>
      <c r="AA16" s="28">
        <v>18373.335471870701</v>
      </c>
      <c r="AB16" s="28">
        <v>14019.135142921101</v>
      </c>
      <c r="AC16" s="28">
        <v>22727.5358008203</v>
      </c>
      <c r="AD16" s="28">
        <v>4354.2003289496297</v>
      </c>
      <c r="AE16" s="34">
        <v>12.0910587164615</v>
      </c>
      <c r="AF16" s="28">
        <v>10950.4301331444</v>
      </c>
      <c r="AG16" s="28">
        <v>9224.2117219334905</v>
      </c>
      <c r="AH16" s="28">
        <v>12676.648544355299</v>
      </c>
      <c r="AI16" s="28">
        <v>1726.2184112108901</v>
      </c>
      <c r="AJ16" s="34">
        <v>8.0428226880648701</v>
      </c>
      <c r="AK16" s="28">
        <v>1916.4150322835401</v>
      </c>
      <c r="AL16" s="28">
        <v>1472.5032587223</v>
      </c>
      <c r="AM16" s="28">
        <v>2360.3268058447802</v>
      </c>
      <c r="AN16" s="28">
        <v>443.911773561242</v>
      </c>
      <c r="AO16" s="34">
        <v>11.8181915159506</v>
      </c>
      <c r="AP16" s="28">
        <v>12841.2486563778</v>
      </c>
      <c r="AQ16" s="28">
        <v>10146.179534479799</v>
      </c>
      <c r="AR16" s="28">
        <v>15536.317778275699</v>
      </c>
      <c r="AS16" s="28">
        <v>2695.06912189795</v>
      </c>
      <c r="AT16" s="34">
        <v>10.707956080202001</v>
      </c>
      <c r="AU16" s="28">
        <v>19461.014451683899</v>
      </c>
      <c r="AV16" s="28">
        <v>16246.0864378764</v>
      </c>
      <c r="AW16" s="28">
        <v>22675.942465491498</v>
      </c>
      <c r="AX16" s="28">
        <v>3214.9280138075301</v>
      </c>
      <c r="AY16" s="34">
        <v>8.4284886529018106</v>
      </c>
      <c r="AZ16" s="28">
        <v>53802.811829926301</v>
      </c>
      <c r="BA16" s="28">
        <v>43446.121931445901</v>
      </c>
      <c r="BB16" s="28">
        <v>64159.501728406598</v>
      </c>
      <c r="BC16" s="28">
        <v>10356.689898480399</v>
      </c>
      <c r="BD16" s="34">
        <v>9.8210953641446395</v>
      </c>
      <c r="BE16" s="28">
        <v>38135.476908367003</v>
      </c>
      <c r="BF16" s="28">
        <v>30190.954322092199</v>
      </c>
      <c r="BG16" s="28">
        <v>46079.999494641699</v>
      </c>
      <c r="BH16" s="28">
        <v>7944.5225862747902</v>
      </c>
      <c r="BI16" s="34">
        <v>10.6287587798617</v>
      </c>
      <c r="BJ16" s="28">
        <v>695.33396181196304</v>
      </c>
      <c r="BK16" s="28">
        <v>280.23783416880099</v>
      </c>
      <c r="BL16" s="28">
        <v>1110.43008945513</v>
      </c>
      <c r="BM16" s="28">
        <v>415.09612764316199</v>
      </c>
      <c r="BN16" s="34">
        <v>30.4578447515443</v>
      </c>
      <c r="BO16" s="28">
        <v>9849.54381578014</v>
      </c>
      <c r="BP16" s="28">
        <v>8212.2865561177696</v>
      </c>
      <c r="BQ16" s="28">
        <v>11486.801075442499</v>
      </c>
      <c r="BR16" s="28">
        <v>1637.25725966237</v>
      </c>
      <c r="BS16" s="34">
        <v>8.4809545719683701</v>
      </c>
      <c r="BT16" s="28">
        <v>6257.69598194017</v>
      </c>
      <c r="BU16" s="28">
        <v>4400.52650131479</v>
      </c>
      <c r="BV16" s="28">
        <v>8114.8654625655499</v>
      </c>
      <c r="BW16" s="28">
        <v>1857.1694806253799</v>
      </c>
      <c r="BX16" s="34">
        <v>15.1419220753655</v>
      </c>
      <c r="BY16" s="28">
        <v>38824.305601576103</v>
      </c>
      <c r="BZ16" s="28">
        <v>33142.568379661097</v>
      </c>
      <c r="CA16" s="28">
        <v>44506.042823491101</v>
      </c>
      <c r="CB16" s="28">
        <v>5681.7372219149502</v>
      </c>
      <c r="CC16" s="34">
        <v>7.4665740351773398</v>
      </c>
      <c r="CD16" s="28">
        <v>13614.499711124299</v>
      </c>
      <c r="CE16" s="28">
        <v>11364.9715878896</v>
      </c>
      <c r="CF16" s="28">
        <v>15864.027834359</v>
      </c>
      <c r="CG16" s="28">
        <v>2249.5281232347402</v>
      </c>
      <c r="CH16" s="34">
        <v>8.4301182898701192</v>
      </c>
      <c r="CI16" s="28">
        <v>15443.6855004838</v>
      </c>
      <c r="CJ16" s="28">
        <v>9458.1703662949094</v>
      </c>
      <c r="CK16" s="28">
        <v>21429.200634672699</v>
      </c>
      <c r="CL16" s="28">
        <v>5985.5151341888904</v>
      </c>
      <c r="CM16" s="34">
        <v>19.773999231216699</v>
      </c>
      <c r="CN16" s="28">
        <v>15297.1943533175</v>
      </c>
      <c r="CO16" s="28">
        <v>12880.5241104995</v>
      </c>
      <c r="CP16" s="28">
        <v>17713.864596135401</v>
      </c>
      <c r="CQ16" s="28">
        <v>2416.6702428179501</v>
      </c>
      <c r="CR16" s="34">
        <v>8.0602690491312003</v>
      </c>
      <c r="CS16" s="28">
        <v>6450.6601349785997</v>
      </c>
      <c r="CT16" s="28">
        <v>5149.1545629311304</v>
      </c>
      <c r="CU16" s="28">
        <v>7752.1657070260699</v>
      </c>
      <c r="CV16" s="28">
        <v>1301.50557204747</v>
      </c>
      <c r="CW16" s="34">
        <v>10.294038768614501</v>
      </c>
      <c r="CX16" s="28">
        <v>11434.659226313999</v>
      </c>
      <c r="CY16" s="28">
        <v>9686.6001593631408</v>
      </c>
      <c r="CZ16" s="28">
        <v>13182.718293264899</v>
      </c>
      <c r="DA16" s="28">
        <v>1748.0590669508599</v>
      </c>
      <c r="DB16" s="34">
        <v>7.7996803686190104</v>
      </c>
      <c r="DC16" s="28">
        <v>26898.775897638301</v>
      </c>
      <c r="DD16" s="28">
        <v>22620.819638471999</v>
      </c>
      <c r="DE16" s="28">
        <v>31176.732156804599</v>
      </c>
      <c r="DF16" s="28">
        <v>4277.9562591663098</v>
      </c>
      <c r="DG16" s="34">
        <v>8.1142381823562495</v>
      </c>
      <c r="DH16" s="28">
        <v>32413.1527969214</v>
      </c>
      <c r="DI16" s="28">
        <v>27091.114394902699</v>
      </c>
      <c r="DJ16" s="28">
        <v>37735.1911989402</v>
      </c>
      <c r="DK16" s="28">
        <v>5322.0384020187203</v>
      </c>
      <c r="DL16" s="34">
        <v>8.3772341812227893</v>
      </c>
      <c r="DM16" s="28">
        <v>13390.0705059515</v>
      </c>
      <c r="DN16" s="28">
        <v>10584.4782885614</v>
      </c>
      <c r="DO16" s="28">
        <v>16195.6627233416</v>
      </c>
      <c r="DP16" s="28">
        <v>2805.5922173901199</v>
      </c>
      <c r="DQ16" s="34">
        <v>10.690194648885701</v>
      </c>
      <c r="DR16" s="28">
        <v>75271.9781167404</v>
      </c>
      <c r="DS16" s="28">
        <v>65000.875508482401</v>
      </c>
      <c r="DT16" s="28">
        <v>85543.080724998406</v>
      </c>
      <c r="DU16" s="28">
        <v>10271.102608257999</v>
      </c>
      <c r="DV16" s="34">
        <v>6.9618981787268597</v>
      </c>
      <c r="DW16" s="28">
        <v>503.18669759435699</v>
      </c>
      <c r="DX16" s="28">
        <v>403.40769512110501</v>
      </c>
      <c r="DY16" s="28">
        <v>602.96570006760999</v>
      </c>
      <c r="DZ16" s="28">
        <v>99.779002473252604</v>
      </c>
      <c r="EA16" s="34">
        <v>10.117050901080701</v>
      </c>
    </row>
    <row r="17" spans="1:131" ht="16.5" customHeight="1" x14ac:dyDescent="0.3">
      <c r="A17" s="29" t="s">
        <v>238</v>
      </c>
      <c r="B17" s="30">
        <v>187385.11793142799</v>
      </c>
      <c r="C17" s="30">
        <v>168764.408008275</v>
      </c>
      <c r="D17" s="30">
        <v>206005.82785458199</v>
      </c>
      <c r="E17" s="30">
        <v>18620.7099231539</v>
      </c>
      <c r="F17" s="32">
        <v>5.0699662334803701</v>
      </c>
      <c r="G17" s="30">
        <v>11070.3751172988</v>
      </c>
      <c r="H17" s="30">
        <v>8216.8438775951909</v>
      </c>
      <c r="I17" s="30">
        <v>13923.906357002399</v>
      </c>
      <c r="J17" s="30">
        <v>2853.53123970361</v>
      </c>
      <c r="K17" s="32">
        <v>13.1511648895083</v>
      </c>
      <c r="L17" s="30">
        <v>10348.3335814047</v>
      </c>
      <c r="M17" s="30">
        <v>8254.647696606</v>
      </c>
      <c r="N17" s="30">
        <v>12442.019466203399</v>
      </c>
      <c r="O17" s="30">
        <v>2093.6858847987</v>
      </c>
      <c r="P17" s="32">
        <v>10.3225033835445</v>
      </c>
      <c r="Q17" s="30">
        <v>45042.215420158303</v>
      </c>
      <c r="R17" s="30">
        <v>35535.9196282212</v>
      </c>
      <c r="S17" s="30">
        <v>54548.5112120954</v>
      </c>
      <c r="T17" s="30">
        <v>9506.2957919371202</v>
      </c>
      <c r="U17" s="32">
        <v>10.768011451059699</v>
      </c>
      <c r="V17" s="30">
        <v>6361.8216338829998</v>
      </c>
      <c r="W17" s="30">
        <v>4024.5013897860499</v>
      </c>
      <c r="X17" s="30">
        <v>8699.1418779799496</v>
      </c>
      <c r="Y17" s="30">
        <v>2337.3202440969499</v>
      </c>
      <c r="Z17" s="32">
        <v>18.7447935080354</v>
      </c>
      <c r="AA17" s="30">
        <v>4461.4796059278597</v>
      </c>
      <c r="AB17" s="30">
        <v>2634.2343455038099</v>
      </c>
      <c r="AC17" s="30">
        <v>6288.7248663519104</v>
      </c>
      <c r="AD17" s="30">
        <v>1827.24526042405</v>
      </c>
      <c r="AE17" s="32">
        <v>20.895937499604202</v>
      </c>
      <c r="AF17" s="30">
        <v>2012.3197252549801</v>
      </c>
      <c r="AG17" s="30">
        <v>1404.8183917372</v>
      </c>
      <c r="AH17" s="30">
        <v>2619.8210587727499</v>
      </c>
      <c r="AI17" s="30">
        <v>607.50133351777799</v>
      </c>
      <c r="AJ17" s="32">
        <v>15.402605066586901</v>
      </c>
      <c r="AK17" s="30">
        <v>245.576765613784</v>
      </c>
      <c r="AL17" s="30">
        <v>128.441556603039</v>
      </c>
      <c r="AM17" s="30">
        <v>362.71197462453</v>
      </c>
      <c r="AN17" s="30">
        <v>117.135209010746</v>
      </c>
      <c r="AO17" s="32">
        <v>24.335714981345099</v>
      </c>
      <c r="AP17" s="30">
        <v>3144.20352731306</v>
      </c>
      <c r="AQ17" s="30">
        <v>1109.1875175477801</v>
      </c>
      <c r="AR17" s="30">
        <v>5179.2195370783402</v>
      </c>
      <c r="AS17" s="30">
        <v>2035.0160097652799</v>
      </c>
      <c r="AT17" s="32">
        <v>33.021827796794</v>
      </c>
      <c r="AU17" s="30">
        <v>5101.0204139928801</v>
      </c>
      <c r="AV17" s="30">
        <v>3395.40262054613</v>
      </c>
      <c r="AW17" s="30">
        <v>6806.6382074396297</v>
      </c>
      <c r="AX17" s="30">
        <v>1705.6177934467501</v>
      </c>
      <c r="AY17" s="32">
        <v>17.0595898329417</v>
      </c>
      <c r="AZ17" s="30">
        <v>5586.5840287870096</v>
      </c>
      <c r="BA17" s="30">
        <v>1640.12368230073</v>
      </c>
      <c r="BB17" s="30">
        <v>9533.0443752732808</v>
      </c>
      <c r="BC17" s="30">
        <v>3946.4603464862698</v>
      </c>
      <c r="BD17" s="32">
        <v>36.041705743677802</v>
      </c>
      <c r="BE17" s="30">
        <v>6147.9847240897097</v>
      </c>
      <c r="BF17" s="30">
        <v>3102.4541122119399</v>
      </c>
      <c r="BG17" s="30">
        <v>9193.5153359674696</v>
      </c>
      <c r="BH17" s="30">
        <v>3045.5306118777598</v>
      </c>
      <c r="BI17" s="32">
        <v>25.2740079660379</v>
      </c>
      <c r="BJ17" s="30">
        <v>29.7830929341395</v>
      </c>
      <c r="BK17" s="30">
        <v>0</v>
      </c>
      <c r="BL17" s="30">
        <v>433.556191915699</v>
      </c>
      <c r="BM17" s="30">
        <v>216.77809595784899</v>
      </c>
      <c r="BN17" s="32">
        <v>691.69002564443997</v>
      </c>
      <c r="BO17" s="30">
        <v>2317.1651436983602</v>
      </c>
      <c r="BP17" s="30">
        <v>1365.0598609163801</v>
      </c>
      <c r="BQ17" s="30">
        <v>3269.2704264803301</v>
      </c>
      <c r="BR17" s="30">
        <v>952.10528278197899</v>
      </c>
      <c r="BS17" s="32">
        <v>20.9638921395157</v>
      </c>
      <c r="BT17" s="30">
        <v>511.18705841555197</v>
      </c>
      <c r="BU17" s="30">
        <v>158.36320022649801</v>
      </c>
      <c r="BV17" s="30">
        <v>864.01091660460497</v>
      </c>
      <c r="BW17" s="30">
        <v>352.82385818905402</v>
      </c>
      <c r="BX17" s="32">
        <v>35.214540270912103</v>
      </c>
      <c r="BY17" s="30">
        <v>5655.3598643199603</v>
      </c>
      <c r="BZ17" s="30">
        <v>4152.6586664995002</v>
      </c>
      <c r="CA17" s="30">
        <v>7158.0610621404303</v>
      </c>
      <c r="CB17" s="30">
        <v>1502.70119782047</v>
      </c>
      <c r="CC17" s="32">
        <v>13.5567727429573</v>
      </c>
      <c r="CD17" s="30">
        <v>1537.27336412264</v>
      </c>
      <c r="CE17" s="30">
        <v>1031.02322479809</v>
      </c>
      <c r="CF17" s="30">
        <v>2043.52350344719</v>
      </c>
      <c r="CG17" s="30">
        <v>506.25013932455101</v>
      </c>
      <c r="CH17" s="32">
        <v>16.801884000501001</v>
      </c>
      <c r="CI17" s="30">
        <v>42961.546191082598</v>
      </c>
      <c r="CJ17" s="30">
        <v>29372.2762651394</v>
      </c>
      <c r="CK17" s="30">
        <v>56550.816117025897</v>
      </c>
      <c r="CL17" s="30">
        <v>13589.269925943199</v>
      </c>
      <c r="CM17" s="32">
        <v>16.1383879243695</v>
      </c>
      <c r="CN17" s="30">
        <v>5891.0348240523799</v>
      </c>
      <c r="CO17" s="30">
        <v>4699.07706693203</v>
      </c>
      <c r="CP17" s="30">
        <v>7082.9925811727298</v>
      </c>
      <c r="CQ17" s="30">
        <v>1191.9577571203499</v>
      </c>
      <c r="CR17" s="32">
        <v>10.323172939557899</v>
      </c>
      <c r="CS17" s="30">
        <v>502.003890600837</v>
      </c>
      <c r="CT17" s="30">
        <v>327.28972087983402</v>
      </c>
      <c r="CU17" s="30">
        <v>676.71806032184099</v>
      </c>
      <c r="CV17" s="30">
        <v>174.714169721004</v>
      </c>
      <c r="CW17" s="32">
        <v>17.756811088461198</v>
      </c>
      <c r="CX17" s="30">
        <v>1807.64882857829</v>
      </c>
      <c r="CY17" s="30">
        <v>1244.6975390636501</v>
      </c>
      <c r="CZ17" s="30">
        <v>2370.6001180929402</v>
      </c>
      <c r="DA17" s="30">
        <v>562.95128951464403</v>
      </c>
      <c r="DB17" s="32">
        <v>15.8891506541474</v>
      </c>
      <c r="DC17" s="30">
        <v>6370.7100300387501</v>
      </c>
      <c r="DD17" s="30">
        <v>4996.7910451200496</v>
      </c>
      <c r="DE17" s="30">
        <v>7744.6290149574497</v>
      </c>
      <c r="DF17" s="30">
        <v>1373.9189849187001</v>
      </c>
      <c r="DG17" s="32">
        <v>11.003154603378601</v>
      </c>
      <c r="DH17" s="30">
        <v>5263.4974993543701</v>
      </c>
      <c r="DI17" s="30">
        <v>3749.90063748786</v>
      </c>
      <c r="DJ17" s="30">
        <v>6777.0943612208803</v>
      </c>
      <c r="DK17" s="30">
        <v>1513.5968618665099</v>
      </c>
      <c r="DL17" s="32">
        <v>14.671675952451601</v>
      </c>
      <c r="DM17" s="30">
        <v>3032.7899312865202</v>
      </c>
      <c r="DN17" s="30">
        <v>1956.8016299250801</v>
      </c>
      <c r="DO17" s="30">
        <v>4108.7782326479601</v>
      </c>
      <c r="DP17" s="30">
        <v>1075.9883013614401</v>
      </c>
      <c r="DQ17" s="32">
        <v>18.101274258409099</v>
      </c>
      <c r="DR17" s="30">
        <v>11899.8390813264</v>
      </c>
      <c r="DS17" s="30">
        <v>8697.7742352402802</v>
      </c>
      <c r="DT17" s="30">
        <v>15101.903927412501</v>
      </c>
      <c r="DU17" s="30">
        <v>3202.0648460860998</v>
      </c>
      <c r="DV17" s="32">
        <v>13.7288121541847</v>
      </c>
      <c r="DW17" s="30">
        <v>83.364587894011606</v>
      </c>
      <c r="DX17" s="30">
        <v>57.850810001435001</v>
      </c>
      <c r="DY17" s="30">
        <v>108.87836578658801</v>
      </c>
      <c r="DZ17" s="30">
        <v>25.513777892576599</v>
      </c>
      <c r="EA17" s="32">
        <v>15.614823928850299</v>
      </c>
    </row>
    <row r="18" spans="1:131" x14ac:dyDescent="0.25">
      <c r="A18" s="27"/>
      <c r="B18" s="33"/>
      <c r="C18" s="33"/>
      <c r="D18" s="33"/>
      <c r="E18" s="33"/>
      <c r="F18" s="33"/>
      <c r="G18" s="33"/>
      <c r="H18" s="33"/>
      <c r="I18" s="33"/>
      <c r="J18" s="33"/>
      <c r="K18" s="33"/>
      <c r="L18" s="33"/>
      <c r="M18" s="33"/>
      <c r="N18" s="33"/>
      <c r="O18" s="33"/>
      <c r="P18" s="33"/>
      <c r="Q18" s="33"/>
      <c r="R18" s="33"/>
      <c r="S18" s="33"/>
      <c r="T18" s="33"/>
      <c r="U18" s="33"/>
      <c r="V18" s="33"/>
      <c r="W18" s="33"/>
      <c r="X18" s="33"/>
      <c r="Y18" s="33"/>
      <c r="Z18" s="33"/>
      <c r="AA18" s="33"/>
      <c r="AB18" s="33"/>
      <c r="AC18" s="33"/>
      <c r="AD18" s="33"/>
      <c r="AE18" s="33"/>
      <c r="AF18" s="33"/>
      <c r="AG18" s="33"/>
      <c r="AH18" s="33"/>
      <c r="AI18" s="33"/>
      <c r="AJ18" s="33"/>
      <c r="AK18" s="33"/>
      <c r="AL18" s="33"/>
      <c r="AM18" s="33"/>
      <c r="AN18" s="33"/>
      <c r="AO18" s="33"/>
      <c r="AP18" s="33"/>
      <c r="AQ18" s="33"/>
      <c r="AR18" s="33"/>
      <c r="AS18" s="33"/>
      <c r="AT18" s="33"/>
      <c r="AU18" s="33"/>
      <c r="AV18" s="33"/>
      <c r="AW18" s="33"/>
      <c r="AX18" s="33"/>
      <c r="AY18" s="33"/>
      <c r="AZ18" s="33"/>
      <c r="BA18" s="33"/>
      <c r="BB18" s="33"/>
      <c r="BC18" s="33"/>
      <c r="BD18" s="33"/>
      <c r="BE18" s="33"/>
      <c r="BF18" s="33"/>
      <c r="BG18" s="33"/>
      <c r="BH18" s="33"/>
      <c r="BI18" s="33"/>
      <c r="BJ18" s="33"/>
      <c r="BK18" s="33"/>
      <c r="BL18" s="33"/>
      <c r="BM18" s="33"/>
      <c r="BN18" s="33"/>
      <c r="BO18" s="33"/>
      <c r="BP18" s="33"/>
      <c r="BQ18" s="33"/>
      <c r="BR18" s="33"/>
      <c r="BS18" s="33"/>
      <c r="BT18" s="33"/>
      <c r="BU18" s="33"/>
      <c r="BV18" s="33"/>
      <c r="BW18" s="33"/>
      <c r="BX18" s="33"/>
      <c r="BY18" s="33"/>
      <c r="BZ18" s="33"/>
      <c r="CA18" s="33"/>
      <c r="CB18" s="33"/>
      <c r="CC18" s="33"/>
      <c r="CD18" s="33"/>
      <c r="CE18" s="33"/>
      <c r="CF18" s="33"/>
      <c r="CG18" s="33"/>
      <c r="CH18" s="33"/>
      <c r="CI18" s="33"/>
      <c r="CJ18" s="33"/>
      <c r="CK18" s="33"/>
      <c r="CL18" s="33"/>
      <c r="CM18" s="33"/>
      <c r="CN18" s="33"/>
      <c r="CO18" s="33"/>
      <c r="CP18" s="33"/>
      <c r="CQ18" s="33"/>
      <c r="CR18" s="33"/>
      <c r="CS18" s="33"/>
      <c r="CT18" s="33"/>
      <c r="CU18" s="33"/>
      <c r="CV18" s="33"/>
      <c r="CW18" s="33"/>
      <c r="CX18" s="33"/>
      <c r="CY18" s="33"/>
      <c r="CZ18" s="33"/>
      <c r="DA18" s="33"/>
      <c r="DB18" s="33"/>
      <c r="DC18" s="33"/>
      <c r="DD18" s="33"/>
      <c r="DE18" s="33"/>
      <c r="DF18" s="33"/>
      <c r="DG18" s="33"/>
      <c r="DH18" s="33"/>
      <c r="DI18" s="33"/>
      <c r="DJ18" s="33"/>
      <c r="DK18" s="33"/>
      <c r="DL18" s="33"/>
      <c r="DM18" s="33"/>
      <c r="DN18" s="33"/>
      <c r="DO18" s="33"/>
      <c r="DP18" s="33"/>
      <c r="DQ18" s="33"/>
      <c r="DR18" s="33"/>
      <c r="DS18" s="33"/>
      <c r="DT18" s="33"/>
      <c r="DU18" s="33"/>
      <c r="DV18" s="33"/>
      <c r="DW18" s="33"/>
      <c r="DX18" s="33"/>
      <c r="DY18" s="33"/>
      <c r="DZ18" s="33"/>
      <c r="EA18" s="33"/>
    </row>
    <row r="19" spans="1:131" x14ac:dyDescent="0.25">
      <c r="B19" s="33"/>
      <c r="C19" s="33"/>
      <c r="D19" s="33"/>
      <c r="E19" s="33"/>
      <c r="F19" s="33"/>
      <c r="G19" s="33"/>
      <c r="H19" s="33"/>
      <c r="I19" s="33"/>
      <c r="J19" s="33"/>
      <c r="K19" s="33"/>
      <c r="L19" s="33"/>
      <c r="M19" s="33"/>
      <c r="N19" s="33"/>
      <c r="O19" s="33"/>
      <c r="P19" s="33"/>
      <c r="Q19" s="33"/>
      <c r="R19" s="33"/>
      <c r="S19" s="33"/>
      <c r="T19" s="33"/>
      <c r="U19" s="33"/>
      <c r="V19" s="33"/>
      <c r="W19" s="33"/>
      <c r="X19" s="33"/>
      <c r="Y19" s="33"/>
      <c r="Z19" s="33"/>
      <c r="AA19" s="33"/>
      <c r="AB19" s="33"/>
      <c r="AC19" s="33"/>
      <c r="AD19" s="33"/>
      <c r="AE19" s="33"/>
      <c r="AF19" s="33"/>
      <c r="AG19" s="33"/>
      <c r="AH19" s="33"/>
      <c r="AI19" s="33"/>
      <c r="AJ19" s="33"/>
      <c r="AK19" s="33"/>
      <c r="AL19" s="33"/>
      <c r="AM19" s="33"/>
      <c r="AN19" s="33"/>
      <c r="AO19" s="33"/>
      <c r="AP19" s="33"/>
      <c r="AQ19" s="33"/>
      <c r="AR19" s="33"/>
      <c r="AS19" s="33"/>
      <c r="AT19" s="33"/>
      <c r="AU19" s="33"/>
      <c r="AV19" s="33"/>
      <c r="AW19" s="33"/>
      <c r="AX19" s="33"/>
      <c r="AY19" s="33"/>
      <c r="AZ19" s="33"/>
      <c r="BA19" s="33"/>
      <c r="BB19" s="33"/>
      <c r="BC19" s="33"/>
      <c r="BD19" s="33"/>
      <c r="BE19" s="33"/>
      <c r="BF19" s="33"/>
      <c r="BG19" s="33"/>
      <c r="BH19" s="33"/>
      <c r="BI19" s="33"/>
      <c r="BJ19" s="33"/>
      <c r="BK19" s="33"/>
      <c r="BL19" s="33"/>
      <c r="BM19" s="33"/>
      <c r="BN19" s="33"/>
      <c r="BO19" s="33"/>
      <c r="BP19" s="33"/>
      <c r="BQ19" s="33"/>
      <c r="BR19" s="33"/>
      <c r="BS19" s="33"/>
      <c r="BT19" s="33"/>
      <c r="BU19" s="33"/>
      <c r="BV19" s="33"/>
      <c r="BW19" s="33"/>
      <c r="BX19" s="33"/>
      <c r="BY19" s="33"/>
      <c r="BZ19" s="33"/>
      <c r="CA19" s="33"/>
      <c r="CB19" s="33"/>
      <c r="CC19" s="33"/>
      <c r="CD19" s="33"/>
      <c r="CE19" s="33"/>
      <c r="CF19" s="33"/>
      <c r="CG19" s="33"/>
      <c r="CH19" s="33"/>
      <c r="CI19" s="33"/>
      <c r="CJ19" s="33"/>
      <c r="CK19" s="33"/>
      <c r="CL19" s="33"/>
      <c r="CM19" s="33"/>
      <c r="CN19" s="33"/>
      <c r="CO19" s="33"/>
      <c r="CP19" s="33"/>
      <c r="CQ19" s="33"/>
      <c r="CR19" s="33"/>
      <c r="CS19" s="33"/>
      <c r="CT19" s="33"/>
      <c r="CU19" s="33"/>
      <c r="CV19" s="33"/>
      <c r="CW19" s="33"/>
      <c r="CX19" s="33"/>
      <c r="CY19" s="33"/>
      <c r="CZ19" s="33"/>
      <c r="DA19" s="33"/>
      <c r="DB19" s="33"/>
      <c r="DC19" s="33"/>
      <c r="DD19" s="33"/>
      <c r="DE19" s="33"/>
      <c r="DF19" s="33"/>
      <c r="DG19" s="33"/>
      <c r="DH19" s="33"/>
      <c r="DI19" s="33"/>
      <c r="DJ19" s="33"/>
      <c r="DK19" s="33"/>
      <c r="DL19" s="33"/>
      <c r="DM19" s="33"/>
      <c r="DN19" s="33"/>
      <c r="DO19" s="33"/>
      <c r="DP19" s="33"/>
      <c r="DQ19" s="33"/>
      <c r="DR19" s="33"/>
      <c r="DS19" s="33"/>
      <c r="DT19" s="33"/>
      <c r="DU19" s="33"/>
      <c r="DV19" s="33"/>
      <c r="DW19" s="33"/>
      <c r="DX19" s="33"/>
      <c r="DY19" s="33"/>
      <c r="DZ19" s="33"/>
      <c r="EA19" s="33"/>
    </row>
    <row r="20" spans="1:131" x14ac:dyDescent="0.25">
      <c r="B20" s="33"/>
      <c r="C20" s="33"/>
      <c r="D20" s="33"/>
      <c r="E20" s="33"/>
      <c r="F20" s="33"/>
      <c r="G20" s="33"/>
      <c r="H20" s="33"/>
      <c r="I20" s="33"/>
      <c r="J20" s="33"/>
      <c r="K20" s="33"/>
      <c r="L20" s="33"/>
      <c r="M20" s="33"/>
      <c r="N20" s="33"/>
      <c r="O20" s="33"/>
      <c r="P20" s="33"/>
      <c r="Q20" s="33"/>
      <c r="R20" s="33"/>
      <c r="S20" s="33"/>
      <c r="T20" s="33"/>
      <c r="U20" s="33"/>
      <c r="V20" s="33"/>
      <c r="W20" s="33"/>
      <c r="X20" s="33"/>
      <c r="Y20" s="33"/>
      <c r="Z20" s="33"/>
      <c r="AA20" s="33"/>
      <c r="AB20" s="33"/>
      <c r="AC20" s="33"/>
      <c r="AD20" s="33"/>
      <c r="AE20" s="33"/>
      <c r="AF20" s="33"/>
      <c r="AG20" s="33"/>
      <c r="AH20" s="33"/>
      <c r="AI20" s="33"/>
      <c r="AJ20" s="33"/>
      <c r="AK20" s="33"/>
      <c r="AL20" s="33"/>
      <c r="AM20" s="33"/>
      <c r="AN20" s="33"/>
      <c r="AO20" s="33"/>
      <c r="AP20" s="33"/>
      <c r="AQ20" s="33"/>
      <c r="AR20" s="33"/>
      <c r="AS20" s="33"/>
      <c r="AT20" s="33"/>
      <c r="AU20" s="33"/>
      <c r="AV20" s="33"/>
      <c r="AW20" s="33"/>
      <c r="AX20" s="33"/>
      <c r="AY20" s="33"/>
      <c r="AZ20" s="33"/>
      <c r="BA20" s="33"/>
      <c r="BB20" s="33"/>
      <c r="BC20" s="33"/>
      <c r="BD20" s="33"/>
      <c r="BE20" s="33"/>
      <c r="BF20" s="33"/>
      <c r="BG20" s="33"/>
      <c r="BH20" s="33"/>
      <c r="BI20" s="33"/>
      <c r="BJ20" s="33"/>
      <c r="BK20" s="33"/>
      <c r="BL20" s="33"/>
      <c r="BM20" s="33"/>
      <c r="BN20" s="33"/>
      <c r="BO20" s="33"/>
      <c r="BP20" s="33"/>
      <c r="BQ20" s="33"/>
      <c r="BR20" s="33"/>
      <c r="BS20" s="33"/>
      <c r="BT20" s="33"/>
      <c r="BU20" s="33"/>
      <c r="BV20" s="33"/>
      <c r="BW20" s="33"/>
      <c r="BX20" s="33"/>
      <c r="BY20" s="33"/>
      <c r="BZ20" s="33"/>
      <c r="CA20" s="33"/>
      <c r="CB20" s="33"/>
      <c r="CC20" s="33"/>
      <c r="CD20" s="33"/>
      <c r="CE20" s="33"/>
      <c r="CF20" s="33"/>
      <c r="CG20" s="33"/>
      <c r="CH20" s="33"/>
      <c r="CI20" s="33"/>
      <c r="CJ20" s="33"/>
      <c r="CK20" s="33"/>
      <c r="CL20" s="33"/>
      <c r="CM20" s="33"/>
      <c r="CN20" s="33"/>
      <c r="CO20" s="33"/>
      <c r="CP20" s="33"/>
      <c r="CQ20" s="33"/>
      <c r="CR20" s="33"/>
      <c r="CS20" s="33"/>
      <c r="CT20" s="33"/>
      <c r="CU20" s="33"/>
      <c r="CV20" s="33"/>
      <c r="CW20" s="33"/>
      <c r="CX20" s="33"/>
      <c r="CY20" s="33"/>
      <c r="CZ20" s="33"/>
      <c r="DA20" s="33"/>
      <c r="DB20" s="33"/>
      <c r="DC20" s="33"/>
      <c r="DD20" s="33"/>
      <c r="DE20" s="33"/>
      <c r="DF20" s="33"/>
      <c r="DG20" s="33"/>
      <c r="DH20" s="33"/>
      <c r="DI20" s="33"/>
      <c r="DJ20" s="33"/>
      <c r="DK20" s="33"/>
      <c r="DL20" s="33"/>
      <c r="DM20" s="33"/>
      <c r="DN20" s="33"/>
      <c r="DO20" s="33"/>
      <c r="DP20" s="33"/>
      <c r="DQ20" s="33"/>
      <c r="DR20" s="33"/>
      <c r="DS20" s="33"/>
      <c r="DT20" s="33"/>
      <c r="DU20" s="33"/>
      <c r="DV20" s="33"/>
      <c r="DW20" s="33"/>
      <c r="DX20" s="33"/>
      <c r="DY20" s="33"/>
      <c r="DZ20" s="33"/>
      <c r="EA20" s="33"/>
    </row>
    <row r="21" spans="1:131" x14ac:dyDescent="0.25">
      <c r="A21" s="23" t="s">
        <v>14</v>
      </c>
    </row>
    <row r="22" spans="1:131" x14ac:dyDescent="0.25">
      <c r="A22" s="23" t="s">
        <v>239</v>
      </c>
    </row>
    <row r="23" spans="1:131" x14ac:dyDescent="0.25">
      <c r="A23" s="23" t="s">
        <v>356</v>
      </c>
    </row>
    <row r="24" spans="1:131" x14ac:dyDescent="0.25">
      <c r="A24" s="23">
        <v>2019</v>
      </c>
    </row>
    <row r="25" spans="1:131" ht="10.5" customHeight="1" x14ac:dyDescent="0.25">
      <c r="A25" s="36"/>
    </row>
    <row r="26" spans="1:131" ht="66" customHeight="1" x14ac:dyDescent="0.25">
      <c r="A26" s="37"/>
      <c r="B26" s="38" t="s">
        <v>357</v>
      </c>
      <c r="C26" s="38" t="s">
        <v>1</v>
      </c>
      <c r="D26" s="38" t="s">
        <v>2</v>
      </c>
      <c r="E26" s="38" t="s">
        <v>3</v>
      </c>
      <c r="F26" s="38" t="s">
        <v>4</v>
      </c>
      <c r="G26" s="38" t="s">
        <v>358</v>
      </c>
      <c r="H26" s="38" t="s">
        <v>1</v>
      </c>
      <c r="I26" s="38" t="s">
        <v>2</v>
      </c>
      <c r="J26" s="38" t="s">
        <v>3</v>
      </c>
      <c r="K26" s="38" t="s">
        <v>4</v>
      </c>
      <c r="L26" s="38" t="s">
        <v>359</v>
      </c>
      <c r="M26" s="38" t="s">
        <v>1</v>
      </c>
      <c r="N26" s="38" t="s">
        <v>2</v>
      </c>
      <c r="O26" s="38" t="s">
        <v>3</v>
      </c>
      <c r="P26" s="38" t="s">
        <v>4</v>
      </c>
      <c r="Q26" s="38" t="s">
        <v>360</v>
      </c>
      <c r="R26" s="38" t="s">
        <v>1</v>
      </c>
      <c r="S26" s="38" t="s">
        <v>2</v>
      </c>
      <c r="T26" s="38" t="s">
        <v>3</v>
      </c>
      <c r="U26" s="38" t="s">
        <v>4</v>
      </c>
      <c r="V26" s="38" t="s">
        <v>361</v>
      </c>
      <c r="W26" s="38" t="s">
        <v>1</v>
      </c>
      <c r="X26" s="38" t="s">
        <v>2</v>
      </c>
      <c r="Y26" s="38" t="s">
        <v>3</v>
      </c>
      <c r="Z26" s="38" t="s">
        <v>4</v>
      </c>
      <c r="AA26" s="38" t="s">
        <v>362</v>
      </c>
      <c r="AB26" s="38" t="s">
        <v>1</v>
      </c>
      <c r="AC26" s="38" t="s">
        <v>2</v>
      </c>
      <c r="AD26" s="38" t="s">
        <v>3</v>
      </c>
      <c r="AE26" s="38" t="s">
        <v>4</v>
      </c>
      <c r="AF26" s="38" t="s">
        <v>363</v>
      </c>
      <c r="AG26" s="38" t="s">
        <v>1</v>
      </c>
      <c r="AH26" s="38" t="s">
        <v>2</v>
      </c>
      <c r="AI26" s="38" t="s">
        <v>3</v>
      </c>
      <c r="AJ26" s="38" t="s">
        <v>4</v>
      </c>
      <c r="AK26" s="38" t="s">
        <v>364</v>
      </c>
      <c r="AL26" s="38" t="s">
        <v>1</v>
      </c>
      <c r="AM26" s="38" t="s">
        <v>2</v>
      </c>
      <c r="AN26" s="38" t="s">
        <v>3</v>
      </c>
      <c r="AO26" s="38" t="s">
        <v>4</v>
      </c>
      <c r="AP26" s="38" t="s">
        <v>365</v>
      </c>
      <c r="AQ26" s="38" t="s">
        <v>1</v>
      </c>
      <c r="AR26" s="38" t="s">
        <v>2</v>
      </c>
      <c r="AS26" s="38" t="s">
        <v>3</v>
      </c>
      <c r="AT26" s="38" t="s">
        <v>4</v>
      </c>
      <c r="AU26" s="38" t="s">
        <v>366</v>
      </c>
      <c r="AV26" s="38" t="s">
        <v>1</v>
      </c>
      <c r="AW26" s="38" t="s">
        <v>2</v>
      </c>
      <c r="AX26" s="38" t="s">
        <v>3</v>
      </c>
      <c r="AY26" s="38" t="s">
        <v>4</v>
      </c>
      <c r="AZ26" s="38" t="s">
        <v>367</v>
      </c>
      <c r="BA26" s="38" t="s">
        <v>1</v>
      </c>
      <c r="BB26" s="38" t="s">
        <v>2</v>
      </c>
      <c r="BC26" s="38" t="s">
        <v>3</v>
      </c>
      <c r="BD26" s="38" t="s">
        <v>4</v>
      </c>
      <c r="BE26" s="38" t="s">
        <v>368</v>
      </c>
      <c r="BF26" s="38" t="s">
        <v>1</v>
      </c>
      <c r="BG26" s="38" t="s">
        <v>2</v>
      </c>
      <c r="BH26" s="38" t="s">
        <v>3</v>
      </c>
      <c r="BI26" s="38" t="s">
        <v>4</v>
      </c>
      <c r="BJ26" s="38" t="s">
        <v>369</v>
      </c>
      <c r="BK26" s="38" t="s">
        <v>1</v>
      </c>
      <c r="BL26" s="38" t="s">
        <v>2</v>
      </c>
      <c r="BM26" s="38" t="s">
        <v>3</v>
      </c>
      <c r="BN26" s="38" t="s">
        <v>4</v>
      </c>
      <c r="BO26" s="38" t="s">
        <v>370</v>
      </c>
      <c r="BP26" s="38" t="s">
        <v>1</v>
      </c>
      <c r="BQ26" s="38" t="s">
        <v>2</v>
      </c>
      <c r="BR26" s="38" t="s">
        <v>3</v>
      </c>
      <c r="BS26" s="38" t="s">
        <v>4</v>
      </c>
      <c r="BT26" s="38" t="s">
        <v>371</v>
      </c>
      <c r="BU26" s="38" t="s">
        <v>1</v>
      </c>
      <c r="BV26" s="38" t="s">
        <v>2</v>
      </c>
      <c r="BW26" s="38" t="s">
        <v>3</v>
      </c>
      <c r="BX26" s="38" t="s">
        <v>4</v>
      </c>
      <c r="BY26" s="38" t="s">
        <v>372</v>
      </c>
      <c r="BZ26" s="38" t="s">
        <v>1</v>
      </c>
      <c r="CA26" s="38" t="s">
        <v>2</v>
      </c>
      <c r="CB26" s="38" t="s">
        <v>3</v>
      </c>
      <c r="CC26" s="38" t="s">
        <v>4</v>
      </c>
      <c r="CD26" s="38" t="s">
        <v>373</v>
      </c>
      <c r="CE26" s="38" t="s">
        <v>1</v>
      </c>
      <c r="CF26" s="38" t="s">
        <v>2</v>
      </c>
      <c r="CG26" s="38" t="s">
        <v>3</v>
      </c>
      <c r="CH26" s="38" t="s">
        <v>4</v>
      </c>
      <c r="CI26" s="38" t="s">
        <v>374</v>
      </c>
      <c r="CJ26" s="38" t="s">
        <v>1</v>
      </c>
      <c r="CK26" s="38" t="s">
        <v>2</v>
      </c>
      <c r="CL26" s="38" t="s">
        <v>3</v>
      </c>
      <c r="CM26" s="38" t="s">
        <v>4</v>
      </c>
      <c r="CN26" s="38" t="s">
        <v>375</v>
      </c>
      <c r="CO26" s="38" t="s">
        <v>1</v>
      </c>
      <c r="CP26" s="38" t="s">
        <v>2</v>
      </c>
      <c r="CQ26" s="38" t="s">
        <v>3</v>
      </c>
      <c r="CR26" s="38" t="s">
        <v>4</v>
      </c>
      <c r="CS26" s="38" t="s">
        <v>376</v>
      </c>
      <c r="CT26" s="38" t="s">
        <v>1</v>
      </c>
      <c r="CU26" s="38" t="s">
        <v>2</v>
      </c>
      <c r="CV26" s="38" t="s">
        <v>3</v>
      </c>
      <c r="CW26" s="38" t="s">
        <v>4</v>
      </c>
      <c r="CX26" s="38" t="s">
        <v>377</v>
      </c>
      <c r="CY26" s="38" t="s">
        <v>1</v>
      </c>
      <c r="CZ26" s="38" t="s">
        <v>2</v>
      </c>
      <c r="DA26" s="38" t="s">
        <v>3</v>
      </c>
      <c r="DB26" s="38" t="s">
        <v>4</v>
      </c>
      <c r="DC26" s="38" t="s">
        <v>378</v>
      </c>
      <c r="DD26" s="38" t="s">
        <v>1</v>
      </c>
      <c r="DE26" s="38" t="s">
        <v>2</v>
      </c>
      <c r="DF26" s="38" t="s">
        <v>3</v>
      </c>
      <c r="DG26" s="38" t="s">
        <v>4</v>
      </c>
      <c r="DH26" s="38" t="s">
        <v>379</v>
      </c>
      <c r="DI26" s="38" t="s">
        <v>1</v>
      </c>
      <c r="DJ26" s="38" t="s">
        <v>2</v>
      </c>
      <c r="DK26" s="38" t="s">
        <v>3</v>
      </c>
      <c r="DL26" s="38" t="s">
        <v>4</v>
      </c>
      <c r="DM26" s="38" t="s">
        <v>380</v>
      </c>
      <c r="DN26" s="38" t="s">
        <v>1</v>
      </c>
      <c r="DO26" s="38" t="s">
        <v>2</v>
      </c>
      <c r="DP26" s="38" t="s">
        <v>3</v>
      </c>
      <c r="DQ26" s="38" t="s">
        <v>4</v>
      </c>
      <c r="DR26" s="38" t="s">
        <v>381</v>
      </c>
      <c r="DS26" s="38" t="s">
        <v>1</v>
      </c>
      <c r="DT26" s="38" t="s">
        <v>2</v>
      </c>
      <c r="DU26" s="38" t="s">
        <v>3</v>
      </c>
      <c r="DV26" s="38" t="s">
        <v>4</v>
      </c>
      <c r="DW26" s="38" t="s">
        <v>382</v>
      </c>
      <c r="DX26" s="38" t="s">
        <v>1</v>
      </c>
      <c r="DY26" s="38" t="s">
        <v>2</v>
      </c>
      <c r="DZ26" s="38" t="s">
        <v>3</v>
      </c>
      <c r="EA26" s="38" t="s">
        <v>4</v>
      </c>
    </row>
    <row r="27" spans="1:131" ht="16.5" customHeight="1" x14ac:dyDescent="0.3">
      <c r="A27" s="26" t="s">
        <v>0</v>
      </c>
      <c r="B27" s="35">
        <v>100</v>
      </c>
      <c r="C27" s="35">
        <v>100</v>
      </c>
      <c r="D27" s="35">
        <v>100</v>
      </c>
      <c r="E27" s="35">
        <v>0</v>
      </c>
      <c r="F27" s="35">
        <v>0</v>
      </c>
      <c r="G27" s="35">
        <v>9.8059658351782595</v>
      </c>
      <c r="H27" s="35">
        <v>8.6780460221324205</v>
      </c>
      <c r="I27" s="35">
        <v>10.9338856482241</v>
      </c>
      <c r="J27" s="35">
        <v>1.1279198130458401</v>
      </c>
      <c r="K27" s="35">
        <v>5.86856309763865</v>
      </c>
      <c r="L27" s="35">
        <v>9.5660732437346407</v>
      </c>
      <c r="M27" s="35">
        <v>8.4725472015212304</v>
      </c>
      <c r="N27" s="35">
        <v>10.659599285948</v>
      </c>
      <c r="O27" s="35">
        <v>1.0935260422134101</v>
      </c>
      <c r="P27" s="35">
        <v>5.8322933129776597</v>
      </c>
      <c r="Q27" s="35">
        <v>14.9336421540833</v>
      </c>
      <c r="R27" s="35">
        <v>13.0550771051753</v>
      </c>
      <c r="S27" s="35">
        <v>16.812207202991299</v>
      </c>
      <c r="T27" s="35">
        <v>1.8785650489079999</v>
      </c>
      <c r="U27" s="35">
        <v>6.4180696555879004</v>
      </c>
      <c r="V27" s="35">
        <v>5.6215287294429102</v>
      </c>
      <c r="W27" s="35">
        <v>4.7569393416337897</v>
      </c>
      <c r="X27" s="35">
        <v>6.4861181172520403</v>
      </c>
      <c r="Y27" s="35">
        <v>0.86458938780912198</v>
      </c>
      <c r="Z27" s="35">
        <v>7.8469230671387997</v>
      </c>
      <c r="AA27" s="35">
        <v>2.5573865244673901</v>
      </c>
      <c r="AB27" s="35">
        <v>1.98543540110857</v>
      </c>
      <c r="AC27" s="35">
        <v>3.12933764782621</v>
      </c>
      <c r="AD27" s="35">
        <v>0.57195112335882303</v>
      </c>
      <c r="AE27" s="35">
        <v>11.410547245799201</v>
      </c>
      <c r="AF27" s="35">
        <v>1.4517639707160701</v>
      </c>
      <c r="AG27" s="35">
        <v>1.2296210843008699</v>
      </c>
      <c r="AH27" s="35">
        <v>1.6739068571312801</v>
      </c>
      <c r="AI27" s="35">
        <v>0.22214288641520299</v>
      </c>
      <c r="AJ27" s="35">
        <v>7.8069307160717099</v>
      </c>
      <c r="AK27" s="35">
        <v>0.24213240488762899</v>
      </c>
      <c r="AL27" s="35">
        <v>0.191012580693568</v>
      </c>
      <c r="AM27" s="35">
        <v>0.29325222908168902</v>
      </c>
      <c r="AN27" s="35">
        <v>5.11198241940602E-2</v>
      </c>
      <c r="AO27" s="35">
        <v>10.771603647292601</v>
      </c>
      <c r="AP27" s="35">
        <v>1.7902917042597799</v>
      </c>
      <c r="AQ27" s="35">
        <v>1.4284754192695399</v>
      </c>
      <c r="AR27" s="35">
        <v>2.1521079892500099</v>
      </c>
      <c r="AS27" s="35">
        <v>0.36181628499023499</v>
      </c>
      <c r="AT27" s="35">
        <v>10.3111769419446</v>
      </c>
      <c r="AU27" s="35">
        <v>2.75082661124996</v>
      </c>
      <c r="AV27" s="35">
        <v>2.2987254707705702</v>
      </c>
      <c r="AW27" s="35">
        <v>3.20292775172936</v>
      </c>
      <c r="AX27" s="35">
        <v>0.45210114047939298</v>
      </c>
      <c r="AY27" s="35">
        <v>8.3852557714842995</v>
      </c>
      <c r="AZ27" s="35">
        <v>6.6513190559183402</v>
      </c>
      <c r="BA27" s="35">
        <v>5.38138249651678</v>
      </c>
      <c r="BB27" s="35">
        <v>7.9212556153199101</v>
      </c>
      <c r="BC27" s="35">
        <v>1.2699365594015599</v>
      </c>
      <c r="BD27" s="35">
        <v>9.7413281572274002</v>
      </c>
      <c r="BE27" s="35">
        <v>4.9595290196031501</v>
      </c>
      <c r="BF27" s="35">
        <v>4.0068875022712298</v>
      </c>
      <c r="BG27" s="35">
        <v>5.9121705369350597</v>
      </c>
      <c r="BH27" s="35">
        <v>0.95264151733191604</v>
      </c>
      <c r="BI27" s="35">
        <v>9.8001561953630691</v>
      </c>
      <c r="BJ27" s="35">
        <v>8.1209529315266302E-2</v>
      </c>
      <c r="BK27" s="35">
        <v>3.6062101890615303E-2</v>
      </c>
      <c r="BL27" s="35">
        <v>0.12635695673991701</v>
      </c>
      <c r="BM27" s="35">
        <v>4.5147427424650999E-2</v>
      </c>
      <c r="BN27" s="35">
        <v>28.364161129229402</v>
      </c>
      <c r="BO27" s="35">
        <v>1.36261132109359</v>
      </c>
      <c r="BP27" s="35">
        <v>1.1419459230436799</v>
      </c>
      <c r="BQ27" s="35">
        <v>1.58327671914351</v>
      </c>
      <c r="BR27" s="35">
        <v>0.220665398049916</v>
      </c>
      <c r="BS27" s="35">
        <v>8.2623991902404406</v>
      </c>
      <c r="BT27" s="35">
        <v>0.75808147401780801</v>
      </c>
      <c r="BU27" s="35">
        <v>0.54243436106603604</v>
      </c>
      <c r="BV27" s="35">
        <v>0.97372858696957898</v>
      </c>
      <c r="BW27" s="35">
        <v>0.215647112951772</v>
      </c>
      <c r="BX27" s="35">
        <v>14.5134844988584</v>
      </c>
      <c r="BY27" s="35">
        <v>4.9815028800428802</v>
      </c>
      <c r="BZ27" s="35">
        <v>4.2778447534939703</v>
      </c>
      <c r="CA27" s="35">
        <v>5.6851610065917999</v>
      </c>
      <c r="CB27" s="35">
        <v>0.70365812654891202</v>
      </c>
      <c r="CC27" s="35">
        <v>7.2068461443135803</v>
      </c>
      <c r="CD27" s="35">
        <v>1.6969237610379699</v>
      </c>
      <c r="CE27" s="35">
        <v>1.43303537022144</v>
      </c>
      <c r="CF27" s="35">
        <v>1.9608121518544901</v>
      </c>
      <c r="CG27" s="35">
        <v>0.26388839081652199</v>
      </c>
      <c r="CH27" s="35">
        <v>7.9341769607674202</v>
      </c>
      <c r="CI27" s="35">
        <v>6.5410975292561</v>
      </c>
      <c r="CJ27" s="35">
        <v>4.9578848995117504</v>
      </c>
      <c r="CK27" s="35">
        <v>8.1243101590004407</v>
      </c>
      <c r="CL27" s="35">
        <v>1.5832126297443501</v>
      </c>
      <c r="CM27" s="35">
        <v>12.3490215850642</v>
      </c>
      <c r="CN27" s="35">
        <v>2.3729770348881001</v>
      </c>
      <c r="CO27" s="35">
        <v>2.0333735606505901</v>
      </c>
      <c r="CP27" s="35">
        <v>2.7125805091255999</v>
      </c>
      <c r="CQ27" s="35">
        <v>0.33960347423750498</v>
      </c>
      <c r="CR27" s="35">
        <v>7.3016753278767199</v>
      </c>
      <c r="CS27" s="35">
        <v>0.77866403680463903</v>
      </c>
      <c r="CT27" s="35">
        <v>0.62746482375744805</v>
      </c>
      <c r="CU27" s="35">
        <v>0.929863249851829</v>
      </c>
      <c r="CV27" s="35">
        <v>0.15119921304719</v>
      </c>
      <c r="CW27" s="35">
        <v>9.9070269063519305</v>
      </c>
      <c r="CX27" s="35">
        <v>1.4830731081923201</v>
      </c>
      <c r="CY27" s="35">
        <v>1.25452496471649</v>
      </c>
      <c r="CZ27" s="35">
        <v>1.7116212516681499</v>
      </c>
      <c r="DA27" s="35">
        <v>0.228548143475828</v>
      </c>
      <c r="DB27" s="35">
        <v>7.8624711760204997</v>
      </c>
      <c r="DC27" s="35">
        <v>3.7260181305397002</v>
      </c>
      <c r="DD27" s="35">
        <v>3.1905156808159298</v>
      </c>
      <c r="DE27" s="35">
        <v>4.2615205802634799</v>
      </c>
      <c r="DF27" s="35">
        <v>0.53550244972377503</v>
      </c>
      <c r="DG27" s="35">
        <v>7.3326410661823598</v>
      </c>
      <c r="DH27" s="35">
        <v>4.2195987761007698</v>
      </c>
      <c r="DI27" s="35">
        <v>3.5659596457393099</v>
      </c>
      <c r="DJ27" s="35">
        <v>4.8732379064622302</v>
      </c>
      <c r="DK27" s="35">
        <v>0.65363913036145804</v>
      </c>
      <c r="DL27" s="35">
        <v>7.9033427091237201</v>
      </c>
      <c r="DM27" s="35">
        <v>1.83927926862152</v>
      </c>
      <c r="DN27" s="35">
        <v>1.4932453960322001</v>
      </c>
      <c r="DO27" s="35">
        <v>2.18531314121085</v>
      </c>
      <c r="DP27" s="35">
        <v>0.346033872589325</v>
      </c>
      <c r="DQ27" s="35">
        <v>9.5987540984215691</v>
      </c>
      <c r="DR27" s="35">
        <v>9.7628130491154597</v>
      </c>
      <c r="DS27" s="35">
        <v>8.5859155315662594</v>
      </c>
      <c r="DT27" s="35">
        <v>10.939710566664701</v>
      </c>
      <c r="DU27" s="35">
        <v>1.17689751754921</v>
      </c>
      <c r="DV27" s="35">
        <v>6.1504600579373401</v>
      </c>
      <c r="DW27" s="35">
        <v>6.5690847432148106E-2</v>
      </c>
      <c r="DX27" s="35">
        <v>5.29738468154402E-2</v>
      </c>
      <c r="DY27" s="35">
        <v>7.8407848048856102E-2</v>
      </c>
      <c r="DZ27" s="35">
        <v>1.2717000616707899E-2</v>
      </c>
      <c r="EA27" s="35">
        <v>9.8769704980150497</v>
      </c>
    </row>
    <row r="28" spans="1:131" ht="16.5" customHeight="1" x14ac:dyDescent="0.3">
      <c r="A28" s="23" t="s">
        <v>237</v>
      </c>
      <c r="B28" s="34">
        <v>79.013792148047997</v>
      </c>
      <c r="C28" s="34">
        <v>77.321139623629406</v>
      </c>
      <c r="D28" s="34">
        <v>80.706444672466603</v>
      </c>
      <c r="E28" s="34">
        <v>1.6926525244185999</v>
      </c>
      <c r="F28" s="34">
        <v>1.09297149683192</v>
      </c>
      <c r="G28" s="34">
        <v>87.356397466704905</v>
      </c>
      <c r="H28" s="34">
        <v>84.390288073059807</v>
      </c>
      <c r="I28" s="34">
        <v>90.322506860350003</v>
      </c>
      <c r="J28" s="34">
        <v>2.9661093936451</v>
      </c>
      <c r="K28" s="34">
        <v>1.73235293932934</v>
      </c>
      <c r="L28" s="34">
        <v>87.884660415723204</v>
      </c>
      <c r="M28" s="34">
        <v>85.827823074599493</v>
      </c>
      <c r="N28" s="34">
        <v>89.9414977568469</v>
      </c>
      <c r="O28" s="34">
        <v>2.0568373411237002</v>
      </c>
      <c r="P28" s="34">
        <v>1.1940727787212499</v>
      </c>
      <c r="Q28" s="34">
        <v>66.220526480720693</v>
      </c>
      <c r="R28" s="34">
        <v>61.450169044278503</v>
      </c>
      <c r="S28" s="34">
        <v>70.990883917162805</v>
      </c>
      <c r="T28" s="34">
        <v>4.7703574364421399</v>
      </c>
      <c r="U28" s="34">
        <v>3.6753797716000398</v>
      </c>
      <c r="V28" s="34">
        <v>87.325643237646702</v>
      </c>
      <c r="W28" s="34">
        <v>83.248907694486107</v>
      </c>
      <c r="X28" s="34">
        <v>91.402378780807297</v>
      </c>
      <c r="Y28" s="34">
        <v>4.07673554316061</v>
      </c>
      <c r="Z28" s="34">
        <v>2.3818514662377801</v>
      </c>
      <c r="AA28" s="34">
        <v>80.461941159901897</v>
      </c>
      <c r="AB28" s="34">
        <v>73.784265939683394</v>
      </c>
      <c r="AC28" s="34">
        <v>87.139616380120501</v>
      </c>
      <c r="AD28" s="34">
        <v>6.6776752202185596</v>
      </c>
      <c r="AE28" s="34">
        <v>4.2342716370737996</v>
      </c>
      <c r="AF28" s="34">
        <v>84.476135486398604</v>
      </c>
      <c r="AG28" s="34">
        <v>80.556845030241007</v>
      </c>
      <c r="AH28" s="34">
        <v>88.395425942556102</v>
      </c>
      <c r="AI28" s="34">
        <v>3.9192904561575501</v>
      </c>
      <c r="AJ28" s="34">
        <v>2.36710400673743</v>
      </c>
      <c r="AK28" s="34">
        <v>88.641179589459</v>
      </c>
      <c r="AL28" s="34">
        <v>83.493364554286401</v>
      </c>
      <c r="AM28" s="34">
        <v>93.788994624631499</v>
      </c>
      <c r="AN28" s="34">
        <v>5.1478150351725498</v>
      </c>
      <c r="AO28" s="34">
        <v>2.96299784659828</v>
      </c>
      <c r="AP28" s="34">
        <v>80.330844000015603</v>
      </c>
      <c r="AQ28" s="34">
        <v>70.739931410142702</v>
      </c>
      <c r="AR28" s="34">
        <v>89.921756589888503</v>
      </c>
      <c r="AS28" s="34">
        <v>9.5909125898729108</v>
      </c>
      <c r="AT28" s="34">
        <v>6.0914618921895096</v>
      </c>
      <c r="AU28" s="34">
        <v>79.232093587159994</v>
      </c>
      <c r="AV28" s="34">
        <v>73.871697477638904</v>
      </c>
      <c r="AW28" s="34">
        <v>84.592489696681</v>
      </c>
      <c r="AX28" s="34">
        <v>5.3603961095210204</v>
      </c>
      <c r="AY28" s="34">
        <v>3.4517527562702499</v>
      </c>
      <c r="AZ28" s="34">
        <v>90.593297089471307</v>
      </c>
      <c r="BA28" s="34">
        <v>84.4537130764583</v>
      </c>
      <c r="BB28" s="34">
        <v>96.732881102484299</v>
      </c>
      <c r="BC28" s="34">
        <v>6.1395840130129997</v>
      </c>
      <c r="BD28" s="34">
        <v>3.4576960146092999</v>
      </c>
      <c r="BE28" s="34">
        <v>86.116747658264202</v>
      </c>
      <c r="BF28" s="34">
        <v>80.150479600838807</v>
      </c>
      <c r="BG28" s="34">
        <v>92.083015715689697</v>
      </c>
      <c r="BH28" s="34">
        <v>5.9662680574254399</v>
      </c>
      <c r="BI28" s="34">
        <v>3.5347529926379702</v>
      </c>
      <c r="BJ28" s="34">
        <v>95.892650332908303</v>
      </c>
      <c r="BK28" s="34">
        <v>92.150403736818802</v>
      </c>
      <c r="BL28" s="34">
        <v>99.634896928997705</v>
      </c>
      <c r="BM28" s="34">
        <v>3.7422465960894402</v>
      </c>
      <c r="BN28" s="34">
        <v>1.9910905384012501</v>
      </c>
      <c r="BO28" s="34">
        <v>80.954873241270604</v>
      </c>
      <c r="BP28" s="34">
        <v>74.488293861609193</v>
      </c>
      <c r="BQ28" s="34">
        <v>87.421452620932101</v>
      </c>
      <c r="BR28" s="34">
        <v>6.4665793796614199</v>
      </c>
      <c r="BS28" s="34">
        <v>4.0754497680108104</v>
      </c>
      <c r="BT28" s="34">
        <v>92.447985060934201</v>
      </c>
      <c r="BU28" s="34">
        <v>88.080806931313205</v>
      </c>
      <c r="BV28" s="34">
        <v>96.815163190555296</v>
      </c>
      <c r="BW28" s="34">
        <v>4.3671781296210703</v>
      </c>
      <c r="BX28" s="34">
        <v>2.4101683833140402</v>
      </c>
      <c r="BY28" s="34">
        <v>87.285516190187707</v>
      </c>
      <c r="BZ28" s="34">
        <v>84.334798977847299</v>
      </c>
      <c r="CA28" s="34">
        <v>90.2362334025282</v>
      </c>
      <c r="CB28" s="34">
        <v>2.9507172123404701</v>
      </c>
      <c r="CC28" s="34">
        <v>1.72476263094962</v>
      </c>
      <c r="CD28" s="34">
        <v>89.854168508938201</v>
      </c>
      <c r="CE28" s="34">
        <v>86.773642006392095</v>
      </c>
      <c r="CF28" s="34">
        <v>92.934695011484195</v>
      </c>
      <c r="CG28" s="34">
        <v>3.0805265025460402</v>
      </c>
      <c r="CH28" s="34">
        <v>1.7491644753467499</v>
      </c>
      <c r="CI28" s="34">
        <v>26.442298152399601</v>
      </c>
      <c r="CJ28" s="34">
        <v>16.603445046497502</v>
      </c>
      <c r="CK28" s="34">
        <v>36.281151258301797</v>
      </c>
      <c r="CL28" s="34">
        <v>9.8388531059021709</v>
      </c>
      <c r="CM28" s="34">
        <v>18.984064789995699</v>
      </c>
      <c r="CN28" s="34">
        <v>72.196662709575193</v>
      </c>
      <c r="CO28" s="34">
        <v>68.249885405442498</v>
      </c>
      <c r="CP28" s="34">
        <v>76.143440013707803</v>
      </c>
      <c r="CQ28" s="34">
        <v>3.9467773041326599</v>
      </c>
      <c r="CR28" s="34">
        <v>2.78913430938483</v>
      </c>
      <c r="CS28" s="34">
        <v>92.779690076294202</v>
      </c>
      <c r="CT28" s="34">
        <v>90.275475628390396</v>
      </c>
      <c r="CU28" s="34">
        <v>95.283904524197894</v>
      </c>
      <c r="CV28" s="34">
        <v>2.5042144479037298</v>
      </c>
      <c r="CW28" s="34">
        <v>1.3770906451113401</v>
      </c>
      <c r="CX28" s="34">
        <v>86.349442853276102</v>
      </c>
      <c r="CY28" s="34">
        <v>82.863788780497202</v>
      </c>
      <c r="CZ28" s="34">
        <v>89.835096926055002</v>
      </c>
      <c r="DA28" s="34">
        <v>3.4856540727789</v>
      </c>
      <c r="DB28" s="34">
        <v>2.0595326111288301</v>
      </c>
      <c r="DC28" s="34">
        <v>80.851191858245798</v>
      </c>
      <c r="DD28" s="34">
        <v>77.320267064803801</v>
      </c>
      <c r="DE28" s="34">
        <v>84.382116651687795</v>
      </c>
      <c r="DF28" s="34">
        <v>3.5309247934419901</v>
      </c>
      <c r="DG28" s="34">
        <v>2.2281579283463699</v>
      </c>
      <c r="DH28" s="34">
        <v>86.029815660457899</v>
      </c>
      <c r="DI28" s="34">
        <v>82.218824689957202</v>
      </c>
      <c r="DJ28" s="34">
        <v>89.840806630958596</v>
      </c>
      <c r="DK28" s="34">
        <v>3.8109909705006801</v>
      </c>
      <c r="DL28" s="34">
        <v>2.2601270655847001</v>
      </c>
      <c r="DM28" s="34">
        <v>81.533119989196194</v>
      </c>
      <c r="DN28" s="34">
        <v>75.6122671945881</v>
      </c>
      <c r="DO28" s="34">
        <v>87.453972783804304</v>
      </c>
      <c r="DP28" s="34">
        <v>5.9208527946080904</v>
      </c>
      <c r="DQ28" s="34">
        <v>3.7050504910831799</v>
      </c>
      <c r="DR28" s="34">
        <v>86.348983577699002</v>
      </c>
      <c r="DS28" s="34">
        <v>83.316098972031995</v>
      </c>
      <c r="DT28" s="34">
        <v>89.381868183365995</v>
      </c>
      <c r="DU28" s="34">
        <v>3.03288460566701</v>
      </c>
      <c r="DV28" s="34">
        <v>1.7920188991452</v>
      </c>
      <c r="DW28" s="34">
        <v>85.787331823064406</v>
      </c>
      <c r="DX28" s="34">
        <v>82.233783743508297</v>
      </c>
      <c r="DY28" s="34">
        <v>89.3408799026206</v>
      </c>
      <c r="DZ28" s="34">
        <v>3.55354807955614</v>
      </c>
      <c r="EA28" s="34">
        <v>2.1134061357763101</v>
      </c>
    </row>
    <row r="29" spans="1:131" ht="16.5" customHeight="1" x14ac:dyDescent="0.3">
      <c r="A29" s="29" t="s">
        <v>238</v>
      </c>
      <c r="B29" s="32">
        <v>20.986207851951999</v>
      </c>
      <c r="C29" s="32">
        <v>19.293555327533401</v>
      </c>
      <c r="D29" s="32">
        <v>22.678860376370601</v>
      </c>
      <c r="E29" s="32">
        <v>1.6926525244185899</v>
      </c>
      <c r="F29" s="32">
        <v>4.1150751619180799</v>
      </c>
      <c r="G29" s="32">
        <v>12.6436025332951</v>
      </c>
      <c r="H29" s="32">
        <v>9.6774931396499806</v>
      </c>
      <c r="I29" s="32">
        <v>15.6097119269402</v>
      </c>
      <c r="J29" s="32">
        <v>2.9661093936451</v>
      </c>
      <c r="K29" s="32">
        <v>11.969065898912699</v>
      </c>
      <c r="L29" s="32">
        <v>12.1153395842768</v>
      </c>
      <c r="M29" s="32">
        <v>10.0585022431531</v>
      </c>
      <c r="N29" s="32">
        <v>14.1721769254005</v>
      </c>
      <c r="O29" s="32">
        <v>2.05683734112369</v>
      </c>
      <c r="P29" s="32">
        <v>8.6618026626151696</v>
      </c>
      <c r="Q29" s="32">
        <v>33.7794735192793</v>
      </c>
      <c r="R29" s="32">
        <v>29.009116082837199</v>
      </c>
      <c r="S29" s="32">
        <v>38.549830955721497</v>
      </c>
      <c r="T29" s="32">
        <v>4.7703574364421302</v>
      </c>
      <c r="U29" s="32">
        <v>7.2051325297605802</v>
      </c>
      <c r="V29" s="32">
        <v>12.6743567623533</v>
      </c>
      <c r="W29" s="32">
        <v>8.5976212191927193</v>
      </c>
      <c r="X29" s="32">
        <v>16.751092305514</v>
      </c>
      <c r="Y29" s="32">
        <v>4.0767355431606296</v>
      </c>
      <c r="Z29" s="32">
        <v>16.4108297790353</v>
      </c>
      <c r="AA29" s="32">
        <v>19.538058840098</v>
      </c>
      <c r="AB29" s="32">
        <v>12.8603836198794</v>
      </c>
      <c r="AC29" s="32">
        <v>26.215734060316599</v>
      </c>
      <c r="AD29" s="32">
        <v>6.6776752202185596</v>
      </c>
      <c r="AE29" s="32">
        <v>17.4376440415902</v>
      </c>
      <c r="AF29" s="32">
        <v>15.523864513601399</v>
      </c>
      <c r="AG29" s="32">
        <v>11.6045740574439</v>
      </c>
      <c r="AH29" s="32">
        <v>19.443154969759</v>
      </c>
      <c r="AI29" s="32">
        <v>3.9192904561575399</v>
      </c>
      <c r="AJ29" s="32">
        <v>12.881057974214301</v>
      </c>
      <c r="AK29" s="32">
        <v>11.358820410541</v>
      </c>
      <c r="AL29" s="32">
        <v>6.2110053753684804</v>
      </c>
      <c r="AM29" s="32">
        <v>16.506635445713599</v>
      </c>
      <c r="AN29" s="32">
        <v>5.1478150351725596</v>
      </c>
      <c r="AO29" s="32">
        <v>23.122438312323698</v>
      </c>
      <c r="AP29" s="32">
        <v>19.669155999984401</v>
      </c>
      <c r="AQ29" s="32">
        <v>10.078243410111501</v>
      </c>
      <c r="AR29" s="32">
        <v>29.260068589857301</v>
      </c>
      <c r="AS29" s="32">
        <v>9.5909125898729002</v>
      </c>
      <c r="AT29" s="32">
        <v>24.8781531344763</v>
      </c>
      <c r="AU29" s="32">
        <v>20.767906412839899</v>
      </c>
      <c r="AV29" s="32">
        <v>15.407510303318899</v>
      </c>
      <c r="AW29" s="32">
        <v>26.128302522361</v>
      </c>
      <c r="AX29" s="32">
        <v>5.3603961095210204</v>
      </c>
      <c r="AY29" s="32">
        <v>13.1688573700166</v>
      </c>
      <c r="AZ29" s="32">
        <v>9.4067029105287201</v>
      </c>
      <c r="BA29" s="32">
        <v>3.2671188975157199</v>
      </c>
      <c r="BB29" s="32">
        <v>15.5462869235417</v>
      </c>
      <c r="BC29" s="32">
        <v>6.1395840130129899</v>
      </c>
      <c r="BD29" s="32">
        <v>33.300093058745801</v>
      </c>
      <c r="BE29" s="32">
        <v>13.883252341735799</v>
      </c>
      <c r="BF29" s="32">
        <v>7.91698428431034</v>
      </c>
      <c r="BG29" s="32">
        <v>19.8495203991612</v>
      </c>
      <c r="BH29" s="32">
        <v>5.9662680574254399</v>
      </c>
      <c r="BI29" s="32">
        <v>21.9258012466004</v>
      </c>
      <c r="BJ29" s="32">
        <v>4.1073496670917402</v>
      </c>
      <c r="BK29" s="32">
        <v>0.36510307100230999</v>
      </c>
      <c r="BL29" s="32">
        <v>7.8495962631811702</v>
      </c>
      <c r="BM29" s="32">
        <v>3.74224659608943</v>
      </c>
      <c r="BN29" s="32">
        <v>46.485194652361798</v>
      </c>
      <c r="BO29" s="32">
        <v>19.0451267587293</v>
      </c>
      <c r="BP29" s="32">
        <v>12.578547379067899</v>
      </c>
      <c r="BQ29" s="32">
        <v>25.5117061383907</v>
      </c>
      <c r="BR29" s="32">
        <v>6.4665793796614297</v>
      </c>
      <c r="BS29" s="32">
        <v>17.323461458152799</v>
      </c>
      <c r="BT29" s="32">
        <v>7.5520149390657396</v>
      </c>
      <c r="BU29" s="32">
        <v>3.18483680944468</v>
      </c>
      <c r="BV29" s="32">
        <v>11.9191930686868</v>
      </c>
      <c r="BW29" s="32">
        <v>4.3671781296210597</v>
      </c>
      <c r="BX29" s="32">
        <v>29.5040744083216</v>
      </c>
      <c r="BY29" s="32">
        <v>12.7144838098121</v>
      </c>
      <c r="BZ29" s="32">
        <v>9.7637665974716104</v>
      </c>
      <c r="CA29" s="32">
        <v>15.665201022152599</v>
      </c>
      <c r="CB29" s="32">
        <v>2.9507172123405101</v>
      </c>
      <c r="CC29" s="32">
        <v>11.8405747964227</v>
      </c>
      <c r="CD29" s="32">
        <v>10.1458314910619</v>
      </c>
      <c r="CE29" s="32">
        <v>7.0653049885158001</v>
      </c>
      <c r="CF29" s="32">
        <v>13.226357993608</v>
      </c>
      <c r="CG29" s="32">
        <v>3.0805265025460802</v>
      </c>
      <c r="CH29" s="32">
        <v>15.491063463464601</v>
      </c>
      <c r="CI29" s="32">
        <v>73.557701847600299</v>
      </c>
      <c r="CJ29" s="32">
        <v>63.718848741698203</v>
      </c>
      <c r="CK29" s="32">
        <v>83.396554953502502</v>
      </c>
      <c r="CL29" s="32">
        <v>9.8388531059021798</v>
      </c>
      <c r="CM29" s="32">
        <v>6.8243336688463501</v>
      </c>
      <c r="CN29" s="32">
        <v>27.803337290425102</v>
      </c>
      <c r="CO29" s="32">
        <v>23.8565599862923</v>
      </c>
      <c r="CP29" s="32">
        <v>31.7501145945578</v>
      </c>
      <c r="CQ29" s="32">
        <v>3.9467773041327199</v>
      </c>
      <c r="CR29" s="32">
        <v>7.2425186546116498</v>
      </c>
      <c r="CS29" s="32">
        <v>7.2203099237058304</v>
      </c>
      <c r="CT29" s="32">
        <v>4.7160954758021001</v>
      </c>
      <c r="CU29" s="32">
        <v>9.7245243716095597</v>
      </c>
      <c r="CV29" s="32">
        <v>2.5042144479037298</v>
      </c>
      <c r="CW29" s="32">
        <v>17.6953682889582</v>
      </c>
      <c r="CX29" s="32">
        <v>13.6505571467239</v>
      </c>
      <c r="CY29" s="32">
        <v>10.164903073945</v>
      </c>
      <c r="CZ29" s="32">
        <v>17.136211219502801</v>
      </c>
      <c r="DA29" s="32">
        <v>3.4856540727789</v>
      </c>
      <c r="DB29" s="32">
        <v>13.0280025641158</v>
      </c>
      <c r="DC29" s="32">
        <v>19.148808141754099</v>
      </c>
      <c r="DD29" s="32">
        <v>15.6178833483121</v>
      </c>
      <c r="DE29" s="32">
        <v>22.6797329351961</v>
      </c>
      <c r="DF29" s="32">
        <v>3.5309247934419901</v>
      </c>
      <c r="DG29" s="32">
        <v>9.4078557172645692</v>
      </c>
      <c r="DH29" s="32">
        <v>13.970184339542101</v>
      </c>
      <c r="DI29" s="32">
        <v>10.1591933690414</v>
      </c>
      <c r="DJ29" s="32">
        <v>17.781175310042801</v>
      </c>
      <c r="DK29" s="32">
        <v>3.8109909705006899</v>
      </c>
      <c r="DL29" s="32">
        <v>13.9180922810813</v>
      </c>
      <c r="DM29" s="32">
        <v>18.466880010803902</v>
      </c>
      <c r="DN29" s="32">
        <v>12.5460272161958</v>
      </c>
      <c r="DO29" s="32">
        <v>24.387732805412</v>
      </c>
      <c r="DP29" s="32">
        <v>5.9208527946080904</v>
      </c>
      <c r="DQ29" s="32">
        <v>16.358168032649999</v>
      </c>
      <c r="DR29" s="32">
        <v>13.651016422301099</v>
      </c>
      <c r="DS29" s="32">
        <v>10.618131816634101</v>
      </c>
      <c r="DT29" s="32">
        <v>16.683901027968101</v>
      </c>
      <c r="DU29" s="32">
        <v>3.0328846056670198</v>
      </c>
      <c r="DV29" s="32">
        <v>11.3353471790148</v>
      </c>
      <c r="DW29" s="32">
        <v>14.2126681769355</v>
      </c>
      <c r="DX29" s="32">
        <v>10.6591200973794</v>
      </c>
      <c r="DY29" s="32">
        <v>17.766216256491699</v>
      </c>
      <c r="DZ29" s="32">
        <v>3.5535480795561498</v>
      </c>
      <c r="EA29" s="32">
        <v>12.7564698753021</v>
      </c>
    </row>
    <row r="33" spans="1:7" x14ac:dyDescent="0.25">
      <c r="A33" s="108" t="s">
        <v>178</v>
      </c>
      <c r="B33" s="109"/>
      <c r="C33" s="109"/>
      <c r="D33" s="109"/>
      <c r="E33" s="109"/>
      <c r="F33" s="109"/>
      <c r="G33" s="49"/>
    </row>
    <row r="34" spans="1:7" x14ac:dyDescent="0.25">
      <c r="A34" s="40" t="s">
        <v>179</v>
      </c>
      <c r="B34" s="41"/>
      <c r="C34" s="41"/>
      <c r="D34" s="41"/>
      <c r="E34" s="41"/>
      <c r="F34" s="41"/>
      <c r="G34" s="50"/>
    </row>
    <row r="35" spans="1:7" ht="15" customHeight="1" x14ac:dyDescent="0.25">
      <c r="A35" s="84" t="s">
        <v>388</v>
      </c>
      <c r="B35" s="85"/>
      <c r="C35" s="85"/>
      <c r="D35" s="85"/>
      <c r="E35" s="85"/>
      <c r="F35" s="85"/>
      <c r="G35" s="42"/>
    </row>
    <row r="36" spans="1:7" ht="25.5" customHeight="1" x14ac:dyDescent="0.25">
      <c r="A36" s="98" t="s">
        <v>389</v>
      </c>
      <c r="B36" s="116"/>
      <c r="C36" s="116"/>
      <c r="D36" s="116"/>
      <c r="E36" s="116"/>
      <c r="F36" s="116"/>
      <c r="G36" s="100"/>
    </row>
    <row r="37" spans="1:7" x14ac:dyDescent="0.25">
      <c r="A37" s="98" t="s">
        <v>180</v>
      </c>
      <c r="B37" s="99"/>
      <c r="C37" s="99"/>
      <c r="D37" s="99"/>
      <c r="E37" s="99"/>
      <c r="F37" s="99"/>
      <c r="G37" s="100"/>
    </row>
    <row r="38" spans="1:7" x14ac:dyDescent="0.25">
      <c r="A38" s="98"/>
      <c r="B38" s="99"/>
      <c r="C38" s="99"/>
      <c r="D38" s="99"/>
      <c r="E38" s="99"/>
      <c r="F38" s="99"/>
      <c r="G38" s="100"/>
    </row>
    <row r="39" spans="1:7" x14ac:dyDescent="0.25">
      <c r="A39" s="40" t="s">
        <v>240</v>
      </c>
      <c r="B39" s="45"/>
      <c r="C39" s="45"/>
      <c r="D39" s="45"/>
      <c r="E39" s="45"/>
      <c r="F39" s="45"/>
      <c r="G39" s="46"/>
    </row>
    <row r="40" spans="1:7" ht="15" customHeight="1" x14ac:dyDescent="0.25">
      <c r="A40" s="98" t="s">
        <v>383</v>
      </c>
      <c r="B40" s="99"/>
      <c r="C40" s="99"/>
      <c r="D40" s="99"/>
      <c r="E40" s="99"/>
      <c r="F40" s="99"/>
      <c r="G40" s="100"/>
    </row>
    <row r="41" spans="1:7" x14ac:dyDescent="0.25">
      <c r="A41" s="98"/>
      <c r="B41" s="99"/>
      <c r="C41" s="99"/>
      <c r="D41" s="99"/>
      <c r="E41" s="99"/>
      <c r="F41" s="99"/>
      <c r="G41" s="100"/>
    </row>
    <row r="42" spans="1:7" x14ac:dyDescent="0.25">
      <c r="A42" s="101" t="str">
        <f>+'A1.10_25D'!A41</f>
        <v>Actualizado el 07 de diciembre de 2023</v>
      </c>
      <c r="B42" s="102"/>
      <c r="C42" s="102"/>
      <c r="D42" s="102"/>
      <c r="E42" s="102"/>
      <c r="F42" s="102"/>
      <c r="G42" s="53"/>
    </row>
  </sheetData>
  <mergeCells count="8">
    <mergeCell ref="A37:G38"/>
    <mergeCell ref="A42:F42"/>
    <mergeCell ref="A1:H1"/>
    <mergeCell ref="A3:P4"/>
    <mergeCell ref="A5:P7"/>
    <mergeCell ref="A33:F33"/>
    <mergeCell ref="A40:G41"/>
    <mergeCell ref="A36:G36"/>
  </mergeCells>
  <conditionalFormatting sqref="B15:DV17">
    <cfRule type="cellIs" dxfId="128" priority="4" operator="lessThan">
      <formula>0</formula>
    </cfRule>
  </conditionalFormatting>
  <conditionalFormatting sqref="B27:DV29">
    <cfRule type="cellIs" dxfId="127" priority="3" operator="lessThan">
      <formula>0</formula>
    </cfRule>
  </conditionalFormatting>
  <conditionalFormatting sqref="DW15:EA17">
    <cfRule type="cellIs" dxfId="126" priority="2" operator="lessThan">
      <formula>0</formula>
    </cfRule>
  </conditionalFormatting>
  <conditionalFormatting sqref="DW27:EA29">
    <cfRule type="cellIs" dxfId="125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EH42"/>
  <sheetViews>
    <sheetView showGridLines="0" topLeftCell="A16" zoomScale="85" zoomScaleNormal="85" workbookViewId="0">
      <selection activeCell="A35" sqref="A35:G36"/>
    </sheetView>
  </sheetViews>
  <sheetFormatPr baseColWidth="10" defaultRowHeight="15" x14ac:dyDescent="0.25"/>
  <cols>
    <col min="1" max="1" width="60" customWidth="1"/>
    <col min="2" max="2" width="16.7109375" customWidth="1"/>
    <col min="3" max="4" width="9.85546875" customWidth="1"/>
    <col min="5" max="5" width="8.28515625" customWidth="1"/>
    <col min="6" max="6" width="4.28515625" customWidth="1"/>
    <col min="7" max="7" width="11.140625" customWidth="1"/>
    <col min="8" max="9" width="8.28515625" customWidth="1"/>
    <col min="10" max="10" width="7.140625" customWidth="1"/>
    <col min="11" max="11" width="4.28515625" customWidth="1"/>
    <col min="12" max="12" width="13.42578125" customWidth="1"/>
    <col min="13" max="14" width="8.28515625" customWidth="1"/>
    <col min="15" max="15" width="7.140625" customWidth="1"/>
    <col min="16" max="16" width="4.28515625" customWidth="1"/>
    <col min="17" max="17" width="12.28515625" customWidth="1"/>
    <col min="18" max="19" width="8.28515625" customWidth="1"/>
    <col min="20" max="20" width="7.140625" customWidth="1"/>
    <col min="21" max="21" width="4.28515625" customWidth="1"/>
    <col min="23" max="23" width="7.140625" customWidth="1"/>
    <col min="24" max="24" width="8.28515625" customWidth="1"/>
    <col min="25" max="25" width="7.140625" customWidth="1"/>
    <col min="26" max="26" width="4.28515625" customWidth="1"/>
    <col min="27" max="27" width="8.42578125" customWidth="1"/>
    <col min="28" max="29" width="7.140625" customWidth="1"/>
    <col min="30" max="30" width="6.42578125" customWidth="1"/>
    <col min="31" max="31" width="4.28515625" customWidth="1"/>
    <col min="32" max="32" width="11.140625" customWidth="1"/>
    <col min="33" max="34" width="7.140625" customWidth="1"/>
    <col min="35" max="35" width="6.42578125" customWidth="1"/>
    <col min="36" max="36" width="4.28515625" customWidth="1"/>
    <col min="37" max="37" width="10.28515625" customWidth="1"/>
    <col min="38" max="39" width="7.140625" customWidth="1"/>
    <col min="40" max="40" width="6.42578125" customWidth="1"/>
    <col min="41" max="41" width="4.85546875" customWidth="1"/>
    <col min="42" max="42" width="9.85546875" customWidth="1"/>
    <col min="43" max="44" width="7.140625" customWidth="1"/>
    <col min="45" max="45" width="6.42578125" customWidth="1"/>
    <col min="46" max="46" width="4.85546875" customWidth="1"/>
    <col min="47" max="47" width="12" customWidth="1"/>
    <col min="48" max="49" width="7.140625" customWidth="1"/>
    <col min="50" max="50" width="6.42578125" customWidth="1"/>
    <col min="51" max="51" width="4.28515625" customWidth="1"/>
    <col min="52" max="52" width="10.42578125" customWidth="1"/>
    <col min="53" max="54" width="7.140625" customWidth="1"/>
    <col min="55" max="55" width="6.42578125" customWidth="1"/>
    <col min="56" max="56" width="4.85546875" customWidth="1"/>
    <col min="57" max="57" width="15.5703125" customWidth="1"/>
    <col min="58" max="59" width="6" customWidth="1"/>
    <col min="60" max="60" width="6.42578125" customWidth="1"/>
    <col min="61" max="61" width="4.85546875" customWidth="1"/>
    <col min="62" max="64" width="7.140625" customWidth="1"/>
    <col min="65" max="65" width="6.42578125" customWidth="1"/>
    <col min="66" max="66" width="4.85546875" customWidth="1"/>
    <col min="67" max="67" width="10.42578125" customWidth="1"/>
    <col min="68" max="69" width="7.140625" customWidth="1"/>
    <col min="70" max="70" width="6.42578125" customWidth="1"/>
    <col min="71" max="71" width="4.28515625" customWidth="1"/>
    <col min="72" max="72" width="11.28515625" customWidth="1"/>
    <col min="73" max="74" width="7.140625" customWidth="1"/>
    <col min="75" max="75" width="6.42578125" customWidth="1"/>
    <col min="76" max="76" width="4.28515625" customWidth="1"/>
    <col min="77" max="77" width="12.28515625" customWidth="1"/>
    <col min="78" max="79" width="7.140625" customWidth="1"/>
    <col min="80" max="80" width="6.42578125" customWidth="1"/>
    <col min="81" max="81" width="4.28515625" customWidth="1"/>
    <col min="82" max="84" width="7.140625" customWidth="1"/>
    <col min="85" max="85" width="6.42578125" customWidth="1"/>
    <col min="86" max="86" width="4.28515625" customWidth="1"/>
    <col min="87" max="87" width="8.140625" customWidth="1"/>
    <col min="88" max="88" width="7.140625" customWidth="1"/>
    <col min="89" max="89" width="8.28515625" customWidth="1"/>
    <col min="90" max="90" width="7.140625" customWidth="1"/>
    <col min="91" max="91" width="4.85546875" customWidth="1"/>
    <col min="92" max="92" width="11.42578125" customWidth="1"/>
    <col min="93" max="94" width="7.140625" customWidth="1"/>
    <col min="95" max="95" width="6.42578125" customWidth="1"/>
    <col min="96" max="96" width="4.85546875" customWidth="1"/>
    <col min="97" max="97" width="9.140625" customWidth="1"/>
    <col min="98" max="99" width="7.140625" customWidth="1"/>
    <col min="100" max="100" width="6.42578125" customWidth="1"/>
    <col min="101" max="101" width="4.85546875" customWidth="1"/>
    <col min="102" max="102" width="15" customWidth="1"/>
    <col min="103" max="104" width="8.28515625" customWidth="1"/>
    <col min="105" max="105" width="7.140625" customWidth="1"/>
    <col min="106" max="106" width="4.85546875" customWidth="1"/>
    <col min="107" max="107" width="11.42578125" customWidth="1"/>
    <col min="108" max="109" width="7.140625" customWidth="1"/>
    <col min="110" max="110" width="6.42578125" customWidth="1"/>
    <col min="111" max="111" width="4.28515625" customWidth="1"/>
    <col min="112" max="112" width="8.140625" customWidth="1"/>
    <col min="113" max="114" width="7.140625" customWidth="1"/>
    <col min="115" max="115" width="6.42578125" customWidth="1"/>
    <col min="116" max="116" width="4.28515625" customWidth="1"/>
    <col min="117" max="117" width="10.140625" customWidth="1"/>
    <col min="118" max="119" width="8.28515625" customWidth="1"/>
    <col min="120" max="120" width="7.140625" customWidth="1"/>
    <col min="121" max="121" width="4.28515625" customWidth="1"/>
    <col min="122" max="122" width="9.7109375" customWidth="1"/>
    <col min="123" max="124" width="6" customWidth="1"/>
    <col min="125" max="125" width="6.42578125" customWidth="1"/>
    <col min="126" max="126" width="4.85546875" customWidth="1"/>
    <col min="127" max="127" width="17" customWidth="1"/>
    <col min="128" max="129" width="6" customWidth="1"/>
    <col min="130" max="130" width="6.42578125" customWidth="1"/>
    <col min="131" max="131" width="4.85546875" customWidth="1"/>
  </cols>
  <sheetData>
    <row r="1" spans="1:131" ht="83.25" customHeight="1" x14ac:dyDescent="0.25">
      <c r="A1" s="103"/>
      <c r="B1" s="103"/>
      <c r="C1" s="103"/>
      <c r="D1" s="103"/>
      <c r="E1" s="103"/>
      <c r="F1" s="103"/>
      <c r="G1" s="103"/>
      <c r="H1" s="103"/>
      <c r="I1" s="24"/>
      <c r="J1" s="25"/>
      <c r="K1" s="25"/>
      <c r="L1" s="25"/>
      <c r="M1" s="25"/>
      <c r="N1" s="25"/>
      <c r="O1" s="25"/>
      <c r="P1" s="25"/>
    </row>
    <row r="3" spans="1:131" ht="15" customHeight="1" x14ac:dyDescent="0.25">
      <c r="A3" s="104" t="s">
        <v>5</v>
      </c>
      <c r="B3" s="105"/>
      <c r="C3" s="105"/>
      <c r="D3" s="105"/>
      <c r="E3" s="105"/>
      <c r="F3" s="105"/>
      <c r="G3" s="105"/>
      <c r="H3" s="105"/>
      <c r="I3" s="105"/>
      <c r="J3" s="105"/>
      <c r="K3" s="105"/>
      <c r="L3" s="105"/>
      <c r="M3" s="105"/>
      <c r="N3" s="105"/>
      <c r="O3" s="105"/>
      <c r="P3" s="105"/>
    </row>
    <row r="4" spans="1:131" ht="15" customHeight="1" x14ac:dyDescent="0.25">
      <c r="A4" s="104"/>
      <c r="B4" s="105"/>
      <c r="C4" s="105"/>
      <c r="D4" s="105"/>
      <c r="E4" s="105"/>
      <c r="F4" s="105"/>
      <c r="G4" s="105"/>
      <c r="H4" s="105"/>
      <c r="I4" s="105"/>
      <c r="J4" s="105"/>
      <c r="K4" s="105"/>
      <c r="L4" s="105"/>
      <c r="M4" s="105"/>
      <c r="N4" s="105"/>
      <c r="O4" s="105"/>
      <c r="P4" s="105"/>
    </row>
    <row r="5" spans="1:131" x14ac:dyDescent="0.25">
      <c r="A5" s="106" t="s">
        <v>356</v>
      </c>
      <c r="B5" s="107"/>
      <c r="C5" s="107"/>
      <c r="D5" s="107"/>
      <c r="E5" s="107"/>
      <c r="F5" s="107"/>
      <c r="G5" s="107"/>
      <c r="H5" s="107"/>
      <c r="I5" s="107"/>
      <c r="J5" s="107"/>
      <c r="K5" s="107"/>
      <c r="L5" s="107"/>
      <c r="M5" s="107"/>
      <c r="N5" s="107"/>
      <c r="O5" s="107"/>
      <c r="P5" s="107"/>
    </row>
    <row r="6" spans="1:131" x14ac:dyDescent="0.25">
      <c r="A6" s="106"/>
      <c r="B6" s="107"/>
      <c r="C6" s="107"/>
      <c r="D6" s="107"/>
      <c r="E6" s="107"/>
      <c r="F6" s="107"/>
      <c r="G6" s="107"/>
      <c r="H6" s="107"/>
      <c r="I6" s="107"/>
      <c r="J6" s="107"/>
      <c r="K6" s="107"/>
      <c r="L6" s="107"/>
      <c r="M6" s="107"/>
      <c r="N6" s="107"/>
      <c r="O6" s="107"/>
      <c r="P6" s="107"/>
    </row>
    <row r="7" spans="1:131" x14ac:dyDescent="0.25">
      <c r="A7" s="106"/>
      <c r="B7" s="107"/>
      <c r="C7" s="107"/>
      <c r="D7" s="107"/>
      <c r="E7" s="107"/>
      <c r="F7" s="107"/>
      <c r="G7" s="107"/>
      <c r="H7" s="107"/>
      <c r="I7" s="107"/>
      <c r="J7" s="107"/>
      <c r="K7" s="107"/>
      <c r="L7" s="107"/>
      <c r="M7" s="107"/>
      <c r="N7" s="107"/>
      <c r="O7" s="107"/>
      <c r="P7" s="107"/>
    </row>
    <row r="9" spans="1:131" x14ac:dyDescent="0.25">
      <c r="A9" s="23" t="s">
        <v>15</v>
      </c>
    </row>
    <row r="10" spans="1:131" x14ac:dyDescent="0.25">
      <c r="A10" s="23" t="s">
        <v>91</v>
      </c>
    </row>
    <row r="11" spans="1:131" x14ac:dyDescent="0.25">
      <c r="A11" s="23" t="s">
        <v>356</v>
      </c>
    </row>
    <row r="12" spans="1:131" x14ac:dyDescent="0.25">
      <c r="A12" s="23">
        <v>2019</v>
      </c>
    </row>
    <row r="13" spans="1:131" x14ac:dyDescent="0.25">
      <c r="A13" s="36"/>
      <c r="B13" s="33"/>
      <c r="C13" s="33"/>
      <c r="D13" s="33"/>
      <c r="E13" s="33"/>
      <c r="F13" s="33"/>
      <c r="G13" s="33"/>
      <c r="H13" s="33"/>
      <c r="I13" s="33"/>
      <c r="J13" s="33"/>
      <c r="K13" s="33"/>
      <c r="L13" s="33"/>
      <c r="M13" s="33"/>
      <c r="N13" s="33"/>
      <c r="O13" s="33"/>
      <c r="P13" s="33"/>
      <c r="Q13" s="33"/>
      <c r="R13" s="33"/>
      <c r="S13" s="33"/>
      <c r="T13" s="33"/>
      <c r="U13" s="33"/>
      <c r="V13" s="33"/>
      <c r="W13" s="33"/>
      <c r="X13" s="33"/>
      <c r="Y13" s="33"/>
      <c r="Z13" s="33"/>
      <c r="AA13" s="33"/>
      <c r="AB13" s="33"/>
      <c r="AC13" s="33"/>
      <c r="AD13" s="33"/>
      <c r="AE13" s="33"/>
      <c r="AF13" s="33"/>
      <c r="AG13" s="33"/>
      <c r="AH13" s="33"/>
      <c r="AI13" s="33"/>
      <c r="AJ13" s="33"/>
      <c r="AK13" s="33"/>
      <c r="AL13" s="33"/>
      <c r="AM13" s="33"/>
      <c r="AN13" s="33"/>
      <c r="AO13" s="33"/>
      <c r="AP13" s="33"/>
      <c r="AQ13" s="33"/>
      <c r="AR13" s="33"/>
      <c r="AS13" s="33"/>
      <c r="AT13" s="33"/>
      <c r="AU13" s="33"/>
      <c r="AV13" s="33"/>
      <c r="AW13" s="33"/>
      <c r="AX13" s="33"/>
      <c r="AY13" s="33"/>
      <c r="AZ13" s="33"/>
      <c r="BA13" s="33"/>
      <c r="BB13" s="33"/>
      <c r="BC13" s="33"/>
      <c r="BD13" s="33"/>
      <c r="BE13" s="33"/>
      <c r="BF13" s="33"/>
      <c r="BG13" s="33"/>
      <c r="BH13" s="33"/>
      <c r="BI13" s="33"/>
      <c r="BJ13" s="33"/>
      <c r="BK13" s="33"/>
      <c r="BL13" s="33"/>
      <c r="BM13" s="33"/>
      <c r="BN13" s="33"/>
      <c r="BO13" s="33"/>
      <c r="BP13" s="33"/>
      <c r="BQ13" s="33"/>
      <c r="BR13" s="33"/>
      <c r="BS13" s="33"/>
      <c r="BT13" s="33"/>
      <c r="BU13" s="33"/>
      <c r="BV13" s="33"/>
      <c r="BW13" s="33"/>
      <c r="BX13" s="33"/>
      <c r="BY13" s="33"/>
      <c r="BZ13" s="33"/>
      <c r="CA13" s="33"/>
      <c r="CB13" s="33"/>
      <c r="CC13" s="33"/>
      <c r="CD13" s="33"/>
      <c r="CE13" s="33"/>
      <c r="CF13" s="33"/>
      <c r="CG13" s="33"/>
      <c r="CH13" s="33"/>
      <c r="CI13" s="33"/>
      <c r="CJ13" s="33"/>
      <c r="CK13" s="33"/>
      <c r="CL13" s="33"/>
      <c r="CM13" s="33"/>
      <c r="CN13" s="33"/>
      <c r="CO13" s="33"/>
      <c r="CP13" s="33"/>
      <c r="CQ13" s="33"/>
      <c r="CR13" s="33"/>
      <c r="CS13" s="33"/>
      <c r="CT13" s="33"/>
      <c r="CU13" s="33"/>
      <c r="CV13" s="33"/>
      <c r="CW13" s="33"/>
      <c r="CX13" s="33"/>
      <c r="CY13" s="33"/>
      <c r="CZ13" s="33"/>
      <c r="DA13" s="33"/>
      <c r="DB13" s="33"/>
      <c r="DC13" s="33"/>
      <c r="DD13" s="33"/>
      <c r="DE13" s="33"/>
      <c r="DF13" s="33"/>
      <c r="DG13" s="33"/>
      <c r="DH13" s="33"/>
      <c r="DI13" s="33"/>
      <c r="DJ13" s="33"/>
      <c r="DK13" s="33"/>
      <c r="DL13" s="33"/>
      <c r="DM13" s="33"/>
      <c r="DN13" s="33"/>
      <c r="DO13" s="33"/>
      <c r="DP13" s="33"/>
      <c r="DQ13" s="33"/>
      <c r="DR13" s="33"/>
      <c r="DS13" s="33"/>
      <c r="DT13" s="33"/>
      <c r="DU13" s="33"/>
      <c r="DV13" s="33"/>
    </row>
    <row r="14" spans="1:131" ht="66" customHeight="1" x14ac:dyDescent="0.25">
      <c r="A14" s="37"/>
      <c r="B14" s="38" t="s">
        <v>357</v>
      </c>
      <c r="C14" s="38" t="s">
        <v>1</v>
      </c>
      <c r="D14" s="38" t="s">
        <v>2</v>
      </c>
      <c r="E14" s="38" t="s">
        <v>3</v>
      </c>
      <c r="F14" s="38" t="s">
        <v>4</v>
      </c>
      <c r="G14" s="38" t="s">
        <v>358</v>
      </c>
      <c r="H14" s="38" t="s">
        <v>1</v>
      </c>
      <c r="I14" s="38" t="s">
        <v>2</v>
      </c>
      <c r="J14" s="38" t="s">
        <v>3</v>
      </c>
      <c r="K14" s="38" t="s">
        <v>4</v>
      </c>
      <c r="L14" s="38" t="s">
        <v>359</v>
      </c>
      <c r="M14" s="38" t="s">
        <v>1</v>
      </c>
      <c r="N14" s="38" t="s">
        <v>2</v>
      </c>
      <c r="O14" s="38" t="s">
        <v>3</v>
      </c>
      <c r="P14" s="38" t="s">
        <v>4</v>
      </c>
      <c r="Q14" s="38" t="s">
        <v>360</v>
      </c>
      <c r="R14" s="38" t="s">
        <v>1</v>
      </c>
      <c r="S14" s="38" t="s">
        <v>2</v>
      </c>
      <c r="T14" s="38" t="s">
        <v>3</v>
      </c>
      <c r="U14" s="38" t="s">
        <v>4</v>
      </c>
      <c r="V14" s="38" t="s">
        <v>361</v>
      </c>
      <c r="W14" s="38" t="s">
        <v>1</v>
      </c>
      <c r="X14" s="38" t="s">
        <v>2</v>
      </c>
      <c r="Y14" s="38" t="s">
        <v>3</v>
      </c>
      <c r="Z14" s="38" t="s">
        <v>4</v>
      </c>
      <c r="AA14" s="38" t="s">
        <v>362</v>
      </c>
      <c r="AB14" s="38" t="s">
        <v>1</v>
      </c>
      <c r="AC14" s="38" t="s">
        <v>2</v>
      </c>
      <c r="AD14" s="38" t="s">
        <v>3</v>
      </c>
      <c r="AE14" s="38" t="s">
        <v>4</v>
      </c>
      <c r="AF14" s="38" t="s">
        <v>363</v>
      </c>
      <c r="AG14" s="38" t="s">
        <v>1</v>
      </c>
      <c r="AH14" s="38" t="s">
        <v>2</v>
      </c>
      <c r="AI14" s="38" t="s">
        <v>3</v>
      </c>
      <c r="AJ14" s="38" t="s">
        <v>4</v>
      </c>
      <c r="AK14" s="38" t="s">
        <v>364</v>
      </c>
      <c r="AL14" s="38" t="s">
        <v>1</v>
      </c>
      <c r="AM14" s="38" t="s">
        <v>2</v>
      </c>
      <c r="AN14" s="38" t="s">
        <v>3</v>
      </c>
      <c r="AO14" s="38" t="s">
        <v>4</v>
      </c>
      <c r="AP14" s="38" t="s">
        <v>365</v>
      </c>
      <c r="AQ14" s="38" t="s">
        <v>1</v>
      </c>
      <c r="AR14" s="38" t="s">
        <v>2</v>
      </c>
      <c r="AS14" s="38" t="s">
        <v>3</v>
      </c>
      <c r="AT14" s="38" t="s">
        <v>4</v>
      </c>
      <c r="AU14" s="38" t="s">
        <v>366</v>
      </c>
      <c r="AV14" s="38" t="s">
        <v>1</v>
      </c>
      <c r="AW14" s="38" t="s">
        <v>2</v>
      </c>
      <c r="AX14" s="38" t="s">
        <v>3</v>
      </c>
      <c r="AY14" s="38" t="s">
        <v>4</v>
      </c>
      <c r="AZ14" s="38" t="s">
        <v>367</v>
      </c>
      <c r="BA14" s="38" t="s">
        <v>1</v>
      </c>
      <c r="BB14" s="38" t="s">
        <v>2</v>
      </c>
      <c r="BC14" s="38" t="s">
        <v>3</v>
      </c>
      <c r="BD14" s="38" t="s">
        <v>4</v>
      </c>
      <c r="BE14" s="38" t="s">
        <v>368</v>
      </c>
      <c r="BF14" s="38" t="s">
        <v>1</v>
      </c>
      <c r="BG14" s="38" t="s">
        <v>2</v>
      </c>
      <c r="BH14" s="38" t="s">
        <v>3</v>
      </c>
      <c r="BI14" s="38" t="s">
        <v>4</v>
      </c>
      <c r="BJ14" s="38" t="s">
        <v>369</v>
      </c>
      <c r="BK14" s="38" t="s">
        <v>1</v>
      </c>
      <c r="BL14" s="38" t="s">
        <v>2</v>
      </c>
      <c r="BM14" s="38" t="s">
        <v>3</v>
      </c>
      <c r="BN14" s="38" t="s">
        <v>4</v>
      </c>
      <c r="BO14" s="38" t="s">
        <v>370</v>
      </c>
      <c r="BP14" s="38" t="s">
        <v>1</v>
      </c>
      <c r="BQ14" s="38" t="s">
        <v>2</v>
      </c>
      <c r="BR14" s="38" t="s">
        <v>3</v>
      </c>
      <c r="BS14" s="38" t="s">
        <v>4</v>
      </c>
      <c r="BT14" s="38" t="s">
        <v>371</v>
      </c>
      <c r="BU14" s="38" t="s">
        <v>1</v>
      </c>
      <c r="BV14" s="38" t="s">
        <v>2</v>
      </c>
      <c r="BW14" s="38" t="s">
        <v>3</v>
      </c>
      <c r="BX14" s="38" t="s">
        <v>4</v>
      </c>
      <c r="BY14" s="38" t="s">
        <v>372</v>
      </c>
      <c r="BZ14" s="38" t="s">
        <v>1</v>
      </c>
      <c r="CA14" s="38" t="s">
        <v>2</v>
      </c>
      <c r="CB14" s="38" t="s">
        <v>3</v>
      </c>
      <c r="CC14" s="38" t="s">
        <v>4</v>
      </c>
      <c r="CD14" s="38" t="s">
        <v>373</v>
      </c>
      <c r="CE14" s="38" t="s">
        <v>1</v>
      </c>
      <c r="CF14" s="38" t="s">
        <v>2</v>
      </c>
      <c r="CG14" s="38" t="s">
        <v>3</v>
      </c>
      <c r="CH14" s="38" t="s">
        <v>4</v>
      </c>
      <c r="CI14" s="38" t="s">
        <v>374</v>
      </c>
      <c r="CJ14" s="38" t="s">
        <v>1</v>
      </c>
      <c r="CK14" s="38" t="s">
        <v>2</v>
      </c>
      <c r="CL14" s="38" t="s">
        <v>3</v>
      </c>
      <c r="CM14" s="38" t="s">
        <v>4</v>
      </c>
      <c r="CN14" s="38" t="s">
        <v>375</v>
      </c>
      <c r="CO14" s="38" t="s">
        <v>1</v>
      </c>
      <c r="CP14" s="38" t="s">
        <v>2</v>
      </c>
      <c r="CQ14" s="38" t="s">
        <v>3</v>
      </c>
      <c r="CR14" s="38" t="s">
        <v>4</v>
      </c>
      <c r="CS14" s="38" t="s">
        <v>376</v>
      </c>
      <c r="CT14" s="38" t="s">
        <v>1</v>
      </c>
      <c r="CU14" s="38" t="s">
        <v>2</v>
      </c>
      <c r="CV14" s="38" t="s">
        <v>3</v>
      </c>
      <c r="CW14" s="38" t="s">
        <v>4</v>
      </c>
      <c r="CX14" s="38" t="s">
        <v>377</v>
      </c>
      <c r="CY14" s="38" t="s">
        <v>1</v>
      </c>
      <c r="CZ14" s="38" t="s">
        <v>2</v>
      </c>
      <c r="DA14" s="38" t="s">
        <v>3</v>
      </c>
      <c r="DB14" s="38" t="s">
        <v>4</v>
      </c>
      <c r="DC14" s="38" t="s">
        <v>378</v>
      </c>
      <c r="DD14" s="38" t="s">
        <v>1</v>
      </c>
      <c r="DE14" s="38" t="s">
        <v>2</v>
      </c>
      <c r="DF14" s="38" t="s">
        <v>3</v>
      </c>
      <c r="DG14" s="38" t="s">
        <v>4</v>
      </c>
      <c r="DH14" s="38" t="s">
        <v>379</v>
      </c>
      <c r="DI14" s="38" t="s">
        <v>1</v>
      </c>
      <c r="DJ14" s="38" t="s">
        <v>2</v>
      </c>
      <c r="DK14" s="38" t="s">
        <v>3</v>
      </c>
      <c r="DL14" s="38" t="s">
        <v>4</v>
      </c>
      <c r="DM14" s="38" t="s">
        <v>380</v>
      </c>
      <c r="DN14" s="38" t="s">
        <v>1</v>
      </c>
      <c r="DO14" s="38" t="s">
        <v>2</v>
      </c>
      <c r="DP14" s="38" t="s">
        <v>3</v>
      </c>
      <c r="DQ14" s="38" t="s">
        <v>4</v>
      </c>
      <c r="DR14" s="38" t="s">
        <v>381</v>
      </c>
      <c r="DS14" s="38" t="s">
        <v>1</v>
      </c>
      <c r="DT14" s="38" t="s">
        <v>2</v>
      </c>
      <c r="DU14" s="38" t="s">
        <v>3</v>
      </c>
      <c r="DV14" s="38" t="s">
        <v>4</v>
      </c>
      <c r="DW14" s="38" t="s">
        <v>382</v>
      </c>
      <c r="DX14" s="38" t="s">
        <v>1</v>
      </c>
      <c r="DY14" s="38" t="s">
        <v>2</v>
      </c>
      <c r="DZ14" s="38" t="s">
        <v>3</v>
      </c>
      <c r="EA14" s="38" t="s">
        <v>4</v>
      </c>
    </row>
    <row r="15" spans="1:131" ht="16.5" customHeight="1" x14ac:dyDescent="0.3">
      <c r="A15" s="26" t="s">
        <v>0</v>
      </c>
      <c r="B15" s="31">
        <v>470439.67936284898</v>
      </c>
      <c r="C15" s="31">
        <v>443736.28777652298</v>
      </c>
      <c r="D15" s="31">
        <v>497143.07094917499</v>
      </c>
      <c r="E15" s="31">
        <v>26703.391586325899</v>
      </c>
      <c r="F15" s="35">
        <v>2.8960523481417999</v>
      </c>
      <c r="G15" s="31">
        <v>54316.859864688398</v>
      </c>
      <c r="H15" s="31">
        <v>45162.476250578402</v>
      </c>
      <c r="I15" s="31">
        <v>63471.243478798402</v>
      </c>
      <c r="J15" s="31">
        <v>9154.3836141100292</v>
      </c>
      <c r="K15" s="35">
        <v>8.5988105652373896</v>
      </c>
      <c r="L15" s="31">
        <v>30506.2202926233</v>
      </c>
      <c r="M15" s="31">
        <v>25190.991276276902</v>
      </c>
      <c r="N15" s="31">
        <v>35821.449308969801</v>
      </c>
      <c r="O15" s="31">
        <v>5315.2290163464804</v>
      </c>
      <c r="P15" s="35">
        <v>8.8895035600592998</v>
      </c>
      <c r="Q15" s="31">
        <v>80905.947903933396</v>
      </c>
      <c r="R15" s="31">
        <v>64019.144893055898</v>
      </c>
      <c r="S15" s="31">
        <v>97792.750914810793</v>
      </c>
      <c r="T15" s="31">
        <v>16886.8030108774</v>
      </c>
      <c r="U15" s="35">
        <v>10.649051207096001</v>
      </c>
      <c r="V15" s="31">
        <v>41705.633076298902</v>
      </c>
      <c r="W15" s="31">
        <v>31616.440006877499</v>
      </c>
      <c r="X15" s="31">
        <v>51794.826145720202</v>
      </c>
      <c r="Y15" s="31">
        <v>10089.193069421301</v>
      </c>
      <c r="Z15" s="35">
        <v>12.3425712660479</v>
      </c>
      <c r="AA15" s="31">
        <v>2936.8280388388498</v>
      </c>
      <c r="AB15" s="31">
        <v>1840.2566369460301</v>
      </c>
      <c r="AC15" s="31">
        <v>4033.39944073166</v>
      </c>
      <c r="AD15" s="31">
        <v>1096.5714018928099</v>
      </c>
      <c r="AE15" s="35">
        <v>19.0503222404726</v>
      </c>
      <c r="AF15" s="31">
        <v>8960.9839332124702</v>
      </c>
      <c r="AG15" s="31">
        <v>7191.3855987664001</v>
      </c>
      <c r="AH15" s="31">
        <v>10730.582267658499</v>
      </c>
      <c r="AI15" s="31">
        <v>1769.5983344460701</v>
      </c>
      <c r="AJ15" s="35">
        <v>10.0754147068431</v>
      </c>
      <c r="AK15" s="31">
        <v>2536.9840337596402</v>
      </c>
      <c r="AL15" s="31">
        <v>1985.0995116072199</v>
      </c>
      <c r="AM15" s="31">
        <v>3088.8685559120599</v>
      </c>
      <c r="AN15" s="31">
        <v>551.88452215242501</v>
      </c>
      <c r="AO15" s="35">
        <v>11.098758685319</v>
      </c>
      <c r="AP15" s="31">
        <v>17823.295445042499</v>
      </c>
      <c r="AQ15" s="31">
        <v>13382.554232692</v>
      </c>
      <c r="AR15" s="31">
        <v>22264.036657393099</v>
      </c>
      <c r="AS15" s="31">
        <v>4440.7412123505401</v>
      </c>
      <c r="AT15" s="35">
        <v>12.711926921717399</v>
      </c>
      <c r="AU15" s="31">
        <v>14557.1122555849</v>
      </c>
      <c r="AV15" s="31">
        <v>11319.733673578199</v>
      </c>
      <c r="AW15" s="31">
        <v>17794.490837591598</v>
      </c>
      <c r="AX15" s="31">
        <v>3237.3785820067001</v>
      </c>
      <c r="AY15" s="35">
        <v>11.346507036079601</v>
      </c>
      <c r="AZ15" s="31">
        <v>19740.516774549102</v>
      </c>
      <c r="BA15" s="31">
        <v>14531.423804939401</v>
      </c>
      <c r="BB15" s="31">
        <v>24949.609744158701</v>
      </c>
      <c r="BC15" s="31">
        <v>5209.09296960966</v>
      </c>
      <c r="BD15" s="35">
        <v>13.4631758887149</v>
      </c>
      <c r="BE15" s="31">
        <v>19000.6244114033</v>
      </c>
      <c r="BF15" s="31">
        <v>13807.1602012071</v>
      </c>
      <c r="BG15" s="31">
        <v>24194.0886215994</v>
      </c>
      <c r="BH15" s="31">
        <v>5193.4642101961599</v>
      </c>
      <c r="BI15" s="35">
        <v>13.9454713723247</v>
      </c>
      <c r="BJ15" s="31">
        <v>4408.4852248038296</v>
      </c>
      <c r="BK15" s="31">
        <v>2721.4345600787901</v>
      </c>
      <c r="BL15" s="31">
        <v>6095.53588952886</v>
      </c>
      <c r="BM15" s="31">
        <v>1687.0506647250299</v>
      </c>
      <c r="BN15" s="35">
        <v>19.524623338214699</v>
      </c>
      <c r="BO15" s="31">
        <v>7890.1890139041197</v>
      </c>
      <c r="BP15" s="31">
        <v>6333.1544062437297</v>
      </c>
      <c r="BQ15" s="31">
        <v>9447.2236215645207</v>
      </c>
      <c r="BR15" s="31">
        <v>1557.0346076604001</v>
      </c>
      <c r="BS15" s="35">
        <v>10.068268461905401</v>
      </c>
      <c r="BT15" s="31">
        <v>12508.459461323</v>
      </c>
      <c r="BU15" s="31">
        <v>9137.3521669927795</v>
      </c>
      <c r="BV15" s="31">
        <v>15879.566755653301</v>
      </c>
      <c r="BW15" s="31">
        <v>3371.1072943302402</v>
      </c>
      <c r="BX15" s="35">
        <v>13.7503159882086</v>
      </c>
      <c r="BY15" s="31">
        <v>17157.544198462801</v>
      </c>
      <c r="BZ15" s="31">
        <v>13822.136336116801</v>
      </c>
      <c r="CA15" s="31">
        <v>20492.952060808799</v>
      </c>
      <c r="CB15" s="31">
        <v>3335.40786234599</v>
      </c>
      <c r="CC15" s="35">
        <v>9.9183116510988505</v>
      </c>
      <c r="CD15" s="31">
        <v>9905.8984569391196</v>
      </c>
      <c r="CE15" s="31">
        <v>8109.6107843989503</v>
      </c>
      <c r="CF15" s="31">
        <v>11702.1861294793</v>
      </c>
      <c r="CG15" s="31">
        <v>1796.28767254017</v>
      </c>
      <c r="CH15" s="35">
        <v>9.2517938307193202</v>
      </c>
      <c r="CI15" s="31">
        <v>13958.73695667</v>
      </c>
      <c r="CJ15" s="31">
        <v>9750.3420396696692</v>
      </c>
      <c r="CK15" s="31">
        <v>18167.131873670402</v>
      </c>
      <c r="CL15" s="31">
        <v>4208.3949170003698</v>
      </c>
      <c r="CM15" s="35">
        <v>15.3820526200955</v>
      </c>
      <c r="CN15" s="31">
        <v>21936.618731790299</v>
      </c>
      <c r="CO15" s="31">
        <v>17752.628734719499</v>
      </c>
      <c r="CP15" s="31">
        <v>26120.608728861</v>
      </c>
      <c r="CQ15" s="31">
        <v>4183.9899970707602</v>
      </c>
      <c r="CR15" s="35">
        <v>9.7311659564111892</v>
      </c>
      <c r="CS15" s="31">
        <v>4089.1094100461401</v>
      </c>
      <c r="CT15" s="31">
        <v>3355.8767380374902</v>
      </c>
      <c r="CU15" s="31">
        <v>4822.3420820547899</v>
      </c>
      <c r="CV15" s="31">
        <v>733.23267200865098</v>
      </c>
      <c r="CW15" s="35">
        <v>9.1486498533432208</v>
      </c>
      <c r="CX15" s="31">
        <v>6077.5801759097803</v>
      </c>
      <c r="CY15" s="31">
        <v>4897.9649135910004</v>
      </c>
      <c r="CZ15" s="31">
        <v>7257.1954382285603</v>
      </c>
      <c r="DA15" s="31">
        <v>1179.61526231878</v>
      </c>
      <c r="DB15" s="35">
        <v>9.9026998274213902</v>
      </c>
      <c r="DC15" s="31">
        <v>16835.692970985801</v>
      </c>
      <c r="DD15" s="31">
        <v>13323.4697946828</v>
      </c>
      <c r="DE15" s="31">
        <v>20347.916147288699</v>
      </c>
      <c r="DF15" s="31">
        <v>3512.2231763029599</v>
      </c>
      <c r="DG15" s="35">
        <v>10.6437590851935</v>
      </c>
      <c r="DH15" s="31">
        <v>15492.322553293699</v>
      </c>
      <c r="DI15" s="31">
        <v>12303.820829750901</v>
      </c>
      <c r="DJ15" s="31">
        <v>18680.8242768364</v>
      </c>
      <c r="DK15" s="31">
        <v>3188.5017235427299</v>
      </c>
      <c r="DL15" s="35">
        <v>10.5005985258059</v>
      </c>
      <c r="DM15" s="31">
        <v>7446.8926991176404</v>
      </c>
      <c r="DN15" s="31">
        <v>5722.3049988961502</v>
      </c>
      <c r="DO15" s="31">
        <v>9171.4803993391306</v>
      </c>
      <c r="DP15" s="31">
        <v>1724.58770022149</v>
      </c>
      <c r="DQ15" s="35">
        <v>11.8155547466224</v>
      </c>
      <c r="DR15" s="31">
        <v>39474.504338959101</v>
      </c>
      <c r="DS15" s="31">
        <v>32685.538950840601</v>
      </c>
      <c r="DT15" s="31">
        <v>46263.469727077601</v>
      </c>
      <c r="DU15" s="31">
        <v>6788.9653881185104</v>
      </c>
      <c r="DV15" s="35">
        <v>8.7746709150248705</v>
      </c>
      <c r="DW15" s="31">
        <v>266.639140706359</v>
      </c>
      <c r="DX15" s="31">
        <v>207.16788687852801</v>
      </c>
      <c r="DY15" s="31">
        <v>326.11039453419102</v>
      </c>
      <c r="DZ15" s="31">
        <v>59.471253827831703</v>
      </c>
      <c r="EA15" s="35">
        <v>11.3796032954466</v>
      </c>
    </row>
    <row r="16" spans="1:131" ht="16.5" customHeight="1" x14ac:dyDescent="0.3">
      <c r="A16" s="23" t="s">
        <v>241</v>
      </c>
      <c r="B16" s="28">
        <v>264786.52902675001</v>
      </c>
      <c r="C16" s="28">
        <v>246572.675350417</v>
      </c>
      <c r="D16" s="28">
        <v>283000.38270308397</v>
      </c>
      <c r="E16" s="28">
        <v>18213.8536763337</v>
      </c>
      <c r="F16" s="34">
        <v>3.5095374836786002</v>
      </c>
      <c r="G16" s="28">
        <v>28340.5668767563</v>
      </c>
      <c r="H16" s="28">
        <v>22721.389736983601</v>
      </c>
      <c r="I16" s="28">
        <v>33959.744016529097</v>
      </c>
      <c r="J16" s="28">
        <v>5619.1771397727398</v>
      </c>
      <c r="K16" s="34">
        <v>10.1159836519723</v>
      </c>
      <c r="L16" s="28">
        <v>15699.8876467912</v>
      </c>
      <c r="M16" s="28">
        <v>12377.6171832893</v>
      </c>
      <c r="N16" s="28">
        <v>19022.158110292999</v>
      </c>
      <c r="O16" s="28">
        <v>3322.2704635018899</v>
      </c>
      <c r="P16" s="34">
        <v>10.796484592122001</v>
      </c>
      <c r="Q16" s="28">
        <v>49727.624462526997</v>
      </c>
      <c r="R16" s="28">
        <v>38448.481191798703</v>
      </c>
      <c r="S16" s="28">
        <v>61006.767733255299</v>
      </c>
      <c r="T16" s="28">
        <v>11279.1432707283</v>
      </c>
      <c r="U16" s="34">
        <v>11.5723704806803</v>
      </c>
      <c r="V16" s="28">
        <v>26571.901280625902</v>
      </c>
      <c r="W16" s="28">
        <v>19003.389604251999</v>
      </c>
      <c r="X16" s="28">
        <v>34140.412956999702</v>
      </c>
      <c r="Y16" s="28">
        <v>7568.5116763738297</v>
      </c>
      <c r="Z16" s="34">
        <v>14.5322139668862</v>
      </c>
      <c r="AA16" s="28">
        <v>1501.76172503824</v>
      </c>
      <c r="AB16" s="28">
        <v>811.67167286418999</v>
      </c>
      <c r="AC16" s="28">
        <v>2191.8517772123</v>
      </c>
      <c r="AD16" s="28">
        <v>690.09005217405297</v>
      </c>
      <c r="AE16" s="34">
        <v>23.444915091595298</v>
      </c>
      <c r="AF16" s="28">
        <v>4808.2589181027497</v>
      </c>
      <c r="AG16" s="28">
        <v>3610.0790722107799</v>
      </c>
      <c r="AH16" s="28">
        <v>6006.4387639947099</v>
      </c>
      <c r="AI16" s="28">
        <v>1198.17984589197</v>
      </c>
      <c r="AJ16" s="34">
        <v>12.713879562569</v>
      </c>
      <c r="AK16" s="28">
        <v>1661.06173047927</v>
      </c>
      <c r="AL16" s="28">
        <v>1211.4189568916499</v>
      </c>
      <c r="AM16" s="28">
        <v>2110.70450406689</v>
      </c>
      <c r="AN16" s="28">
        <v>449.64277358762303</v>
      </c>
      <c r="AO16" s="34">
        <v>13.811020635267999</v>
      </c>
      <c r="AP16" s="28">
        <v>8747.5873640384798</v>
      </c>
      <c r="AQ16" s="28">
        <v>6267.4360349181698</v>
      </c>
      <c r="AR16" s="28">
        <v>11227.738693158801</v>
      </c>
      <c r="AS16" s="28">
        <v>2480.15132912031</v>
      </c>
      <c r="AT16" s="34">
        <v>14.4655123581372</v>
      </c>
      <c r="AU16" s="28">
        <v>6714.8876703317701</v>
      </c>
      <c r="AV16" s="28">
        <v>4987.5999837012296</v>
      </c>
      <c r="AW16" s="28">
        <v>8442.1753569623106</v>
      </c>
      <c r="AX16" s="28">
        <v>1727.2876866305401</v>
      </c>
      <c r="AY16" s="34">
        <v>13.124109756391301</v>
      </c>
      <c r="AZ16" s="28">
        <v>12845.534452100501</v>
      </c>
      <c r="BA16" s="28">
        <v>8416.3072874827503</v>
      </c>
      <c r="BB16" s="28">
        <v>17274.761616718199</v>
      </c>
      <c r="BC16" s="28">
        <v>4429.2271646177496</v>
      </c>
      <c r="BD16" s="34">
        <v>17.592181830135299</v>
      </c>
      <c r="BE16" s="28">
        <v>9552.8682306712199</v>
      </c>
      <c r="BF16" s="28">
        <v>5884.9613522791396</v>
      </c>
      <c r="BG16" s="28">
        <v>13220.775109063299</v>
      </c>
      <c r="BH16" s="28">
        <v>3667.9068783920802</v>
      </c>
      <c r="BI16" s="34">
        <v>19.589729652040202</v>
      </c>
      <c r="BJ16" s="28">
        <v>2741.7685752706502</v>
      </c>
      <c r="BK16" s="28">
        <v>1290.5684501871301</v>
      </c>
      <c r="BL16" s="28">
        <v>4192.9687003541603</v>
      </c>
      <c r="BM16" s="28">
        <v>1451.2001250835101</v>
      </c>
      <c r="BN16" s="34">
        <v>27.004767424994601</v>
      </c>
      <c r="BO16" s="28">
        <v>5163.9817792796903</v>
      </c>
      <c r="BP16" s="28">
        <v>3917.05629266392</v>
      </c>
      <c r="BQ16" s="28">
        <v>6410.9072658954601</v>
      </c>
      <c r="BR16" s="28">
        <v>1246.9254866157701</v>
      </c>
      <c r="BS16" s="34">
        <v>12.319688565049301</v>
      </c>
      <c r="BT16" s="28">
        <v>5574.3477719673901</v>
      </c>
      <c r="BU16" s="28">
        <v>2749.9203112810901</v>
      </c>
      <c r="BV16" s="28">
        <v>8398.7752326536902</v>
      </c>
      <c r="BW16" s="28">
        <v>2824.4274606863</v>
      </c>
      <c r="BX16" s="34">
        <v>25.851175378118</v>
      </c>
      <c r="BY16" s="28">
        <v>10728.371947023101</v>
      </c>
      <c r="BZ16" s="28">
        <v>8156.4470090300501</v>
      </c>
      <c r="CA16" s="28">
        <v>13300.2968850161</v>
      </c>
      <c r="CB16" s="28">
        <v>2571.9249379930302</v>
      </c>
      <c r="CC16" s="34">
        <v>12.231181091563201</v>
      </c>
      <c r="CD16" s="28">
        <v>6068.3588639531899</v>
      </c>
      <c r="CE16" s="28">
        <v>4809.8513300930099</v>
      </c>
      <c r="CF16" s="28">
        <v>7326.86639781336</v>
      </c>
      <c r="CG16" s="28">
        <v>1258.50753386017</v>
      </c>
      <c r="CH16" s="34">
        <v>10.581043325486799</v>
      </c>
      <c r="CI16" s="28">
        <v>8050.26497498771</v>
      </c>
      <c r="CJ16" s="28">
        <v>4767.23909527664</v>
      </c>
      <c r="CK16" s="28">
        <v>11333.2908546988</v>
      </c>
      <c r="CL16" s="28">
        <v>3283.0258797110801</v>
      </c>
      <c r="CM16" s="34">
        <v>20.806932556114798</v>
      </c>
      <c r="CN16" s="28">
        <v>13431.297103389499</v>
      </c>
      <c r="CO16" s="28">
        <v>10454.3424535827</v>
      </c>
      <c r="CP16" s="28">
        <v>16408.2517531964</v>
      </c>
      <c r="CQ16" s="28">
        <v>2976.9546498068698</v>
      </c>
      <c r="CR16" s="34">
        <v>11.308322654730601</v>
      </c>
      <c r="CS16" s="28">
        <v>2476.5261916159402</v>
      </c>
      <c r="CT16" s="28">
        <v>1981.26171455903</v>
      </c>
      <c r="CU16" s="28">
        <v>2971.7906686728602</v>
      </c>
      <c r="CV16" s="28">
        <v>495.26447705691697</v>
      </c>
      <c r="CW16" s="34">
        <v>10.2032418852482</v>
      </c>
      <c r="CX16" s="28">
        <v>3226.0971042695701</v>
      </c>
      <c r="CY16" s="28">
        <v>2446.00871778595</v>
      </c>
      <c r="CZ16" s="28">
        <v>4006.1854907532002</v>
      </c>
      <c r="DA16" s="28">
        <v>780.088386483627</v>
      </c>
      <c r="DB16" s="34">
        <v>12.3370210491011</v>
      </c>
      <c r="DC16" s="28">
        <v>10158.7548245624</v>
      </c>
      <c r="DD16" s="28">
        <v>7642.0004084970196</v>
      </c>
      <c r="DE16" s="28">
        <v>12675.5092406278</v>
      </c>
      <c r="DF16" s="28">
        <v>2516.7544160654102</v>
      </c>
      <c r="DG16" s="34">
        <v>12.6399189439921</v>
      </c>
      <c r="DH16" s="28">
        <v>9185.2916967560705</v>
      </c>
      <c r="DI16" s="28">
        <v>6976.0251996636898</v>
      </c>
      <c r="DJ16" s="28">
        <v>11394.558193848399</v>
      </c>
      <c r="DK16" s="28">
        <v>2209.2664970923802</v>
      </c>
      <c r="DL16" s="34">
        <v>12.2715404305438</v>
      </c>
      <c r="DM16" s="28">
        <v>4703.7545524088</v>
      </c>
      <c r="DN16" s="28">
        <v>3485.0417435212098</v>
      </c>
      <c r="DO16" s="28">
        <v>5922.4673612963898</v>
      </c>
      <c r="DP16" s="28">
        <v>1218.71280888759</v>
      </c>
      <c r="DQ16" s="34">
        <v>13.2190624001421</v>
      </c>
      <c r="DR16" s="28">
        <v>17021.71937028</v>
      </c>
      <c r="DS16" s="28">
        <v>13527.4012962329</v>
      </c>
      <c r="DT16" s="28">
        <v>20516.037444327099</v>
      </c>
      <c r="DU16" s="28">
        <v>3494.3180740471398</v>
      </c>
      <c r="DV16" s="34">
        <v>10.4737676912616</v>
      </c>
      <c r="DW16" s="28">
        <v>84.0539135238906</v>
      </c>
      <c r="DX16" s="28">
        <v>59.842227043977402</v>
      </c>
      <c r="DY16" s="28">
        <v>108.265600003804</v>
      </c>
      <c r="DZ16" s="28">
        <v>24.211686479913201</v>
      </c>
      <c r="EA16" s="34">
        <v>14.696402282031499</v>
      </c>
    </row>
    <row r="17" spans="1:138" ht="16.5" customHeight="1" x14ac:dyDescent="0.3">
      <c r="A17" s="29" t="s">
        <v>242</v>
      </c>
      <c r="B17" s="30">
        <v>205653.15033609601</v>
      </c>
      <c r="C17" s="30">
        <v>191699.13234193099</v>
      </c>
      <c r="D17" s="30">
        <v>219607.16833026099</v>
      </c>
      <c r="E17" s="30">
        <v>13954.0179941651</v>
      </c>
      <c r="F17" s="32">
        <v>3.4618467668321098</v>
      </c>
      <c r="G17" s="30">
        <v>25976.292987932098</v>
      </c>
      <c r="H17" s="30">
        <v>20549.4465486107</v>
      </c>
      <c r="I17" s="30">
        <v>31403.139427253402</v>
      </c>
      <c r="J17" s="30">
        <v>5426.8464393213499</v>
      </c>
      <c r="K17" s="32">
        <v>10.658946621143</v>
      </c>
      <c r="L17" s="30">
        <v>14806.332645832201</v>
      </c>
      <c r="M17" s="30">
        <v>11793.1340974711</v>
      </c>
      <c r="N17" s="30">
        <v>17819.5311941933</v>
      </c>
      <c r="O17" s="30">
        <v>3013.1985483611202</v>
      </c>
      <c r="P17" s="32">
        <v>10.3830316049003</v>
      </c>
      <c r="Q17" s="30">
        <v>31178.323441406399</v>
      </c>
      <c r="R17" s="30">
        <v>23668.1538182654</v>
      </c>
      <c r="S17" s="30">
        <v>38688.493064547401</v>
      </c>
      <c r="T17" s="30">
        <v>7510.1696231410097</v>
      </c>
      <c r="U17" s="32">
        <v>12.289689670713299</v>
      </c>
      <c r="V17" s="30">
        <v>15133.731795673</v>
      </c>
      <c r="W17" s="30">
        <v>11376.7476276538</v>
      </c>
      <c r="X17" s="30">
        <v>18890.715963692201</v>
      </c>
      <c r="Y17" s="30">
        <v>3756.9841680192098</v>
      </c>
      <c r="Z17" s="32">
        <v>12.6659351641259</v>
      </c>
      <c r="AA17" s="30">
        <v>1435.0663138006</v>
      </c>
      <c r="AB17" s="30">
        <v>679.60763435264903</v>
      </c>
      <c r="AC17" s="30">
        <v>2190.5249932485599</v>
      </c>
      <c r="AD17" s="30">
        <v>755.45867944795395</v>
      </c>
      <c r="AE17" s="32">
        <v>26.858556852217699</v>
      </c>
      <c r="AF17" s="30">
        <v>4152.7250151097296</v>
      </c>
      <c r="AG17" s="30">
        <v>3171.1777008632598</v>
      </c>
      <c r="AH17" s="30">
        <v>5134.2723293562103</v>
      </c>
      <c r="AI17" s="30">
        <v>981.54731424647298</v>
      </c>
      <c r="AJ17" s="32">
        <v>12.059297069321699</v>
      </c>
      <c r="AK17" s="30">
        <v>875.92230328037203</v>
      </c>
      <c r="AL17" s="30">
        <v>607.38336452924705</v>
      </c>
      <c r="AM17" s="30">
        <v>1144.4612420315</v>
      </c>
      <c r="AN17" s="30">
        <v>268.53893875112499</v>
      </c>
      <c r="AO17" s="32">
        <v>15.6417597902254</v>
      </c>
      <c r="AP17" s="30">
        <v>9075.7080810040698</v>
      </c>
      <c r="AQ17" s="30">
        <v>5776.0190891975899</v>
      </c>
      <c r="AR17" s="30">
        <v>12375.3970728105</v>
      </c>
      <c r="AS17" s="30">
        <v>3299.6889918064799</v>
      </c>
      <c r="AT17" s="32">
        <v>18.549679834476901</v>
      </c>
      <c r="AU17" s="30">
        <v>7842.2245852531596</v>
      </c>
      <c r="AV17" s="30">
        <v>5300.56949722423</v>
      </c>
      <c r="AW17" s="30">
        <v>10383.879673282099</v>
      </c>
      <c r="AX17" s="30">
        <v>2541.6550880289201</v>
      </c>
      <c r="AY17" s="32">
        <v>16.535649877373299</v>
      </c>
      <c r="AZ17" s="30">
        <v>6894.9823224485699</v>
      </c>
      <c r="BA17" s="30">
        <v>4223.9582393423798</v>
      </c>
      <c r="BB17" s="30">
        <v>9566.00640555475</v>
      </c>
      <c r="BC17" s="30">
        <v>2671.0240831061901</v>
      </c>
      <c r="BD17" s="32">
        <v>19.764624847594099</v>
      </c>
      <c r="BE17" s="30">
        <v>9447.7561807320599</v>
      </c>
      <c r="BF17" s="30">
        <v>6031.8545913665703</v>
      </c>
      <c r="BG17" s="30">
        <v>12863.657770097499</v>
      </c>
      <c r="BH17" s="30">
        <v>3415.9015893654901</v>
      </c>
      <c r="BI17" s="32">
        <v>18.446781436888202</v>
      </c>
      <c r="BJ17" s="30">
        <v>1666.7166495331801</v>
      </c>
      <c r="BK17" s="30">
        <v>878.08639111613797</v>
      </c>
      <c r="BL17" s="30">
        <v>2455.3469079502202</v>
      </c>
      <c r="BM17" s="30">
        <v>788.630258417042</v>
      </c>
      <c r="BN17" s="32">
        <v>24.1410186222165</v>
      </c>
      <c r="BO17" s="30">
        <v>2726.2072346244299</v>
      </c>
      <c r="BP17" s="30">
        <v>1952.77751091202</v>
      </c>
      <c r="BQ17" s="30">
        <v>3499.6369583368501</v>
      </c>
      <c r="BR17" s="30">
        <v>773.42972371241001</v>
      </c>
      <c r="BS17" s="32">
        <v>14.474578340279701</v>
      </c>
      <c r="BT17" s="30">
        <v>6934.11168935565</v>
      </c>
      <c r="BU17" s="30">
        <v>5069.4336924488698</v>
      </c>
      <c r="BV17" s="30">
        <v>8798.7896862624293</v>
      </c>
      <c r="BW17" s="30">
        <v>1864.67799690678</v>
      </c>
      <c r="BX17" s="32">
        <v>13.720089429953299</v>
      </c>
      <c r="BY17" s="30">
        <v>6429.1722514397197</v>
      </c>
      <c r="BZ17" s="30">
        <v>4678.3690382960604</v>
      </c>
      <c r="CA17" s="30">
        <v>8179.97546458338</v>
      </c>
      <c r="CB17" s="30">
        <v>1750.8032131436601</v>
      </c>
      <c r="CC17" s="32">
        <v>13.893965047855501</v>
      </c>
      <c r="CD17" s="30">
        <v>3837.5395929859301</v>
      </c>
      <c r="CE17" s="30">
        <v>2937.8510109702202</v>
      </c>
      <c r="CF17" s="30">
        <v>4737.22817500164</v>
      </c>
      <c r="CG17" s="30">
        <v>899.68858201570697</v>
      </c>
      <c r="CH17" s="32">
        <v>11.9614345499312</v>
      </c>
      <c r="CI17" s="30">
        <v>5908.4719816823299</v>
      </c>
      <c r="CJ17" s="30">
        <v>3298.4377134883598</v>
      </c>
      <c r="CK17" s="30">
        <v>8518.5062498763109</v>
      </c>
      <c r="CL17" s="30">
        <v>2610.0342681939801</v>
      </c>
      <c r="CM17" s="32">
        <v>22.537978363307701</v>
      </c>
      <c r="CN17" s="30">
        <v>8505.3216284007194</v>
      </c>
      <c r="CO17" s="30">
        <v>6722.2426748776497</v>
      </c>
      <c r="CP17" s="30">
        <v>10288.400581923799</v>
      </c>
      <c r="CQ17" s="30">
        <v>1783.0789535230799</v>
      </c>
      <c r="CR17" s="32">
        <v>10.6960582998178</v>
      </c>
      <c r="CS17" s="30">
        <v>1612.5832184302001</v>
      </c>
      <c r="CT17" s="30">
        <v>1179.86824476025</v>
      </c>
      <c r="CU17" s="30">
        <v>2045.2981921001499</v>
      </c>
      <c r="CV17" s="30">
        <v>432.71497366994902</v>
      </c>
      <c r="CW17" s="32">
        <v>13.690638921871599</v>
      </c>
      <c r="CX17" s="30">
        <v>2851.4830716402098</v>
      </c>
      <c r="CY17" s="30">
        <v>2208.2885615190198</v>
      </c>
      <c r="CZ17" s="30">
        <v>3494.6775817613998</v>
      </c>
      <c r="DA17" s="30">
        <v>643.19451012118702</v>
      </c>
      <c r="DB17" s="32">
        <v>11.508413555433901</v>
      </c>
      <c r="DC17" s="30">
        <v>6676.9381464233202</v>
      </c>
      <c r="DD17" s="30">
        <v>5003.7832931631501</v>
      </c>
      <c r="DE17" s="30">
        <v>8350.0929996834893</v>
      </c>
      <c r="DF17" s="30">
        <v>1673.1548532601701</v>
      </c>
      <c r="DG17" s="32">
        <v>12.785058309909701</v>
      </c>
      <c r="DH17" s="30">
        <v>6307.0308565376099</v>
      </c>
      <c r="DI17" s="30">
        <v>4280.1181272393096</v>
      </c>
      <c r="DJ17" s="30">
        <v>8333.9435858358993</v>
      </c>
      <c r="DK17" s="30">
        <v>2026.9127292982901</v>
      </c>
      <c r="DL17" s="32">
        <v>16.396608342723201</v>
      </c>
      <c r="DM17" s="30">
        <v>2743.1381467088399</v>
      </c>
      <c r="DN17" s="30">
        <v>1927.6733979019</v>
      </c>
      <c r="DO17" s="30">
        <v>3558.6028955157799</v>
      </c>
      <c r="DP17" s="30">
        <v>815.46474880694097</v>
      </c>
      <c r="DQ17" s="32">
        <v>15.1670612640497</v>
      </c>
      <c r="DR17" s="30">
        <v>22452.784968679101</v>
      </c>
      <c r="DS17" s="30">
        <v>17571.749793085401</v>
      </c>
      <c r="DT17" s="30">
        <v>27333.820144272901</v>
      </c>
      <c r="DU17" s="30">
        <v>4881.03517559374</v>
      </c>
      <c r="DV17" s="32">
        <v>11.0913816377541</v>
      </c>
      <c r="DW17" s="30">
        <v>182.585227182469</v>
      </c>
      <c r="DX17" s="30">
        <v>135.39842530637199</v>
      </c>
      <c r="DY17" s="30">
        <v>229.77202905856501</v>
      </c>
      <c r="DZ17" s="30">
        <v>47.186801876096403</v>
      </c>
      <c r="EA17" s="32">
        <v>13.1855677964111</v>
      </c>
    </row>
    <row r="18" spans="1:138" x14ac:dyDescent="0.25">
      <c r="A18" s="27"/>
      <c r="B18" s="33"/>
      <c r="C18" s="33"/>
      <c r="D18" s="33"/>
      <c r="E18" s="33"/>
      <c r="F18" s="33"/>
      <c r="G18" s="33"/>
      <c r="H18" s="33"/>
      <c r="I18" s="33"/>
      <c r="J18" s="33"/>
      <c r="K18" s="33"/>
      <c r="L18" s="33"/>
      <c r="M18" s="33"/>
      <c r="N18" s="33"/>
      <c r="O18" s="33"/>
      <c r="P18" s="33"/>
      <c r="Q18" s="33"/>
      <c r="R18" s="33"/>
      <c r="S18" s="33"/>
      <c r="T18" s="33"/>
      <c r="U18" s="33"/>
      <c r="V18" s="33"/>
      <c r="W18" s="33"/>
      <c r="X18" s="33"/>
      <c r="Y18" s="33"/>
      <c r="Z18" s="33"/>
      <c r="AA18" s="33"/>
      <c r="AB18" s="33"/>
      <c r="AC18" s="33"/>
      <c r="AD18" s="33"/>
      <c r="AE18" s="33"/>
      <c r="AF18" s="33"/>
      <c r="AG18" s="33"/>
      <c r="AH18" s="33"/>
      <c r="AI18" s="33"/>
      <c r="AJ18" s="33"/>
      <c r="AK18" s="33"/>
      <c r="AL18" s="33"/>
      <c r="AM18" s="33"/>
      <c r="AN18" s="33"/>
      <c r="AO18" s="33"/>
      <c r="AP18" s="33"/>
      <c r="AQ18" s="33"/>
      <c r="AR18" s="33"/>
      <c r="AS18" s="33"/>
      <c r="AT18" s="33"/>
      <c r="AU18" s="33"/>
      <c r="AV18" s="33"/>
      <c r="AW18" s="33"/>
      <c r="AX18" s="33"/>
      <c r="AY18" s="33"/>
      <c r="AZ18" s="33"/>
      <c r="BA18" s="33"/>
      <c r="BB18" s="33"/>
      <c r="BC18" s="33"/>
      <c r="BD18" s="33"/>
      <c r="BE18" s="33"/>
      <c r="BF18" s="33"/>
      <c r="BG18" s="33"/>
      <c r="BH18" s="33"/>
      <c r="BI18" s="33"/>
      <c r="BJ18" s="33"/>
      <c r="BK18" s="33"/>
      <c r="BL18" s="33"/>
      <c r="BM18" s="33"/>
      <c r="BN18" s="33"/>
      <c r="BO18" s="33"/>
      <c r="BP18" s="33"/>
      <c r="BQ18" s="33"/>
      <c r="BR18" s="33"/>
      <c r="BS18" s="33"/>
      <c r="BT18" s="33"/>
      <c r="BU18" s="33"/>
      <c r="BV18" s="33"/>
      <c r="BW18" s="33"/>
      <c r="BX18" s="33"/>
      <c r="BY18" s="33"/>
      <c r="BZ18" s="33"/>
      <c r="CA18" s="33"/>
      <c r="CB18" s="33"/>
      <c r="CC18" s="33"/>
      <c r="CD18" s="33"/>
      <c r="CE18" s="33"/>
      <c r="CF18" s="33"/>
      <c r="CG18" s="33"/>
      <c r="CH18" s="33"/>
      <c r="CI18" s="33"/>
      <c r="CJ18" s="33"/>
      <c r="CK18" s="33"/>
      <c r="CL18" s="33"/>
      <c r="CM18" s="33"/>
      <c r="CN18" s="33"/>
      <c r="CO18" s="33"/>
      <c r="CP18" s="33"/>
      <c r="CQ18" s="33"/>
      <c r="CR18" s="33"/>
      <c r="CS18" s="33"/>
      <c r="CT18" s="33"/>
      <c r="CU18" s="33"/>
      <c r="CV18" s="33"/>
      <c r="CW18" s="33"/>
      <c r="CX18" s="33"/>
      <c r="CY18" s="33"/>
      <c r="CZ18" s="33"/>
      <c r="DA18" s="33"/>
      <c r="DB18" s="33"/>
      <c r="DC18" s="33"/>
      <c r="DD18" s="33"/>
      <c r="DE18" s="33"/>
      <c r="DF18" s="33"/>
      <c r="DG18" s="33"/>
      <c r="DH18" s="33"/>
      <c r="DI18" s="33"/>
      <c r="DJ18" s="33"/>
      <c r="DK18" s="33"/>
      <c r="DL18" s="33"/>
      <c r="DM18" s="33"/>
      <c r="DN18" s="33"/>
      <c r="DO18" s="33"/>
      <c r="DP18" s="33"/>
      <c r="DQ18" s="33"/>
      <c r="DR18" s="33"/>
      <c r="DS18" s="33"/>
      <c r="DT18" s="33"/>
      <c r="DU18" s="33"/>
      <c r="DV18" s="33"/>
      <c r="DW18" s="33"/>
      <c r="DX18" s="33"/>
      <c r="DY18" s="33"/>
      <c r="DZ18" s="33"/>
      <c r="EA18" s="33"/>
      <c r="EB18" s="33"/>
      <c r="EC18" s="33"/>
      <c r="ED18" s="33"/>
      <c r="EE18" s="33"/>
      <c r="EF18" s="33"/>
      <c r="EG18" s="33"/>
      <c r="EH18" s="33"/>
    </row>
    <row r="19" spans="1:138" x14ac:dyDescent="0.25">
      <c r="B19" s="33"/>
      <c r="C19" s="33"/>
      <c r="D19" s="33"/>
      <c r="E19" s="33"/>
      <c r="F19" s="33"/>
      <c r="G19" s="33"/>
      <c r="H19" s="33"/>
      <c r="I19" s="33"/>
      <c r="J19" s="33"/>
      <c r="K19" s="33"/>
      <c r="L19" s="33"/>
      <c r="M19" s="33"/>
      <c r="N19" s="33"/>
      <c r="O19" s="33"/>
      <c r="P19" s="33"/>
      <c r="Q19" s="33"/>
      <c r="R19" s="33"/>
      <c r="S19" s="33"/>
      <c r="T19" s="33"/>
      <c r="U19" s="33"/>
      <c r="V19" s="33"/>
      <c r="W19" s="33"/>
      <c r="X19" s="33"/>
      <c r="Y19" s="33"/>
      <c r="Z19" s="33"/>
      <c r="AA19" s="33"/>
      <c r="AB19" s="33"/>
      <c r="AC19" s="33"/>
      <c r="AD19" s="33"/>
      <c r="AE19" s="33"/>
      <c r="AF19" s="33"/>
      <c r="AG19" s="33"/>
      <c r="AH19" s="33"/>
      <c r="AI19" s="33"/>
      <c r="AJ19" s="33"/>
      <c r="AK19" s="33"/>
      <c r="AL19" s="33"/>
      <c r="AM19" s="33"/>
      <c r="AN19" s="33"/>
      <c r="AO19" s="33"/>
      <c r="AP19" s="33"/>
      <c r="AQ19" s="33"/>
      <c r="AR19" s="33"/>
      <c r="AS19" s="33"/>
      <c r="AT19" s="33"/>
      <c r="AU19" s="33"/>
      <c r="AV19" s="33"/>
      <c r="AW19" s="33"/>
      <c r="AX19" s="33"/>
      <c r="AY19" s="33"/>
      <c r="AZ19" s="33"/>
      <c r="BA19" s="33"/>
      <c r="BB19" s="33"/>
      <c r="BC19" s="33"/>
      <c r="BD19" s="33"/>
      <c r="BE19" s="33"/>
      <c r="BF19" s="33"/>
      <c r="BG19" s="33"/>
      <c r="BH19" s="33"/>
      <c r="BI19" s="33"/>
      <c r="BJ19" s="33"/>
      <c r="BK19" s="33"/>
      <c r="BL19" s="33"/>
      <c r="BM19" s="33"/>
      <c r="BN19" s="33"/>
      <c r="BO19" s="33"/>
      <c r="BP19" s="33"/>
      <c r="BQ19" s="33"/>
      <c r="BR19" s="33"/>
      <c r="BS19" s="33"/>
      <c r="BT19" s="33"/>
      <c r="BU19" s="33"/>
      <c r="BV19" s="33"/>
      <c r="BW19" s="33"/>
      <c r="BX19" s="33"/>
      <c r="BY19" s="33"/>
      <c r="BZ19" s="33"/>
      <c r="CA19" s="33"/>
      <c r="CB19" s="33"/>
      <c r="CC19" s="33"/>
      <c r="CD19" s="33"/>
      <c r="CE19" s="33"/>
      <c r="CF19" s="33"/>
      <c r="CG19" s="33"/>
      <c r="CH19" s="33"/>
      <c r="CI19" s="33"/>
      <c r="CJ19" s="33"/>
      <c r="CK19" s="33"/>
      <c r="CL19" s="33"/>
      <c r="CM19" s="33"/>
      <c r="CN19" s="33"/>
      <c r="CO19" s="33"/>
      <c r="CP19" s="33"/>
      <c r="CQ19" s="33"/>
      <c r="CR19" s="33"/>
      <c r="CS19" s="33"/>
      <c r="CT19" s="33"/>
      <c r="CU19" s="33"/>
      <c r="CV19" s="33"/>
      <c r="CW19" s="33"/>
      <c r="CX19" s="33"/>
      <c r="CY19" s="33"/>
      <c r="CZ19" s="33"/>
      <c r="DA19" s="33"/>
      <c r="DB19" s="33"/>
      <c r="DC19" s="33"/>
      <c r="DD19" s="33"/>
      <c r="DE19" s="33"/>
      <c r="DF19" s="33"/>
      <c r="DG19" s="33"/>
      <c r="DH19" s="33"/>
      <c r="DI19" s="33"/>
      <c r="DJ19" s="33"/>
      <c r="DK19" s="33"/>
      <c r="DL19" s="33"/>
      <c r="DM19" s="33"/>
      <c r="DN19" s="33"/>
      <c r="DO19" s="33"/>
      <c r="DP19" s="33"/>
      <c r="DQ19" s="33"/>
      <c r="DR19" s="33"/>
      <c r="DS19" s="33"/>
      <c r="DT19" s="33"/>
      <c r="DU19" s="33"/>
      <c r="DV19" s="33"/>
      <c r="DW19" s="33"/>
      <c r="DX19" s="33"/>
      <c r="DY19" s="33"/>
      <c r="DZ19" s="33"/>
      <c r="EA19" s="33"/>
      <c r="EB19" s="33"/>
      <c r="EC19" s="33"/>
      <c r="ED19" s="33"/>
      <c r="EE19" s="33"/>
      <c r="EF19" s="33"/>
      <c r="EG19" s="33"/>
      <c r="EH19" s="33"/>
    </row>
    <row r="20" spans="1:138" x14ac:dyDescent="0.25">
      <c r="B20" s="33"/>
      <c r="C20" s="33"/>
      <c r="D20" s="33"/>
      <c r="E20" s="33"/>
      <c r="F20" s="33"/>
      <c r="G20" s="33"/>
      <c r="H20" s="33"/>
      <c r="I20" s="33"/>
      <c r="J20" s="33"/>
      <c r="K20" s="33"/>
      <c r="L20" s="33"/>
      <c r="M20" s="33"/>
      <c r="N20" s="33"/>
      <c r="O20" s="33"/>
      <c r="P20" s="33"/>
      <c r="Q20" s="33"/>
      <c r="R20" s="33"/>
      <c r="S20" s="33"/>
      <c r="T20" s="33"/>
      <c r="U20" s="33"/>
      <c r="V20" s="33"/>
      <c r="W20" s="33"/>
      <c r="X20" s="33"/>
      <c r="Y20" s="33"/>
      <c r="Z20" s="33"/>
      <c r="AA20" s="33"/>
      <c r="AB20" s="33"/>
      <c r="AC20" s="33"/>
      <c r="AD20" s="33"/>
      <c r="AE20" s="33"/>
      <c r="AF20" s="33"/>
      <c r="AG20" s="33"/>
      <c r="AH20" s="33"/>
      <c r="AI20" s="33"/>
      <c r="AJ20" s="33"/>
      <c r="AK20" s="33"/>
      <c r="AL20" s="33"/>
      <c r="AM20" s="33"/>
      <c r="AN20" s="33"/>
      <c r="AO20" s="33"/>
      <c r="AP20" s="33"/>
      <c r="AQ20" s="33"/>
      <c r="AR20" s="33"/>
      <c r="AS20" s="33"/>
      <c r="AT20" s="33"/>
      <c r="AU20" s="33"/>
      <c r="AV20" s="33"/>
      <c r="AW20" s="33"/>
      <c r="AX20" s="33"/>
      <c r="AY20" s="33"/>
      <c r="AZ20" s="33"/>
      <c r="BA20" s="33"/>
      <c r="BB20" s="33"/>
      <c r="BC20" s="33"/>
      <c r="BD20" s="33"/>
      <c r="BE20" s="33"/>
      <c r="BF20" s="33"/>
      <c r="BG20" s="33"/>
      <c r="BH20" s="33"/>
      <c r="BI20" s="33"/>
      <c r="BJ20" s="33"/>
      <c r="BK20" s="33"/>
      <c r="BL20" s="33"/>
      <c r="BM20" s="33"/>
      <c r="BN20" s="33"/>
      <c r="BO20" s="33"/>
      <c r="BP20" s="33"/>
      <c r="BQ20" s="33"/>
      <c r="BR20" s="33"/>
      <c r="BS20" s="33"/>
      <c r="BT20" s="33"/>
      <c r="BU20" s="33"/>
      <c r="BV20" s="33"/>
      <c r="BW20" s="33"/>
      <c r="BX20" s="33"/>
      <c r="BY20" s="33"/>
      <c r="BZ20" s="33"/>
      <c r="CA20" s="33"/>
      <c r="CB20" s="33"/>
      <c r="CC20" s="33"/>
      <c r="CD20" s="33"/>
      <c r="CE20" s="33"/>
      <c r="CF20" s="33"/>
      <c r="CG20" s="33"/>
      <c r="CH20" s="33"/>
      <c r="CI20" s="33"/>
      <c r="CJ20" s="33"/>
      <c r="CK20" s="33"/>
      <c r="CL20" s="33"/>
      <c r="CM20" s="33"/>
      <c r="CN20" s="33"/>
      <c r="CO20" s="33"/>
      <c r="CP20" s="33"/>
      <c r="CQ20" s="33"/>
      <c r="CR20" s="33"/>
      <c r="CS20" s="33"/>
      <c r="CT20" s="33"/>
      <c r="CU20" s="33"/>
      <c r="CV20" s="33"/>
      <c r="CW20" s="33"/>
      <c r="CX20" s="33"/>
      <c r="CY20" s="33"/>
      <c r="CZ20" s="33"/>
      <c r="DA20" s="33"/>
      <c r="DB20" s="33"/>
      <c r="DC20" s="33"/>
      <c r="DD20" s="33"/>
      <c r="DE20" s="33"/>
      <c r="DF20" s="33"/>
      <c r="DG20" s="33"/>
      <c r="DH20" s="33"/>
      <c r="DI20" s="33"/>
      <c r="DJ20" s="33"/>
      <c r="DK20" s="33"/>
      <c r="DL20" s="33"/>
      <c r="DM20" s="33"/>
      <c r="DN20" s="33"/>
      <c r="DO20" s="33"/>
      <c r="DP20" s="33"/>
      <c r="DQ20" s="33"/>
      <c r="DR20" s="33"/>
      <c r="DS20" s="33"/>
      <c r="DT20" s="33"/>
      <c r="DU20" s="33"/>
      <c r="DV20" s="33"/>
      <c r="DW20" s="33"/>
      <c r="DX20" s="33"/>
      <c r="DY20" s="33"/>
      <c r="DZ20" s="33"/>
      <c r="EA20" s="33"/>
      <c r="EB20" s="33"/>
      <c r="EC20" s="33"/>
      <c r="ED20" s="33"/>
      <c r="EE20" s="33"/>
      <c r="EF20" s="33"/>
      <c r="EG20" s="33"/>
      <c r="EH20" s="33"/>
    </row>
    <row r="21" spans="1:138" x14ac:dyDescent="0.25">
      <c r="A21" s="23" t="s">
        <v>15</v>
      </c>
    </row>
    <row r="22" spans="1:138" x14ac:dyDescent="0.25">
      <c r="A22" s="23" t="s">
        <v>92</v>
      </c>
    </row>
    <row r="23" spans="1:138" x14ac:dyDescent="0.25">
      <c r="A23" s="23" t="s">
        <v>356</v>
      </c>
    </row>
    <row r="24" spans="1:138" x14ac:dyDescent="0.25">
      <c r="A24" s="23">
        <v>2019</v>
      </c>
    </row>
    <row r="25" spans="1:138" ht="10.5" customHeight="1" x14ac:dyDescent="0.25">
      <c r="A25" s="36"/>
    </row>
    <row r="26" spans="1:138" ht="66" customHeight="1" x14ac:dyDescent="0.25">
      <c r="A26" s="37"/>
      <c r="B26" s="38" t="s">
        <v>357</v>
      </c>
      <c r="C26" s="38" t="s">
        <v>1</v>
      </c>
      <c r="D26" s="38" t="s">
        <v>2</v>
      </c>
      <c r="E26" s="38" t="s">
        <v>3</v>
      </c>
      <c r="F26" s="38" t="s">
        <v>4</v>
      </c>
      <c r="G26" s="38" t="s">
        <v>358</v>
      </c>
      <c r="H26" s="38" t="s">
        <v>1</v>
      </c>
      <c r="I26" s="38" t="s">
        <v>2</v>
      </c>
      <c r="J26" s="38" t="s">
        <v>3</v>
      </c>
      <c r="K26" s="38" t="s">
        <v>4</v>
      </c>
      <c r="L26" s="38" t="s">
        <v>359</v>
      </c>
      <c r="M26" s="38" t="s">
        <v>1</v>
      </c>
      <c r="N26" s="38" t="s">
        <v>2</v>
      </c>
      <c r="O26" s="38" t="s">
        <v>3</v>
      </c>
      <c r="P26" s="38" t="s">
        <v>4</v>
      </c>
      <c r="Q26" s="38" t="s">
        <v>360</v>
      </c>
      <c r="R26" s="38" t="s">
        <v>1</v>
      </c>
      <c r="S26" s="38" t="s">
        <v>2</v>
      </c>
      <c r="T26" s="38" t="s">
        <v>3</v>
      </c>
      <c r="U26" s="38" t="s">
        <v>4</v>
      </c>
      <c r="V26" s="38" t="s">
        <v>361</v>
      </c>
      <c r="W26" s="38" t="s">
        <v>1</v>
      </c>
      <c r="X26" s="38" t="s">
        <v>2</v>
      </c>
      <c r="Y26" s="38" t="s">
        <v>3</v>
      </c>
      <c r="Z26" s="38" t="s">
        <v>4</v>
      </c>
      <c r="AA26" s="38" t="s">
        <v>362</v>
      </c>
      <c r="AB26" s="38" t="s">
        <v>1</v>
      </c>
      <c r="AC26" s="38" t="s">
        <v>2</v>
      </c>
      <c r="AD26" s="38" t="s">
        <v>3</v>
      </c>
      <c r="AE26" s="38" t="s">
        <v>4</v>
      </c>
      <c r="AF26" s="38" t="s">
        <v>363</v>
      </c>
      <c r="AG26" s="38" t="s">
        <v>1</v>
      </c>
      <c r="AH26" s="38" t="s">
        <v>2</v>
      </c>
      <c r="AI26" s="38" t="s">
        <v>3</v>
      </c>
      <c r="AJ26" s="38" t="s">
        <v>4</v>
      </c>
      <c r="AK26" s="38" t="s">
        <v>364</v>
      </c>
      <c r="AL26" s="38" t="s">
        <v>1</v>
      </c>
      <c r="AM26" s="38" t="s">
        <v>2</v>
      </c>
      <c r="AN26" s="38" t="s">
        <v>3</v>
      </c>
      <c r="AO26" s="38" t="s">
        <v>4</v>
      </c>
      <c r="AP26" s="38" t="s">
        <v>365</v>
      </c>
      <c r="AQ26" s="38" t="s">
        <v>1</v>
      </c>
      <c r="AR26" s="38" t="s">
        <v>2</v>
      </c>
      <c r="AS26" s="38" t="s">
        <v>3</v>
      </c>
      <c r="AT26" s="38" t="s">
        <v>4</v>
      </c>
      <c r="AU26" s="38" t="s">
        <v>366</v>
      </c>
      <c r="AV26" s="38" t="s">
        <v>1</v>
      </c>
      <c r="AW26" s="38" t="s">
        <v>2</v>
      </c>
      <c r="AX26" s="38" t="s">
        <v>3</v>
      </c>
      <c r="AY26" s="38" t="s">
        <v>4</v>
      </c>
      <c r="AZ26" s="38" t="s">
        <v>367</v>
      </c>
      <c r="BA26" s="38" t="s">
        <v>1</v>
      </c>
      <c r="BB26" s="38" t="s">
        <v>2</v>
      </c>
      <c r="BC26" s="38" t="s">
        <v>3</v>
      </c>
      <c r="BD26" s="38" t="s">
        <v>4</v>
      </c>
      <c r="BE26" s="38" t="s">
        <v>368</v>
      </c>
      <c r="BF26" s="38" t="s">
        <v>1</v>
      </c>
      <c r="BG26" s="38" t="s">
        <v>2</v>
      </c>
      <c r="BH26" s="38" t="s">
        <v>3</v>
      </c>
      <c r="BI26" s="38" t="s">
        <v>4</v>
      </c>
      <c r="BJ26" s="38" t="s">
        <v>369</v>
      </c>
      <c r="BK26" s="38" t="s">
        <v>1</v>
      </c>
      <c r="BL26" s="38" t="s">
        <v>2</v>
      </c>
      <c r="BM26" s="38" t="s">
        <v>3</v>
      </c>
      <c r="BN26" s="38" t="s">
        <v>4</v>
      </c>
      <c r="BO26" s="38" t="s">
        <v>370</v>
      </c>
      <c r="BP26" s="38" t="s">
        <v>1</v>
      </c>
      <c r="BQ26" s="38" t="s">
        <v>2</v>
      </c>
      <c r="BR26" s="38" t="s">
        <v>3</v>
      </c>
      <c r="BS26" s="38" t="s">
        <v>4</v>
      </c>
      <c r="BT26" s="38" t="s">
        <v>371</v>
      </c>
      <c r="BU26" s="38" t="s">
        <v>1</v>
      </c>
      <c r="BV26" s="38" t="s">
        <v>2</v>
      </c>
      <c r="BW26" s="38" t="s">
        <v>3</v>
      </c>
      <c r="BX26" s="38" t="s">
        <v>4</v>
      </c>
      <c r="BY26" s="38" t="s">
        <v>372</v>
      </c>
      <c r="BZ26" s="38" t="s">
        <v>1</v>
      </c>
      <c r="CA26" s="38" t="s">
        <v>2</v>
      </c>
      <c r="CB26" s="38" t="s">
        <v>3</v>
      </c>
      <c r="CC26" s="38" t="s">
        <v>4</v>
      </c>
      <c r="CD26" s="38" t="s">
        <v>373</v>
      </c>
      <c r="CE26" s="38" t="s">
        <v>1</v>
      </c>
      <c r="CF26" s="38" t="s">
        <v>2</v>
      </c>
      <c r="CG26" s="38" t="s">
        <v>3</v>
      </c>
      <c r="CH26" s="38" t="s">
        <v>4</v>
      </c>
      <c r="CI26" s="38" t="s">
        <v>374</v>
      </c>
      <c r="CJ26" s="38" t="s">
        <v>1</v>
      </c>
      <c r="CK26" s="38" t="s">
        <v>2</v>
      </c>
      <c r="CL26" s="38" t="s">
        <v>3</v>
      </c>
      <c r="CM26" s="38" t="s">
        <v>4</v>
      </c>
      <c r="CN26" s="38" t="s">
        <v>375</v>
      </c>
      <c r="CO26" s="38" t="s">
        <v>1</v>
      </c>
      <c r="CP26" s="38" t="s">
        <v>2</v>
      </c>
      <c r="CQ26" s="38" t="s">
        <v>3</v>
      </c>
      <c r="CR26" s="38" t="s">
        <v>4</v>
      </c>
      <c r="CS26" s="38" t="s">
        <v>376</v>
      </c>
      <c r="CT26" s="38" t="s">
        <v>1</v>
      </c>
      <c r="CU26" s="38" t="s">
        <v>2</v>
      </c>
      <c r="CV26" s="38" t="s">
        <v>3</v>
      </c>
      <c r="CW26" s="38" t="s">
        <v>4</v>
      </c>
      <c r="CX26" s="38" t="s">
        <v>377</v>
      </c>
      <c r="CY26" s="38" t="s">
        <v>1</v>
      </c>
      <c r="CZ26" s="38" t="s">
        <v>2</v>
      </c>
      <c r="DA26" s="38" t="s">
        <v>3</v>
      </c>
      <c r="DB26" s="38" t="s">
        <v>4</v>
      </c>
      <c r="DC26" s="38" t="s">
        <v>378</v>
      </c>
      <c r="DD26" s="38" t="s">
        <v>1</v>
      </c>
      <c r="DE26" s="38" t="s">
        <v>2</v>
      </c>
      <c r="DF26" s="38" t="s">
        <v>3</v>
      </c>
      <c r="DG26" s="38" t="s">
        <v>4</v>
      </c>
      <c r="DH26" s="38" t="s">
        <v>379</v>
      </c>
      <c r="DI26" s="38" t="s">
        <v>1</v>
      </c>
      <c r="DJ26" s="38" t="s">
        <v>2</v>
      </c>
      <c r="DK26" s="38" t="s">
        <v>3</v>
      </c>
      <c r="DL26" s="38" t="s">
        <v>4</v>
      </c>
      <c r="DM26" s="38" t="s">
        <v>380</v>
      </c>
      <c r="DN26" s="38" t="s">
        <v>1</v>
      </c>
      <c r="DO26" s="38" t="s">
        <v>2</v>
      </c>
      <c r="DP26" s="38" t="s">
        <v>3</v>
      </c>
      <c r="DQ26" s="38" t="s">
        <v>4</v>
      </c>
      <c r="DR26" s="38" t="s">
        <v>381</v>
      </c>
      <c r="DS26" s="38" t="s">
        <v>1</v>
      </c>
      <c r="DT26" s="38" t="s">
        <v>2</v>
      </c>
      <c r="DU26" s="38" t="s">
        <v>3</v>
      </c>
      <c r="DV26" s="38" t="s">
        <v>4</v>
      </c>
      <c r="DW26" s="38" t="s">
        <v>382</v>
      </c>
      <c r="DX26" s="38" t="s">
        <v>1</v>
      </c>
      <c r="DY26" s="38" t="s">
        <v>2</v>
      </c>
      <c r="DZ26" s="38" t="s">
        <v>3</v>
      </c>
      <c r="EA26" s="38" t="s">
        <v>4</v>
      </c>
    </row>
    <row r="27" spans="1:138" ht="16.5" customHeight="1" x14ac:dyDescent="0.3">
      <c r="A27" s="26" t="s">
        <v>0</v>
      </c>
      <c r="B27" s="35">
        <v>100</v>
      </c>
      <c r="C27" s="35">
        <v>100</v>
      </c>
      <c r="D27" s="35">
        <v>100</v>
      </c>
      <c r="E27" s="35">
        <v>0</v>
      </c>
      <c r="F27" s="35">
        <v>0</v>
      </c>
      <c r="G27" s="35">
        <v>11.5459775710786</v>
      </c>
      <c r="H27" s="35">
        <v>9.7292046125032101</v>
      </c>
      <c r="I27" s="35">
        <v>13.3627505296539</v>
      </c>
      <c r="J27" s="35">
        <v>1.81677295857535</v>
      </c>
      <c r="K27" s="35">
        <v>8.0281203835595498</v>
      </c>
      <c r="L27" s="35">
        <v>6.4846188854520497</v>
      </c>
      <c r="M27" s="35">
        <v>5.3819657795698301</v>
      </c>
      <c r="N27" s="35">
        <v>7.5872719913342603</v>
      </c>
      <c r="O27" s="35">
        <v>1.10265310588221</v>
      </c>
      <c r="P27" s="35">
        <v>8.6755771647297006</v>
      </c>
      <c r="Q27" s="35">
        <v>17.1979429995171</v>
      </c>
      <c r="R27" s="35">
        <v>14.1541859407074</v>
      </c>
      <c r="S27" s="35">
        <v>20.2417000583267</v>
      </c>
      <c r="T27" s="35">
        <v>3.0437570588096201</v>
      </c>
      <c r="U27" s="35">
        <v>9.0297849861839694</v>
      </c>
      <c r="V27" s="35">
        <v>8.8652456214543403</v>
      </c>
      <c r="W27" s="35">
        <v>6.8329498390018104</v>
      </c>
      <c r="X27" s="35">
        <v>10.897541403906899</v>
      </c>
      <c r="Y27" s="35">
        <v>2.0322957824525201</v>
      </c>
      <c r="Z27" s="35">
        <v>11.6960730426102</v>
      </c>
      <c r="AA27" s="35">
        <v>0.62427302960847397</v>
      </c>
      <c r="AB27" s="35">
        <v>0.39907013462796698</v>
      </c>
      <c r="AC27" s="35">
        <v>0.84947592458898102</v>
      </c>
      <c r="AD27" s="35">
        <v>0.225202894980507</v>
      </c>
      <c r="AE27" s="35">
        <v>18.405317988285699</v>
      </c>
      <c r="AF27" s="35">
        <v>1.9048103989334</v>
      </c>
      <c r="AG27" s="35">
        <v>1.52542555963853</v>
      </c>
      <c r="AH27" s="35">
        <v>2.2841952382282602</v>
      </c>
      <c r="AI27" s="35">
        <v>0.379384839294864</v>
      </c>
      <c r="AJ27" s="35">
        <v>10.1618351950501</v>
      </c>
      <c r="AK27" s="35">
        <v>0.53927934760853302</v>
      </c>
      <c r="AL27" s="35">
        <v>0.419385992899098</v>
      </c>
      <c r="AM27" s="35">
        <v>0.65917270231796699</v>
      </c>
      <c r="AN27" s="35">
        <v>0.11989335470943401</v>
      </c>
      <c r="AO27" s="35">
        <v>11.342930005505901</v>
      </c>
      <c r="AP27" s="35">
        <v>3.7886462870610602</v>
      </c>
      <c r="AQ27" s="35">
        <v>2.8548148465676699</v>
      </c>
      <c r="AR27" s="35">
        <v>4.7224777275544598</v>
      </c>
      <c r="AS27" s="35">
        <v>0.93383144049339795</v>
      </c>
      <c r="AT27" s="35">
        <v>12.5755897066395</v>
      </c>
      <c r="AU27" s="35">
        <v>3.0943631870722901</v>
      </c>
      <c r="AV27" s="35">
        <v>2.4135272541636499</v>
      </c>
      <c r="AW27" s="35">
        <v>3.7751991199809298</v>
      </c>
      <c r="AX27" s="35">
        <v>0.68083593290863997</v>
      </c>
      <c r="AY27" s="35">
        <v>11.2257434209208</v>
      </c>
      <c r="AZ27" s="35">
        <v>4.1961844717871504</v>
      </c>
      <c r="BA27" s="35">
        <v>3.1095289149090899</v>
      </c>
      <c r="BB27" s="35">
        <v>5.28284002866521</v>
      </c>
      <c r="BC27" s="35">
        <v>1.08665555687806</v>
      </c>
      <c r="BD27" s="35">
        <v>13.212386256504701</v>
      </c>
      <c r="BE27" s="35">
        <v>4.0389076952729104</v>
      </c>
      <c r="BF27" s="35">
        <v>2.9756324372931302</v>
      </c>
      <c r="BG27" s="35">
        <v>5.1021829532526803</v>
      </c>
      <c r="BH27" s="35">
        <v>1.06327525797978</v>
      </c>
      <c r="BI27" s="35">
        <v>13.4315368770426</v>
      </c>
      <c r="BJ27" s="35">
        <v>0.93709893493137497</v>
      </c>
      <c r="BK27" s="35">
        <v>0.57479565268793098</v>
      </c>
      <c r="BL27" s="35">
        <v>1.2994022171748201</v>
      </c>
      <c r="BM27" s="35">
        <v>0.36230328224344399</v>
      </c>
      <c r="BN27" s="35">
        <v>19.725624104251999</v>
      </c>
      <c r="BO27" s="35">
        <v>1.6771946245245299</v>
      </c>
      <c r="BP27" s="35">
        <v>1.3459910539820801</v>
      </c>
      <c r="BQ27" s="35">
        <v>2.0083981950669698</v>
      </c>
      <c r="BR27" s="35">
        <v>0.33120357054244298</v>
      </c>
      <c r="BS27" s="35">
        <v>10.0752417800032</v>
      </c>
      <c r="BT27" s="35">
        <v>2.6588869965782198</v>
      </c>
      <c r="BU27" s="35">
        <v>1.93611993401014</v>
      </c>
      <c r="BV27" s="35">
        <v>3.3816540591462898</v>
      </c>
      <c r="BW27" s="35">
        <v>0.72276706256807299</v>
      </c>
      <c r="BX27" s="35">
        <v>13.868912287977601</v>
      </c>
      <c r="BY27" s="35">
        <v>3.6471294729433898</v>
      </c>
      <c r="BZ27" s="35">
        <v>2.9317351596777801</v>
      </c>
      <c r="CA27" s="35">
        <v>4.3625237862089996</v>
      </c>
      <c r="CB27" s="35">
        <v>0.71539431326560798</v>
      </c>
      <c r="CC27" s="35">
        <v>10.0077910946861</v>
      </c>
      <c r="CD27" s="35">
        <v>2.1056681422696801</v>
      </c>
      <c r="CE27" s="35">
        <v>1.71959958859302</v>
      </c>
      <c r="CF27" s="35">
        <v>2.4917366959463298</v>
      </c>
      <c r="CG27" s="35">
        <v>0.38606855367665499</v>
      </c>
      <c r="CH27" s="35">
        <v>9.3544537204959894</v>
      </c>
      <c r="CI27" s="35">
        <v>2.9671682829933501</v>
      </c>
      <c r="CJ27" s="35">
        <v>2.0766843190182902</v>
      </c>
      <c r="CK27" s="35">
        <v>3.8576522469683998</v>
      </c>
      <c r="CL27" s="35">
        <v>0.89048396397505203</v>
      </c>
      <c r="CM27" s="35">
        <v>15.311856616038</v>
      </c>
      <c r="CN27" s="35">
        <v>4.6630035037649504</v>
      </c>
      <c r="CO27" s="35">
        <v>3.7957543464791299</v>
      </c>
      <c r="CP27" s="35">
        <v>5.5302526610507803</v>
      </c>
      <c r="CQ27" s="35">
        <v>0.86724915728582497</v>
      </c>
      <c r="CR27" s="35">
        <v>9.4890355429166906</v>
      </c>
      <c r="CS27" s="35">
        <v>0.86921014306963396</v>
      </c>
      <c r="CT27" s="35">
        <v>0.70960290105614898</v>
      </c>
      <c r="CU27" s="35">
        <v>1.0288173850831199</v>
      </c>
      <c r="CV27" s="35">
        <v>0.159607242013484</v>
      </c>
      <c r="CW27" s="35">
        <v>9.36853613394692</v>
      </c>
      <c r="CX27" s="35">
        <v>1.2918936141060799</v>
      </c>
      <c r="CY27" s="35">
        <v>1.0356220831923</v>
      </c>
      <c r="CZ27" s="35">
        <v>1.5481651450198699</v>
      </c>
      <c r="DA27" s="35">
        <v>0.25627153091378502</v>
      </c>
      <c r="DB27" s="35">
        <v>10.1208628675616</v>
      </c>
      <c r="DC27" s="35">
        <v>3.5787144897699901</v>
      </c>
      <c r="DD27" s="35">
        <v>2.8422515362045901</v>
      </c>
      <c r="DE27" s="35">
        <v>4.31517744333539</v>
      </c>
      <c r="DF27" s="35">
        <v>0.73646295356540104</v>
      </c>
      <c r="DG27" s="35">
        <v>10.4994797979667</v>
      </c>
      <c r="DH27" s="35">
        <v>3.29315813119252</v>
      </c>
      <c r="DI27" s="35">
        <v>2.5904955108677798</v>
      </c>
      <c r="DJ27" s="35">
        <v>3.9958207515172699</v>
      </c>
      <c r="DK27" s="35">
        <v>0.70266262032474303</v>
      </c>
      <c r="DL27" s="35">
        <v>10.886247262306799</v>
      </c>
      <c r="DM27" s="35">
        <v>1.5829644109109799</v>
      </c>
      <c r="DN27" s="35">
        <v>1.21975159660429</v>
      </c>
      <c r="DO27" s="35">
        <v>1.9461772252176801</v>
      </c>
      <c r="DP27" s="35">
        <v>0.363212814306696</v>
      </c>
      <c r="DQ27" s="35">
        <v>11.706685196663001</v>
      </c>
      <c r="DR27" s="35">
        <v>8.3909810482870792</v>
      </c>
      <c r="DS27" s="35">
        <v>6.99981568892919</v>
      </c>
      <c r="DT27" s="35">
        <v>9.7821464076449693</v>
      </c>
      <c r="DU27" s="35">
        <v>1.3911653593578901</v>
      </c>
      <c r="DV27" s="35">
        <v>8.4588231159840994</v>
      </c>
      <c r="DW27" s="35">
        <v>5.6678709811954803E-2</v>
      </c>
      <c r="DX27" s="35">
        <v>4.3720262974593298E-2</v>
      </c>
      <c r="DY27" s="35">
        <v>6.9637156649316204E-2</v>
      </c>
      <c r="DZ27" s="35">
        <v>1.2958446837361399E-2</v>
      </c>
      <c r="EA27" s="35">
        <v>11.664789989003999</v>
      </c>
    </row>
    <row r="28" spans="1:138" ht="16.5" customHeight="1" x14ac:dyDescent="0.3">
      <c r="A28" s="23" t="s">
        <v>241</v>
      </c>
      <c r="B28" s="34">
        <v>56.284905513363697</v>
      </c>
      <c r="C28" s="34">
        <v>54.393581440402201</v>
      </c>
      <c r="D28" s="34">
        <v>58.176229586325199</v>
      </c>
      <c r="E28" s="34">
        <v>1.8913240729615199</v>
      </c>
      <c r="F28" s="34">
        <v>1.7144228153424801</v>
      </c>
      <c r="G28" s="34">
        <v>52.176372027685403</v>
      </c>
      <c r="H28" s="34">
        <v>46.418864544104402</v>
      </c>
      <c r="I28" s="34">
        <v>57.933879511266397</v>
      </c>
      <c r="J28" s="34">
        <v>5.7575074835809898</v>
      </c>
      <c r="K28" s="34">
        <v>5.6299503089154896</v>
      </c>
      <c r="L28" s="34">
        <v>51.464545578553697</v>
      </c>
      <c r="M28" s="34">
        <v>45.814395581855898</v>
      </c>
      <c r="N28" s="34">
        <v>57.114695575251503</v>
      </c>
      <c r="O28" s="34">
        <v>5.6501499966977997</v>
      </c>
      <c r="P28" s="34">
        <v>5.6013893793190803</v>
      </c>
      <c r="Q28" s="34">
        <v>61.463496505316201</v>
      </c>
      <c r="R28" s="34">
        <v>56.4964678590609</v>
      </c>
      <c r="S28" s="34">
        <v>66.430525151571501</v>
      </c>
      <c r="T28" s="34">
        <v>4.9670286462552697</v>
      </c>
      <c r="U28" s="34">
        <v>4.1230948985900202</v>
      </c>
      <c r="V28" s="34">
        <v>63.712979088492901</v>
      </c>
      <c r="W28" s="34">
        <v>57.7335674571735</v>
      </c>
      <c r="X28" s="34">
        <v>69.692390719812295</v>
      </c>
      <c r="Y28" s="34">
        <v>5.9794116313193504</v>
      </c>
      <c r="Z28" s="34">
        <v>4.7882241008125801</v>
      </c>
      <c r="AA28" s="34">
        <v>51.135500791255197</v>
      </c>
      <c r="AB28" s="34">
        <v>35.050716595568304</v>
      </c>
      <c r="AC28" s="34">
        <v>67.220284986942104</v>
      </c>
      <c r="AD28" s="34">
        <v>16.0847841956869</v>
      </c>
      <c r="AE28" s="34">
        <v>16.048581556520599</v>
      </c>
      <c r="AF28" s="34">
        <v>53.657711630100003</v>
      </c>
      <c r="AG28" s="34">
        <v>46.5742396331812</v>
      </c>
      <c r="AH28" s="34">
        <v>60.741183627018799</v>
      </c>
      <c r="AI28" s="34">
        <v>7.0834719969188198</v>
      </c>
      <c r="AJ28" s="34">
        <v>6.7353157918334601</v>
      </c>
      <c r="AK28" s="34">
        <v>65.473874032139094</v>
      </c>
      <c r="AL28" s="34">
        <v>56.8346555541466</v>
      </c>
      <c r="AM28" s="34">
        <v>74.113092510131693</v>
      </c>
      <c r="AN28" s="34">
        <v>8.6392184779925305</v>
      </c>
      <c r="AO28" s="34">
        <v>6.7320967252134603</v>
      </c>
      <c r="AP28" s="34">
        <v>49.079517258810803</v>
      </c>
      <c r="AQ28" s="34">
        <v>38.488709133702002</v>
      </c>
      <c r="AR28" s="34">
        <v>59.670325383919497</v>
      </c>
      <c r="AS28" s="34">
        <v>10.590808125108699</v>
      </c>
      <c r="AT28" s="34">
        <v>11.0096305648742</v>
      </c>
      <c r="AU28" s="34">
        <v>46.127882731381497</v>
      </c>
      <c r="AV28" s="34">
        <v>36.489769024016702</v>
      </c>
      <c r="AW28" s="34">
        <v>55.7659964387462</v>
      </c>
      <c r="AX28" s="34">
        <v>9.6381137073647398</v>
      </c>
      <c r="AY28" s="34">
        <v>10.6603742932943</v>
      </c>
      <c r="AZ28" s="34">
        <v>65.071925921726205</v>
      </c>
      <c r="BA28" s="34">
        <v>53.393844177202702</v>
      </c>
      <c r="BB28" s="34">
        <v>76.7500076662498</v>
      </c>
      <c r="BC28" s="34">
        <v>11.678081744523601</v>
      </c>
      <c r="BD28" s="34">
        <v>9.1563372180849605</v>
      </c>
      <c r="BE28" s="34">
        <v>50.276601567567603</v>
      </c>
      <c r="BF28" s="34">
        <v>37.581979959682499</v>
      </c>
      <c r="BG28" s="34">
        <v>62.971223175452799</v>
      </c>
      <c r="BH28" s="34">
        <v>12.6946216078852</v>
      </c>
      <c r="BI28" s="34">
        <v>12.882429514295501</v>
      </c>
      <c r="BJ28" s="34">
        <v>62.192985469122299</v>
      </c>
      <c r="BK28" s="34">
        <v>45.8893438818682</v>
      </c>
      <c r="BL28" s="34">
        <v>78.496627056376397</v>
      </c>
      <c r="BM28" s="34">
        <v>16.303641587254099</v>
      </c>
      <c r="BN28" s="34">
        <v>13.374795277230699</v>
      </c>
      <c r="BO28" s="34">
        <v>65.448137809876201</v>
      </c>
      <c r="BP28" s="34">
        <v>57.673986993996401</v>
      </c>
      <c r="BQ28" s="34">
        <v>73.222288625756093</v>
      </c>
      <c r="BR28" s="34">
        <v>7.7741508158798096</v>
      </c>
      <c r="BS28" s="34">
        <v>6.0603763685559899</v>
      </c>
      <c r="BT28" s="34">
        <v>44.564622759530401</v>
      </c>
      <c r="BU28" s="34">
        <v>30.392712169971698</v>
      </c>
      <c r="BV28" s="34">
        <v>58.736533349089001</v>
      </c>
      <c r="BW28" s="34">
        <v>14.1719105895586</v>
      </c>
      <c r="BX28" s="34">
        <v>16.2249025787603</v>
      </c>
      <c r="BY28" s="34">
        <v>62.528598632339701</v>
      </c>
      <c r="BZ28" s="34">
        <v>54.7370396412677</v>
      </c>
      <c r="CA28" s="34">
        <v>70.320157623411703</v>
      </c>
      <c r="CB28" s="34">
        <v>7.7915589910719802</v>
      </c>
      <c r="CC28" s="34">
        <v>6.35754724474267</v>
      </c>
      <c r="CD28" s="34">
        <v>61.260055211875098</v>
      </c>
      <c r="CE28" s="34">
        <v>55.3400128217747</v>
      </c>
      <c r="CF28" s="34">
        <v>67.180097601975405</v>
      </c>
      <c r="CG28" s="34">
        <v>5.9200423901003303</v>
      </c>
      <c r="CH28" s="34">
        <v>4.9305045194964396</v>
      </c>
      <c r="CI28" s="34">
        <v>57.671872462221401</v>
      </c>
      <c r="CJ28" s="34">
        <v>42.995452244247197</v>
      </c>
      <c r="CK28" s="34">
        <v>72.348292680195598</v>
      </c>
      <c r="CL28" s="34">
        <v>14.676420217974201</v>
      </c>
      <c r="CM28" s="34">
        <v>12.9837461127546</v>
      </c>
      <c r="CN28" s="34">
        <v>61.2277455683044</v>
      </c>
      <c r="CO28" s="34">
        <v>56.176659905242097</v>
      </c>
      <c r="CP28" s="34">
        <v>66.278831231366595</v>
      </c>
      <c r="CQ28" s="34">
        <v>5.05108566306225</v>
      </c>
      <c r="CR28" s="34">
        <v>4.20901422721108</v>
      </c>
      <c r="CS28" s="34">
        <v>60.563950319637001</v>
      </c>
      <c r="CT28" s="34">
        <v>53.583005309428302</v>
      </c>
      <c r="CU28" s="34">
        <v>67.544895329845602</v>
      </c>
      <c r="CV28" s="34">
        <v>6.9809450102086101</v>
      </c>
      <c r="CW28" s="34">
        <v>5.8809021192706199</v>
      </c>
      <c r="CX28" s="34">
        <v>53.081934106885598</v>
      </c>
      <c r="CY28" s="34">
        <v>46.542009039009898</v>
      </c>
      <c r="CZ28" s="34">
        <v>59.621859174761397</v>
      </c>
      <c r="DA28" s="34">
        <v>6.5399250678757497</v>
      </c>
      <c r="DB28" s="34">
        <v>6.2859361086639298</v>
      </c>
      <c r="DC28" s="34">
        <v>60.3405802307621</v>
      </c>
      <c r="DD28" s="34">
        <v>53.696940053498402</v>
      </c>
      <c r="DE28" s="34">
        <v>66.984220408025806</v>
      </c>
      <c r="DF28" s="34">
        <v>6.6436401772637002</v>
      </c>
      <c r="DG28" s="34">
        <v>5.61746725400325</v>
      </c>
      <c r="DH28" s="34">
        <v>59.289313562628401</v>
      </c>
      <c r="DI28" s="34">
        <v>50.242970218094001</v>
      </c>
      <c r="DJ28" s="34">
        <v>68.335656907162701</v>
      </c>
      <c r="DK28" s="34">
        <v>9.0463433445343799</v>
      </c>
      <c r="DL28" s="34">
        <v>7.7846765646163396</v>
      </c>
      <c r="DM28" s="34">
        <v>63.163989900997699</v>
      </c>
      <c r="DN28" s="34">
        <v>56.186097389722299</v>
      </c>
      <c r="DO28" s="34">
        <v>70.141882412273105</v>
      </c>
      <c r="DP28" s="34">
        <v>6.97789251127538</v>
      </c>
      <c r="DQ28" s="34">
        <v>5.6363590172608502</v>
      </c>
      <c r="DR28" s="34">
        <v>43.120793168466797</v>
      </c>
      <c r="DS28" s="34">
        <v>36.9184850796237</v>
      </c>
      <c r="DT28" s="34">
        <v>49.323101257309801</v>
      </c>
      <c r="DU28" s="34">
        <v>6.2023080888430497</v>
      </c>
      <c r="DV28" s="34">
        <v>7.3385544883367899</v>
      </c>
      <c r="DW28" s="34">
        <v>31.5234714983035</v>
      </c>
      <c r="DX28" s="34">
        <v>24.609658452013001</v>
      </c>
      <c r="DY28" s="34">
        <v>38.437284544594</v>
      </c>
      <c r="DZ28" s="34">
        <v>6.9138130462904899</v>
      </c>
      <c r="EA28" s="34">
        <v>11.1899339387552</v>
      </c>
    </row>
    <row r="29" spans="1:138" ht="16.5" customHeight="1" x14ac:dyDescent="0.3">
      <c r="A29" s="29" t="s">
        <v>242</v>
      </c>
      <c r="B29" s="32">
        <v>43.715094486635898</v>
      </c>
      <c r="C29" s="32">
        <v>41.823770413674403</v>
      </c>
      <c r="D29" s="32">
        <v>45.606418559597401</v>
      </c>
      <c r="E29" s="32">
        <v>1.8913240729615299</v>
      </c>
      <c r="F29" s="32">
        <v>2.20738688328824</v>
      </c>
      <c r="G29" s="32">
        <v>47.823627972314704</v>
      </c>
      <c r="H29" s="32">
        <v>42.066120488733702</v>
      </c>
      <c r="I29" s="32">
        <v>53.581135455895598</v>
      </c>
      <c r="J29" s="32">
        <v>5.7575074835809898</v>
      </c>
      <c r="K29" s="32">
        <v>6.1423692486360597</v>
      </c>
      <c r="L29" s="32">
        <v>48.535454421446303</v>
      </c>
      <c r="M29" s="32">
        <v>42.885304424748497</v>
      </c>
      <c r="N29" s="32">
        <v>54.185604418144102</v>
      </c>
      <c r="O29" s="32">
        <v>5.6501499966977899</v>
      </c>
      <c r="P29" s="32">
        <v>5.9394305142801898</v>
      </c>
      <c r="Q29" s="32">
        <v>38.536503494683899</v>
      </c>
      <c r="R29" s="32">
        <v>33.569474848428598</v>
      </c>
      <c r="S29" s="32">
        <v>43.5035321409392</v>
      </c>
      <c r="T29" s="32">
        <v>4.9670286462552697</v>
      </c>
      <c r="U29" s="32">
        <v>6.5760981383672803</v>
      </c>
      <c r="V29" s="32">
        <v>36.287020911507199</v>
      </c>
      <c r="W29" s="32">
        <v>30.307609280187901</v>
      </c>
      <c r="X29" s="32">
        <v>42.2664325428266</v>
      </c>
      <c r="Y29" s="32">
        <v>5.9794116313193602</v>
      </c>
      <c r="Z29" s="32">
        <v>8.4071939316833397</v>
      </c>
      <c r="AA29" s="32">
        <v>48.864499208744803</v>
      </c>
      <c r="AB29" s="32">
        <v>32.779715013057903</v>
      </c>
      <c r="AC29" s="32">
        <v>64.949283404431696</v>
      </c>
      <c r="AD29" s="32">
        <v>16.0847841956869</v>
      </c>
      <c r="AE29" s="32">
        <v>16.794447260704199</v>
      </c>
      <c r="AF29" s="32">
        <v>46.342288369899997</v>
      </c>
      <c r="AG29" s="32">
        <v>39.258816372981201</v>
      </c>
      <c r="AH29" s="32">
        <v>53.4257603668188</v>
      </c>
      <c r="AI29" s="32">
        <v>7.0834719969188198</v>
      </c>
      <c r="AJ29" s="32">
        <v>7.7985279796971403</v>
      </c>
      <c r="AK29" s="32">
        <v>34.526125967860899</v>
      </c>
      <c r="AL29" s="32">
        <v>25.886907489868399</v>
      </c>
      <c r="AM29" s="32">
        <v>43.1653444458534</v>
      </c>
      <c r="AN29" s="32">
        <v>8.6392184779925305</v>
      </c>
      <c r="AO29" s="32">
        <v>12.766461356513201</v>
      </c>
      <c r="AP29" s="32">
        <v>50.920482741189304</v>
      </c>
      <c r="AQ29" s="32">
        <v>40.329674616080602</v>
      </c>
      <c r="AR29" s="32">
        <v>61.511290866297998</v>
      </c>
      <c r="AS29" s="32">
        <v>10.590808125108699</v>
      </c>
      <c r="AT29" s="32">
        <v>10.611591332868301</v>
      </c>
      <c r="AU29" s="32">
        <v>53.872117268618602</v>
      </c>
      <c r="AV29" s="32">
        <v>44.2340035612539</v>
      </c>
      <c r="AW29" s="32">
        <v>63.510230975983298</v>
      </c>
      <c r="AX29" s="32">
        <v>9.6381137073647398</v>
      </c>
      <c r="AY29" s="32">
        <v>9.1279222017909802</v>
      </c>
      <c r="AZ29" s="32">
        <v>34.928074078273802</v>
      </c>
      <c r="BA29" s="32">
        <v>23.249992333750299</v>
      </c>
      <c r="BB29" s="32">
        <v>46.606155822797398</v>
      </c>
      <c r="BC29" s="32">
        <v>11.678081744523601</v>
      </c>
      <c r="BD29" s="32">
        <v>17.058498439803301</v>
      </c>
      <c r="BE29" s="32">
        <v>49.723398432432397</v>
      </c>
      <c r="BF29" s="32">
        <v>37.028776824547201</v>
      </c>
      <c r="BG29" s="32">
        <v>62.418020040317501</v>
      </c>
      <c r="BH29" s="32">
        <v>12.6946216078852</v>
      </c>
      <c r="BI29" s="32">
        <v>13.0257543999658</v>
      </c>
      <c r="BJ29" s="32">
        <v>37.807014530877701</v>
      </c>
      <c r="BK29" s="32">
        <v>21.503372943623599</v>
      </c>
      <c r="BL29" s="32">
        <v>54.110656118131899</v>
      </c>
      <c r="BM29" s="32">
        <v>16.303641587254099</v>
      </c>
      <c r="BN29" s="32">
        <v>22.001696210366799</v>
      </c>
      <c r="BO29" s="32">
        <v>34.5518621901237</v>
      </c>
      <c r="BP29" s="32">
        <v>26.7777113742439</v>
      </c>
      <c r="BQ29" s="32">
        <v>42.3260130060035</v>
      </c>
      <c r="BR29" s="32">
        <v>7.7741508158798096</v>
      </c>
      <c r="BS29" s="32">
        <v>11.4795649961334</v>
      </c>
      <c r="BT29" s="32">
        <v>55.435377240469798</v>
      </c>
      <c r="BU29" s="32">
        <v>41.263466650911198</v>
      </c>
      <c r="BV29" s="32">
        <v>69.607287830028397</v>
      </c>
      <c r="BW29" s="32">
        <v>14.1719105895586</v>
      </c>
      <c r="BX29" s="32">
        <v>13.0432351816797</v>
      </c>
      <c r="BY29" s="32">
        <v>37.471401367660398</v>
      </c>
      <c r="BZ29" s="32">
        <v>29.6798423765884</v>
      </c>
      <c r="CA29" s="32">
        <v>45.2629603587324</v>
      </c>
      <c r="CB29" s="32">
        <v>7.7915589910719696</v>
      </c>
      <c r="CC29" s="32">
        <v>10.608851162309</v>
      </c>
      <c r="CD29" s="32">
        <v>38.739944788124902</v>
      </c>
      <c r="CE29" s="32">
        <v>32.819902398024503</v>
      </c>
      <c r="CF29" s="32">
        <v>44.659987178225201</v>
      </c>
      <c r="CG29" s="32">
        <v>5.9200423901003303</v>
      </c>
      <c r="CH29" s="32">
        <v>7.7966806803332904</v>
      </c>
      <c r="CI29" s="32">
        <v>42.328127537778599</v>
      </c>
      <c r="CJ29" s="32">
        <v>27.651707319804402</v>
      </c>
      <c r="CK29" s="32">
        <v>57.004547755752803</v>
      </c>
      <c r="CL29" s="32">
        <v>14.676420217974201</v>
      </c>
      <c r="CM29" s="32">
        <v>17.690292329334198</v>
      </c>
      <c r="CN29" s="32">
        <v>38.7722544316957</v>
      </c>
      <c r="CO29" s="32">
        <v>33.721168768633397</v>
      </c>
      <c r="CP29" s="32">
        <v>43.823340094757903</v>
      </c>
      <c r="CQ29" s="32">
        <v>5.05108566306225</v>
      </c>
      <c r="CR29" s="32">
        <v>6.6467234359831604</v>
      </c>
      <c r="CS29" s="32">
        <v>39.436049680363098</v>
      </c>
      <c r="CT29" s="32">
        <v>32.455104670154498</v>
      </c>
      <c r="CU29" s="32">
        <v>46.416994690571698</v>
      </c>
      <c r="CV29" s="32">
        <v>6.9809450102086004</v>
      </c>
      <c r="CW29" s="32">
        <v>9.03160095072875</v>
      </c>
      <c r="CX29" s="32">
        <v>46.918065893114402</v>
      </c>
      <c r="CY29" s="32">
        <v>40.378140825238603</v>
      </c>
      <c r="CZ29" s="32">
        <v>53.457990960990202</v>
      </c>
      <c r="DA29" s="32">
        <v>6.5399250678757497</v>
      </c>
      <c r="DB29" s="32">
        <v>7.1117519439172003</v>
      </c>
      <c r="DC29" s="32">
        <v>39.6594197692379</v>
      </c>
      <c r="DD29" s="32">
        <v>33.015779591974201</v>
      </c>
      <c r="DE29" s="32">
        <v>46.303059946501598</v>
      </c>
      <c r="DF29" s="32">
        <v>6.6436401772637002</v>
      </c>
      <c r="DG29" s="32">
        <v>8.5468026387208909</v>
      </c>
      <c r="DH29" s="32">
        <v>40.710686437371798</v>
      </c>
      <c r="DI29" s="32">
        <v>31.664343092837601</v>
      </c>
      <c r="DJ29" s="32">
        <v>49.757029781905999</v>
      </c>
      <c r="DK29" s="32">
        <v>9.0463433445342094</v>
      </c>
      <c r="DL29" s="32">
        <v>11.337272107489699</v>
      </c>
      <c r="DM29" s="32">
        <v>36.836010099002301</v>
      </c>
      <c r="DN29" s="32">
        <v>29.858117587726898</v>
      </c>
      <c r="DO29" s="32">
        <v>43.813902610277701</v>
      </c>
      <c r="DP29" s="32">
        <v>6.9778925112753702</v>
      </c>
      <c r="DQ29" s="32">
        <v>9.6648611803454898</v>
      </c>
      <c r="DR29" s="32">
        <v>56.879206831533303</v>
      </c>
      <c r="DS29" s="32">
        <v>50.676898742690298</v>
      </c>
      <c r="DT29" s="32">
        <v>63.081514920376399</v>
      </c>
      <c r="DU29" s="32">
        <v>6.2023080888430497</v>
      </c>
      <c r="DV29" s="32">
        <v>5.5634441454915002</v>
      </c>
      <c r="DW29" s="32">
        <v>68.476528501696507</v>
      </c>
      <c r="DX29" s="32">
        <v>61.562715455406</v>
      </c>
      <c r="DY29" s="32">
        <v>75.390341547987006</v>
      </c>
      <c r="DZ29" s="32">
        <v>6.9138130462904996</v>
      </c>
      <c r="EA29" s="32">
        <v>5.1513353743905101</v>
      </c>
    </row>
    <row r="33" spans="1:7" x14ac:dyDescent="0.25">
      <c r="A33" s="108" t="s">
        <v>178</v>
      </c>
      <c r="B33" s="109"/>
      <c r="C33" s="109"/>
      <c r="D33" s="109"/>
      <c r="E33" s="109"/>
      <c r="F33" s="109"/>
      <c r="G33" s="49"/>
    </row>
    <row r="34" spans="1:7" x14ac:dyDescent="0.25">
      <c r="A34" s="40" t="s">
        <v>179</v>
      </c>
      <c r="B34" s="41"/>
      <c r="C34" s="41"/>
      <c r="D34" s="41"/>
      <c r="E34" s="41"/>
      <c r="F34" s="41"/>
      <c r="G34" s="50"/>
    </row>
    <row r="35" spans="1:7" ht="15" customHeight="1" x14ac:dyDescent="0.25">
      <c r="A35" s="84" t="s">
        <v>388</v>
      </c>
      <c r="B35" s="85"/>
      <c r="C35" s="85"/>
      <c r="D35" s="85"/>
      <c r="E35" s="85"/>
      <c r="F35" s="85"/>
      <c r="G35" s="42"/>
    </row>
    <row r="36" spans="1:7" ht="24.75" customHeight="1" x14ac:dyDescent="0.25">
      <c r="A36" s="98" t="s">
        <v>389</v>
      </c>
      <c r="B36" s="116"/>
      <c r="C36" s="116"/>
      <c r="D36" s="116"/>
      <c r="E36" s="116"/>
      <c r="F36" s="116"/>
      <c r="G36" s="100"/>
    </row>
    <row r="37" spans="1:7" x14ac:dyDescent="0.25">
      <c r="A37" s="98" t="s">
        <v>180</v>
      </c>
      <c r="B37" s="99"/>
      <c r="C37" s="99"/>
      <c r="D37" s="99"/>
      <c r="E37" s="99"/>
      <c r="F37" s="99"/>
      <c r="G37" s="100"/>
    </row>
    <row r="38" spans="1:7" x14ac:dyDescent="0.25">
      <c r="A38" s="98"/>
      <c r="B38" s="99"/>
      <c r="C38" s="99"/>
      <c r="D38" s="99"/>
      <c r="E38" s="99"/>
      <c r="F38" s="99"/>
      <c r="G38" s="100"/>
    </row>
    <row r="39" spans="1:7" x14ac:dyDescent="0.25">
      <c r="A39" s="66" t="s">
        <v>243</v>
      </c>
      <c r="B39" s="45"/>
      <c r="C39" s="45"/>
      <c r="D39" s="45"/>
      <c r="E39" s="45"/>
      <c r="F39" s="45"/>
      <c r="G39" s="46"/>
    </row>
    <row r="40" spans="1:7" ht="15" customHeight="1" x14ac:dyDescent="0.25">
      <c r="A40" s="98" t="s">
        <v>383</v>
      </c>
      <c r="B40" s="99"/>
      <c r="C40" s="99"/>
      <c r="D40" s="99"/>
      <c r="E40" s="99"/>
      <c r="F40" s="99"/>
      <c r="G40" s="100"/>
    </row>
    <row r="41" spans="1:7" x14ac:dyDescent="0.25">
      <c r="A41" s="98"/>
      <c r="B41" s="99"/>
      <c r="C41" s="99"/>
      <c r="D41" s="99"/>
      <c r="E41" s="99"/>
      <c r="F41" s="99"/>
      <c r="G41" s="100"/>
    </row>
    <row r="42" spans="1:7" x14ac:dyDescent="0.25">
      <c r="A42" s="101" t="str">
        <f>+'A1.10_25D'!A41</f>
        <v>Actualizado el 07 de diciembre de 2023</v>
      </c>
      <c r="B42" s="102"/>
      <c r="C42" s="102"/>
      <c r="D42" s="102"/>
      <c r="E42" s="102"/>
      <c r="F42" s="102"/>
      <c r="G42" s="53"/>
    </row>
  </sheetData>
  <mergeCells count="8">
    <mergeCell ref="A37:G38"/>
    <mergeCell ref="A42:F42"/>
    <mergeCell ref="A1:H1"/>
    <mergeCell ref="A3:P4"/>
    <mergeCell ref="A5:P7"/>
    <mergeCell ref="A33:F33"/>
    <mergeCell ref="A40:G41"/>
    <mergeCell ref="A36:G36"/>
  </mergeCells>
  <conditionalFormatting sqref="B15:DV17">
    <cfRule type="cellIs" dxfId="124" priority="4" operator="lessThan">
      <formula>0</formula>
    </cfRule>
  </conditionalFormatting>
  <conditionalFormatting sqref="B27:DV29">
    <cfRule type="cellIs" dxfId="123" priority="3" operator="lessThan">
      <formula>0</formula>
    </cfRule>
  </conditionalFormatting>
  <conditionalFormatting sqref="DW15:EA17">
    <cfRule type="cellIs" dxfId="122" priority="2" operator="lessThan">
      <formula>0</formula>
    </cfRule>
  </conditionalFormatting>
  <conditionalFormatting sqref="DW27:EA29">
    <cfRule type="cellIs" dxfId="121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EG45"/>
  <sheetViews>
    <sheetView showGridLines="0" topLeftCell="A25" zoomScale="85" zoomScaleNormal="85" workbookViewId="0">
      <selection activeCell="A37" sqref="A37:G38"/>
    </sheetView>
  </sheetViews>
  <sheetFormatPr baseColWidth="10" defaultRowHeight="15" x14ac:dyDescent="0.25"/>
  <cols>
    <col min="1" max="1" width="60" customWidth="1"/>
    <col min="2" max="2" width="16.7109375" customWidth="1"/>
    <col min="3" max="4" width="9.85546875" customWidth="1"/>
    <col min="5" max="5" width="8.28515625" customWidth="1"/>
    <col min="6" max="6" width="4.28515625" customWidth="1"/>
    <col min="7" max="7" width="11.140625" customWidth="1"/>
    <col min="8" max="9" width="8.28515625" customWidth="1"/>
    <col min="10" max="10" width="7.140625" customWidth="1"/>
    <col min="11" max="11" width="4.28515625" customWidth="1"/>
    <col min="12" max="12" width="13.42578125" customWidth="1"/>
    <col min="13" max="14" width="8.28515625" customWidth="1"/>
    <col min="15" max="15" width="7.140625" customWidth="1"/>
    <col min="16" max="16" width="4.28515625" customWidth="1"/>
    <col min="17" max="17" width="12.28515625" customWidth="1"/>
    <col min="18" max="19" width="8.28515625" customWidth="1"/>
    <col min="20" max="20" width="7.140625" customWidth="1"/>
    <col min="21" max="21" width="4.28515625" customWidth="1"/>
    <col min="23" max="23" width="7.140625" customWidth="1"/>
    <col min="24" max="24" width="8.28515625" customWidth="1"/>
    <col min="25" max="25" width="7.140625" customWidth="1"/>
    <col min="26" max="26" width="4.28515625" customWidth="1"/>
    <col min="27" max="27" width="8.42578125" customWidth="1"/>
    <col min="28" max="29" width="7.140625" customWidth="1"/>
    <col min="30" max="30" width="6.42578125" customWidth="1"/>
    <col min="31" max="31" width="4.28515625" customWidth="1"/>
    <col min="32" max="32" width="11.140625" customWidth="1"/>
    <col min="33" max="34" width="7.140625" customWidth="1"/>
    <col min="35" max="35" width="6.42578125" customWidth="1"/>
    <col min="36" max="36" width="4.28515625" customWidth="1"/>
    <col min="37" max="37" width="10.28515625" customWidth="1"/>
    <col min="38" max="39" width="7.140625" customWidth="1"/>
    <col min="40" max="40" width="6.42578125" customWidth="1"/>
    <col min="41" max="41" width="4.85546875" customWidth="1"/>
    <col min="42" max="42" width="9.85546875" customWidth="1"/>
    <col min="43" max="44" width="7.140625" customWidth="1"/>
    <col min="45" max="45" width="6.42578125" customWidth="1"/>
    <col min="46" max="46" width="4.85546875" customWidth="1"/>
    <col min="47" max="47" width="12" customWidth="1"/>
    <col min="48" max="49" width="7.140625" customWidth="1"/>
    <col min="50" max="50" width="6.42578125" customWidth="1"/>
    <col min="51" max="51" width="4.28515625" customWidth="1"/>
    <col min="52" max="52" width="10.42578125" customWidth="1"/>
    <col min="53" max="54" width="7.140625" customWidth="1"/>
    <col min="55" max="55" width="6.42578125" customWidth="1"/>
    <col min="56" max="56" width="4.85546875" customWidth="1"/>
    <col min="57" max="57" width="15.5703125" customWidth="1"/>
    <col min="58" max="59" width="6" customWidth="1"/>
    <col min="60" max="60" width="6.42578125" customWidth="1"/>
    <col min="61" max="61" width="4.85546875" customWidth="1"/>
    <col min="62" max="64" width="7.140625" customWidth="1"/>
    <col min="65" max="65" width="6.42578125" customWidth="1"/>
    <col min="66" max="66" width="4.85546875" customWidth="1"/>
    <col min="67" max="67" width="10.42578125" customWidth="1"/>
    <col min="68" max="69" width="7.140625" customWidth="1"/>
    <col min="70" max="70" width="6.42578125" customWidth="1"/>
    <col min="71" max="71" width="4.28515625" customWidth="1"/>
    <col min="72" max="72" width="11.28515625" customWidth="1"/>
    <col min="73" max="74" width="7.140625" customWidth="1"/>
    <col min="75" max="75" width="6.42578125" customWidth="1"/>
    <col min="76" max="76" width="4.28515625" customWidth="1"/>
    <col min="77" max="77" width="12.28515625" customWidth="1"/>
    <col min="78" max="79" width="7.140625" customWidth="1"/>
    <col min="80" max="80" width="6.42578125" customWidth="1"/>
    <col min="81" max="81" width="4.28515625" customWidth="1"/>
    <col min="82" max="84" width="7.140625" customWidth="1"/>
    <col min="85" max="85" width="6.42578125" customWidth="1"/>
    <col min="86" max="86" width="4.28515625" customWidth="1"/>
    <col min="87" max="87" width="8.140625" customWidth="1"/>
    <col min="88" max="88" width="7.140625" customWidth="1"/>
    <col min="89" max="89" width="8.28515625" customWidth="1"/>
    <col min="90" max="90" width="7.140625" customWidth="1"/>
    <col min="91" max="91" width="4.85546875" customWidth="1"/>
    <col min="92" max="92" width="11.42578125" customWidth="1"/>
    <col min="93" max="94" width="7.140625" customWidth="1"/>
    <col min="95" max="95" width="6.42578125" customWidth="1"/>
    <col min="96" max="96" width="4.85546875" customWidth="1"/>
    <col min="97" max="97" width="9.140625" customWidth="1"/>
    <col min="98" max="99" width="7.140625" customWidth="1"/>
    <col min="100" max="100" width="6.42578125" customWidth="1"/>
    <col min="101" max="101" width="4.85546875" customWidth="1"/>
    <col min="102" max="102" width="15" customWidth="1"/>
    <col min="103" max="104" width="8.28515625" customWidth="1"/>
    <col min="105" max="105" width="7.140625" customWidth="1"/>
    <col min="106" max="106" width="4.85546875" customWidth="1"/>
    <col min="107" max="107" width="11.42578125" customWidth="1"/>
    <col min="108" max="109" width="7.140625" customWidth="1"/>
    <col min="110" max="110" width="6.42578125" customWidth="1"/>
    <col min="111" max="111" width="4.28515625" customWidth="1"/>
    <col min="112" max="112" width="8.140625" customWidth="1"/>
    <col min="113" max="114" width="7.140625" customWidth="1"/>
    <col min="115" max="115" width="6.42578125" customWidth="1"/>
    <col min="116" max="116" width="4.28515625" customWidth="1"/>
    <col min="117" max="117" width="10.140625" customWidth="1"/>
    <col min="118" max="119" width="8.28515625" customWidth="1"/>
    <col min="120" max="120" width="7.140625" customWidth="1"/>
    <col min="121" max="121" width="4.28515625" customWidth="1"/>
    <col min="122" max="122" width="9.7109375" customWidth="1"/>
    <col min="123" max="124" width="6" customWidth="1"/>
    <col min="125" max="125" width="6.42578125" customWidth="1"/>
    <col min="126" max="126" width="4.85546875" customWidth="1"/>
    <col min="127" max="127" width="17" customWidth="1"/>
    <col min="128" max="129" width="6" customWidth="1"/>
    <col min="130" max="130" width="6.42578125" customWidth="1"/>
    <col min="131" max="131" width="4.85546875" customWidth="1"/>
  </cols>
  <sheetData>
    <row r="1" spans="1:131" ht="83.25" customHeight="1" x14ac:dyDescent="0.25">
      <c r="A1" s="103"/>
      <c r="B1" s="103"/>
      <c r="C1" s="103"/>
      <c r="D1" s="103"/>
      <c r="E1" s="103"/>
      <c r="F1" s="103"/>
      <c r="G1" s="103"/>
      <c r="H1" s="103"/>
      <c r="I1" s="24"/>
      <c r="J1" s="25"/>
      <c r="K1" s="25"/>
      <c r="L1" s="25"/>
      <c r="M1" s="25"/>
      <c r="N1" s="25"/>
      <c r="O1" s="25"/>
      <c r="P1" s="25"/>
    </row>
    <row r="3" spans="1:131" ht="15" customHeight="1" x14ac:dyDescent="0.25">
      <c r="A3" s="104" t="s">
        <v>5</v>
      </c>
      <c r="B3" s="105"/>
      <c r="C3" s="105"/>
      <c r="D3" s="105"/>
      <c r="E3" s="105"/>
      <c r="F3" s="105"/>
      <c r="G3" s="105"/>
      <c r="H3" s="105"/>
      <c r="I3" s="105"/>
      <c r="J3" s="105"/>
      <c r="K3" s="105"/>
      <c r="L3" s="105"/>
      <c r="M3" s="105"/>
      <c r="N3" s="105"/>
      <c r="O3" s="105"/>
      <c r="P3" s="105"/>
    </row>
    <row r="4" spans="1:131" ht="15" customHeight="1" x14ac:dyDescent="0.25">
      <c r="A4" s="104"/>
      <c r="B4" s="105"/>
      <c r="C4" s="105"/>
      <c r="D4" s="105"/>
      <c r="E4" s="105"/>
      <c r="F4" s="105"/>
      <c r="G4" s="105"/>
      <c r="H4" s="105"/>
      <c r="I4" s="105"/>
      <c r="J4" s="105"/>
      <c r="K4" s="105"/>
      <c r="L4" s="105"/>
      <c r="M4" s="105"/>
      <c r="N4" s="105"/>
      <c r="O4" s="105"/>
      <c r="P4" s="105"/>
    </row>
    <row r="5" spans="1:131" x14ac:dyDescent="0.25">
      <c r="A5" s="106" t="s">
        <v>356</v>
      </c>
      <c r="B5" s="107"/>
      <c r="C5" s="107"/>
      <c r="D5" s="107"/>
      <c r="E5" s="107"/>
      <c r="F5" s="107"/>
      <c r="G5" s="107"/>
      <c r="H5" s="107"/>
      <c r="I5" s="107"/>
      <c r="J5" s="107"/>
      <c r="K5" s="107"/>
      <c r="L5" s="107"/>
      <c r="M5" s="107"/>
      <c r="N5" s="107"/>
      <c r="O5" s="107"/>
      <c r="P5" s="107"/>
    </row>
    <row r="6" spans="1:131" x14ac:dyDescent="0.25">
      <c r="A6" s="106"/>
      <c r="B6" s="107"/>
      <c r="C6" s="107"/>
      <c r="D6" s="107"/>
      <c r="E6" s="107"/>
      <c r="F6" s="107"/>
      <c r="G6" s="107"/>
      <c r="H6" s="107"/>
      <c r="I6" s="107"/>
      <c r="J6" s="107"/>
      <c r="K6" s="107"/>
      <c r="L6" s="107"/>
      <c r="M6" s="107"/>
      <c r="N6" s="107"/>
      <c r="O6" s="107"/>
      <c r="P6" s="107"/>
    </row>
    <row r="7" spans="1:131" x14ac:dyDescent="0.25">
      <c r="A7" s="106"/>
      <c r="B7" s="107"/>
      <c r="C7" s="107"/>
      <c r="D7" s="107"/>
      <c r="E7" s="107"/>
      <c r="F7" s="107"/>
      <c r="G7" s="107"/>
      <c r="H7" s="107"/>
      <c r="I7" s="107"/>
      <c r="J7" s="107"/>
      <c r="K7" s="107"/>
      <c r="L7" s="107"/>
      <c r="M7" s="107"/>
      <c r="N7" s="107"/>
      <c r="O7" s="107"/>
      <c r="P7" s="107"/>
    </row>
    <row r="9" spans="1:131" x14ac:dyDescent="0.25">
      <c r="A9" s="23" t="s">
        <v>43</v>
      </c>
    </row>
    <row r="10" spans="1:131" x14ac:dyDescent="0.25">
      <c r="A10" s="23" t="s">
        <v>244</v>
      </c>
    </row>
    <row r="11" spans="1:131" x14ac:dyDescent="0.25">
      <c r="A11" s="23" t="s">
        <v>356</v>
      </c>
    </row>
    <row r="12" spans="1:131" x14ac:dyDescent="0.25">
      <c r="A12" s="23">
        <v>2019</v>
      </c>
    </row>
    <row r="13" spans="1:131" x14ac:dyDescent="0.25">
      <c r="A13" s="36"/>
      <c r="B13" s="33"/>
      <c r="C13" s="33"/>
      <c r="D13" s="33"/>
      <c r="E13" s="33"/>
      <c r="F13" s="33"/>
      <c r="G13" s="33"/>
      <c r="H13" s="33"/>
      <c r="I13" s="33"/>
      <c r="J13" s="33"/>
      <c r="K13" s="33"/>
      <c r="L13" s="33"/>
      <c r="M13" s="33"/>
      <c r="N13" s="33"/>
      <c r="O13" s="33"/>
      <c r="P13" s="33"/>
      <c r="Q13" s="33"/>
      <c r="R13" s="33"/>
      <c r="S13" s="33"/>
      <c r="T13" s="33"/>
      <c r="U13" s="33"/>
      <c r="V13" s="33"/>
      <c r="W13" s="33"/>
      <c r="X13" s="33"/>
      <c r="Y13" s="33"/>
      <c r="Z13" s="33"/>
      <c r="AA13" s="33"/>
      <c r="AB13" s="33"/>
      <c r="AC13" s="33"/>
      <c r="AD13" s="33"/>
      <c r="AE13" s="33"/>
      <c r="AF13" s="33"/>
      <c r="AG13" s="33"/>
      <c r="AH13" s="33"/>
      <c r="AI13" s="33"/>
      <c r="AJ13" s="33"/>
      <c r="AK13" s="33"/>
      <c r="AL13" s="33"/>
      <c r="AM13" s="33"/>
      <c r="AN13" s="33"/>
      <c r="AO13" s="33"/>
      <c r="AP13" s="33"/>
      <c r="AQ13" s="33"/>
      <c r="AR13" s="33"/>
      <c r="AS13" s="33"/>
      <c r="AT13" s="33"/>
      <c r="AU13" s="33"/>
      <c r="AV13" s="33"/>
      <c r="AW13" s="33"/>
      <c r="AX13" s="33"/>
      <c r="AY13" s="33"/>
      <c r="AZ13" s="33"/>
      <c r="BA13" s="33"/>
      <c r="BB13" s="33"/>
      <c r="BC13" s="33"/>
      <c r="BD13" s="33"/>
      <c r="BE13" s="33"/>
      <c r="BF13" s="33"/>
      <c r="BG13" s="33"/>
      <c r="BH13" s="33"/>
      <c r="BI13" s="33"/>
      <c r="BJ13" s="33"/>
      <c r="BK13" s="33"/>
      <c r="BL13" s="33"/>
      <c r="BM13" s="33"/>
      <c r="BN13" s="33"/>
      <c r="BO13" s="33"/>
      <c r="BP13" s="33"/>
      <c r="BQ13" s="33"/>
      <c r="BR13" s="33"/>
      <c r="BS13" s="33"/>
      <c r="BT13" s="33"/>
      <c r="BU13" s="33"/>
      <c r="BV13" s="33"/>
      <c r="BW13" s="33"/>
      <c r="BX13" s="33"/>
      <c r="BY13" s="33"/>
      <c r="BZ13" s="33"/>
      <c r="CA13" s="33"/>
      <c r="CB13" s="33"/>
      <c r="CC13" s="33"/>
      <c r="CD13" s="33"/>
      <c r="CE13" s="33"/>
      <c r="CF13" s="33"/>
      <c r="CG13" s="33"/>
      <c r="CH13" s="33"/>
      <c r="CI13" s="33"/>
      <c r="CJ13" s="33"/>
      <c r="CK13" s="33"/>
      <c r="CL13" s="33"/>
      <c r="CM13" s="33"/>
      <c r="CN13" s="33"/>
      <c r="CO13" s="33"/>
      <c r="CP13" s="33"/>
      <c r="CQ13" s="33"/>
      <c r="CR13" s="33"/>
      <c r="CS13" s="33"/>
      <c r="CT13" s="33"/>
      <c r="CU13" s="33"/>
      <c r="CV13" s="33"/>
      <c r="CW13" s="33"/>
      <c r="CX13" s="33"/>
      <c r="CY13" s="33"/>
      <c r="CZ13" s="33"/>
      <c r="DA13" s="33"/>
      <c r="DB13" s="33"/>
      <c r="DC13" s="33"/>
      <c r="DD13" s="33"/>
      <c r="DE13" s="33"/>
      <c r="DF13" s="33"/>
      <c r="DG13" s="33"/>
      <c r="DH13" s="33"/>
      <c r="DI13" s="33"/>
      <c r="DJ13" s="33"/>
      <c r="DK13" s="33"/>
      <c r="DL13" s="33"/>
      <c r="DM13" s="33"/>
      <c r="DN13" s="33"/>
      <c r="DO13" s="33"/>
      <c r="DP13" s="33"/>
      <c r="DQ13" s="33"/>
      <c r="DR13" s="33"/>
      <c r="DS13" s="33"/>
      <c r="DT13" s="33"/>
      <c r="DU13" s="33"/>
      <c r="DV13" s="33"/>
    </row>
    <row r="14" spans="1:131" ht="66" customHeight="1" x14ac:dyDescent="0.25">
      <c r="A14" s="67"/>
      <c r="B14" s="38" t="s">
        <v>357</v>
      </c>
      <c r="C14" s="38" t="s">
        <v>1</v>
      </c>
      <c r="D14" s="38" t="s">
        <v>2</v>
      </c>
      <c r="E14" s="38" t="s">
        <v>3</v>
      </c>
      <c r="F14" s="38" t="s">
        <v>4</v>
      </c>
      <c r="G14" s="38" t="s">
        <v>358</v>
      </c>
      <c r="H14" s="38" t="s">
        <v>1</v>
      </c>
      <c r="I14" s="38" t="s">
        <v>2</v>
      </c>
      <c r="J14" s="38" t="s">
        <v>3</v>
      </c>
      <c r="K14" s="38" t="s">
        <v>4</v>
      </c>
      <c r="L14" s="38" t="s">
        <v>359</v>
      </c>
      <c r="M14" s="38" t="s">
        <v>1</v>
      </c>
      <c r="N14" s="38" t="s">
        <v>2</v>
      </c>
      <c r="O14" s="38" t="s">
        <v>3</v>
      </c>
      <c r="P14" s="38" t="s">
        <v>4</v>
      </c>
      <c r="Q14" s="38" t="s">
        <v>360</v>
      </c>
      <c r="R14" s="38" t="s">
        <v>1</v>
      </c>
      <c r="S14" s="38" t="s">
        <v>2</v>
      </c>
      <c r="T14" s="38" t="s">
        <v>3</v>
      </c>
      <c r="U14" s="38" t="s">
        <v>4</v>
      </c>
      <c r="V14" s="38" t="s">
        <v>361</v>
      </c>
      <c r="W14" s="38" t="s">
        <v>1</v>
      </c>
      <c r="X14" s="38" t="s">
        <v>2</v>
      </c>
      <c r="Y14" s="38" t="s">
        <v>3</v>
      </c>
      <c r="Z14" s="38" t="s">
        <v>4</v>
      </c>
      <c r="AA14" s="38" t="s">
        <v>362</v>
      </c>
      <c r="AB14" s="38" t="s">
        <v>1</v>
      </c>
      <c r="AC14" s="38" t="s">
        <v>2</v>
      </c>
      <c r="AD14" s="38" t="s">
        <v>3</v>
      </c>
      <c r="AE14" s="38" t="s">
        <v>4</v>
      </c>
      <c r="AF14" s="38" t="s">
        <v>363</v>
      </c>
      <c r="AG14" s="38" t="s">
        <v>1</v>
      </c>
      <c r="AH14" s="38" t="s">
        <v>2</v>
      </c>
      <c r="AI14" s="38" t="s">
        <v>3</v>
      </c>
      <c r="AJ14" s="38" t="s">
        <v>4</v>
      </c>
      <c r="AK14" s="38" t="s">
        <v>364</v>
      </c>
      <c r="AL14" s="38" t="s">
        <v>1</v>
      </c>
      <c r="AM14" s="38" t="s">
        <v>2</v>
      </c>
      <c r="AN14" s="38" t="s">
        <v>3</v>
      </c>
      <c r="AO14" s="38" t="s">
        <v>4</v>
      </c>
      <c r="AP14" s="38" t="s">
        <v>365</v>
      </c>
      <c r="AQ14" s="38" t="s">
        <v>1</v>
      </c>
      <c r="AR14" s="38" t="s">
        <v>2</v>
      </c>
      <c r="AS14" s="38" t="s">
        <v>3</v>
      </c>
      <c r="AT14" s="38" t="s">
        <v>4</v>
      </c>
      <c r="AU14" s="38" t="s">
        <v>366</v>
      </c>
      <c r="AV14" s="38" t="s">
        <v>1</v>
      </c>
      <c r="AW14" s="38" t="s">
        <v>2</v>
      </c>
      <c r="AX14" s="38" t="s">
        <v>3</v>
      </c>
      <c r="AY14" s="38" t="s">
        <v>4</v>
      </c>
      <c r="AZ14" s="38" t="s">
        <v>367</v>
      </c>
      <c r="BA14" s="38" t="s">
        <v>1</v>
      </c>
      <c r="BB14" s="38" t="s">
        <v>2</v>
      </c>
      <c r="BC14" s="38" t="s">
        <v>3</v>
      </c>
      <c r="BD14" s="38" t="s">
        <v>4</v>
      </c>
      <c r="BE14" s="38" t="s">
        <v>368</v>
      </c>
      <c r="BF14" s="38" t="s">
        <v>1</v>
      </c>
      <c r="BG14" s="38" t="s">
        <v>2</v>
      </c>
      <c r="BH14" s="38" t="s">
        <v>3</v>
      </c>
      <c r="BI14" s="38" t="s">
        <v>4</v>
      </c>
      <c r="BJ14" s="38" t="s">
        <v>369</v>
      </c>
      <c r="BK14" s="38" t="s">
        <v>1</v>
      </c>
      <c r="BL14" s="38" t="s">
        <v>2</v>
      </c>
      <c r="BM14" s="38" t="s">
        <v>3</v>
      </c>
      <c r="BN14" s="38" t="s">
        <v>4</v>
      </c>
      <c r="BO14" s="38" t="s">
        <v>370</v>
      </c>
      <c r="BP14" s="38" t="s">
        <v>1</v>
      </c>
      <c r="BQ14" s="38" t="s">
        <v>2</v>
      </c>
      <c r="BR14" s="38" t="s">
        <v>3</v>
      </c>
      <c r="BS14" s="38" t="s">
        <v>4</v>
      </c>
      <c r="BT14" s="38" t="s">
        <v>371</v>
      </c>
      <c r="BU14" s="38" t="s">
        <v>1</v>
      </c>
      <c r="BV14" s="38" t="s">
        <v>2</v>
      </c>
      <c r="BW14" s="38" t="s">
        <v>3</v>
      </c>
      <c r="BX14" s="38" t="s">
        <v>4</v>
      </c>
      <c r="BY14" s="38" t="s">
        <v>372</v>
      </c>
      <c r="BZ14" s="38" t="s">
        <v>1</v>
      </c>
      <c r="CA14" s="38" t="s">
        <v>2</v>
      </c>
      <c r="CB14" s="38" t="s">
        <v>3</v>
      </c>
      <c r="CC14" s="38" t="s">
        <v>4</v>
      </c>
      <c r="CD14" s="38" t="s">
        <v>373</v>
      </c>
      <c r="CE14" s="38" t="s">
        <v>1</v>
      </c>
      <c r="CF14" s="38" t="s">
        <v>2</v>
      </c>
      <c r="CG14" s="38" t="s">
        <v>3</v>
      </c>
      <c r="CH14" s="38" t="s">
        <v>4</v>
      </c>
      <c r="CI14" s="38" t="s">
        <v>374</v>
      </c>
      <c r="CJ14" s="38" t="s">
        <v>1</v>
      </c>
      <c r="CK14" s="38" t="s">
        <v>2</v>
      </c>
      <c r="CL14" s="38" t="s">
        <v>3</v>
      </c>
      <c r="CM14" s="38" t="s">
        <v>4</v>
      </c>
      <c r="CN14" s="38" t="s">
        <v>375</v>
      </c>
      <c r="CO14" s="38" t="s">
        <v>1</v>
      </c>
      <c r="CP14" s="38" t="s">
        <v>2</v>
      </c>
      <c r="CQ14" s="38" t="s">
        <v>3</v>
      </c>
      <c r="CR14" s="38" t="s">
        <v>4</v>
      </c>
      <c r="CS14" s="38" t="s">
        <v>376</v>
      </c>
      <c r="CT14" s="38" t="s">
        <v>1</v>
      </c>
      <c r="CU14" s="38" t="s">
        <v>2</v>
      </c>
      <c r="CV14" s="38" t="s">
        <v>3</v>
      </c>
      <c r="CW14" s="38" t="s">
        <v>4</v>
      </c>
      <c r="CX14" s="38" t="s">
        <v>377</v>
      </c>
      <c r="CY14" s="38" t="s">
        <v>1</v>
      </c>
      <c r="CZ14" s="38" t="s">
        <v>2</v>
      </c>
      <c r="DA14" s="38" t="s">
        <v>3</v>
      </c>
      <c r="DB14" s="38" t="s">
        <v>4</v>
      </c>
      <c r="DC14" s="38" t="s">
        <v>378</v>
      </c>
      <c r="DD14" s="38" t="s">
        <v>1</v>
      </c>
      <c r="DE14" s="38" t="s">
        <v>2</v>
      </c>
      <c r="DF14" s="38" t="s">
        <v>3</v>
      </c>
      <c r="DG14" s="38" t="s">
        <v>4</v>
      </c>
      <c r="DH14" s="38" t="s">
        <v>379</v>
      </c>
      <c r="DI14" s="38" t="s">
        <v>1</v>
      </c>
      <c r="DJ14" s="38" t="s">
        <v>2</v>
      </c>
      <c r="DK14" s="38" t="s">
        <v>3</v>
      </c>
      <c r="DL14" s="38" t="s">
        <v>4</v>
      </c>
      <c r="DM14" s="38" t="s">
        <v>380</v>
      </c>
      <c r="DN14" s="38" t="s">
        <v>1</v>
      </c>
      <c r="DO14" s="38" t="s">
        <v>2</v>
      </c>
      <c r="DP14" s="38" t="s">
        <v>3</v>
      </c>
      <c r="DQ14" s="38" t="s">
        <v>4</v>
      </c>
      <c r="DR14" s="38" t="s">
        <v>381</v>
      </c>
      <c r="DS14" s="38" t="s">
        <v>1</v>
      </c>
      <c r="DT14" s="38" t="s">
        <v>2</v>
      </c>
      <c r="DU14" s="38" t="s">
        <v>3</v>
      </c>
      <c r="DV14" s="38" t="s">
        <v>4</v>
      </c>
      <c r="DW14" s="38" t="s">
        <v>382</v>
      </c>
      <c r="DX14" s="38" t="s">
        <v>1</v>
      </c>
      <c r="DY14" s="38" t="s">
        <v>2</v>
      </c>
      <c r="DZ14" s="38" t="s">
        <v>3</v>
      </c>
      <c r="EA14" s="38" t="s">
        <v>4</v>
      </c>
    </row>
    <row r="15" spans="1:131" ht="16.5" customHeight="1" x14ac:dyDescent="0.3">
      <c r="A15" s="26" t="s">
        <v>0</v>
      </c>
      <c r="B15" s="31">
        <v>3772117.88603858</v>
      </c>
      <c r="C15" s="31">
        <v>3770240.2041548798</v>
      </c>
      <c r="D15" s="31">
        <v>3773995.5679222802</v>
      </c>
      <c r="E15" s="31">
        <v>1877.6818836969301</v>
      </c>
      <c r="F15" s="35">
        <v>2.53968987717892E-2</v>
      </c>
      <c r="G15" s="31">
        <v>336190.70015216898</v>
      </c>
      <c r="H15" s="31">
        <v>335875.81060627103</v>
      </c>
      <c r="I15" s="31">
        <v>336505.58969806798</v>
      </c>
      <c r="J15" s="31">
        <v>314.88954589871003</v>
      </c>
      <c r="K15" s="35">
        <v>4.77877381820071E-2</v>
      </c>
      <c r="L15" s="31">
        <v>222328.33727741</v>
      </c>
      <c r="M15" s="31">
        <v>222245.579415513</v>
      </c>
      <c r="N15" s="31">
        <v>222411.09513930799</v>
      </c>
      <c r="O15" s="31">
        <v>82.757861897494905</v>
      </c>
      <c r="P15" s="35">
        <v>1.8991460757703801E-2</v>
      </c>
      <c r="Q15" s="31">
        <v>358803.97039402998</v>
      </c>
      <c r="R15" s="31">
        <v>358446.69660705299</v>
      </c>
      <c r="S15" s="31">
        <v>359161.24418100697</v>
      </c>
      <c r="T15" s="31">
        <v>357.27378697728301</v>
      </c>
      <c r="U15" s="35">
        <v>5.0802822548479697E-2</v>
      </c>
      <c r="V15" s="31">
        <v>248228.59087498</v>
      </c>
      <c r="W15" s="31">
        <v>248221.31297575799</v>
      </c>
      <c r="X15" s="31">
        <v>248235.86877420201</v>
      </c>
      <c r="Y15" s="31">
        <v>7.2778992219828096</v>
      </c>
      <c r="Z15" s="35">
        <v>1.4958848518137201E-3</v>
      </c>
      <c r="AA15" s="31">
        <v>93031.827684878896</v>
      </c>
      <c r="AB15" s="31">
        <v>92998.826352087402</v>
      </c>
      <c r="AC15" s="31">
        <v>93064.829017670403</v>
      </c>
      <c r="AD15" s="31">
        <v>33.001332791522103</v>
      </c>
      <c r="AE15" s="35">
        <v>1.8098553052819499E-2</v>
      </c>
      <c r="AF15" s="31">
        <v>65026.774755918203</v>
      </c>
      <c r="AG15" s="31">
        <v>64948.294024652103</v>
      </c>
      <c r="AH15" s="31">
        <v>65105.255487184302</v>
      </c>
      <c r="AI15" s="31">
        <v>78.480731266121396</v>
      </c>
      <c r="AJ15" s="35">
        <v>6.15764653433735E-2</v>
      </c>
      <c r="AK15" s="31">
        <v>20932.9473090637</v>
      </c>
      <c r="AL15" s="31">
        <v>20918.8142364823</v>
      </c>
      <c r="AM15" s="31">
        <v>20947.080381644999</v>
      </c>
      <c r="AN15" s="31">
        <v>14.1330725813459</v>
      </c>
      <c r="AO15" s="35">
        <v>3.4446899476458799E-2</v>
      </c>
      <c r="AP15" s="31">
        <v>159047.057591319</v>
      </c>
      <c r="AQ15" s="31">
        <v>159045.60859670499</v>
      </c>
      <c r="AR15" s="31">
        <v>159048.50658593199</v>
      </c>
      <c r="AS15" s="31">
        <v>1.4489946138055501</v>
      </c>
      <c r="AT15" s="35">
        <v>4.6482027232729999E-4</v>
      </c>
      <c r="AU15" s="31">
        <v>113572.423701928</v>
      </c>
      <c r="AV15" s="31">
        <v>113517.461187842</v>
      </c>
      <c r="AW15" s="31">
        <v>113627.386216014</v>
      </c>
      <c r="AX15" s="31">
        <v>54.962514086379102</v>
      </c>
      <c r="AY15" s="35">
        <v>2.4690940027186001E-2</v>
      </c>
      <c r="AZ15" s="31">
        <v>333336.58791969001</v>
      </c>
      <c r="BA15" s="31">
        <v>333136.64180077298</v>
      </c>
      <c r="BB15" s="31">
        <v>333536.53403860598</v>
      </c>
      <c r="BC15" s="31">
        <v>199.94611891650101</v>
      </c>
      <c r="BD15" s="35">
        <v>3.0603698986199902E-2</v>
      </c>
      <c r="BE15" s="31">
        <v>162147.88799598199</v>
      </c>
      <c r="BF15" s="31">
        <v>160369.793995421</v>
      </c>
      <c r="BG15" s="31">
        <v>163925.98199654301</v>
      </c>
      <c r="BH15" s="31">
        <v>1778.0940005609</v>
      </c>
      <c r="BI15" s="35">
        <v>0.55948358490811201</v>
      </c>
      <c r="BJ15" s="31">
        <v>57576.617873044801</v>
      </c>
      <c r="BK15" s="31">
        <v>57494.103507878201</v>
      </c>
      <c r="BL15" s="31">
        <v>57659.132238211401</v>
      </c>
      <c r="BM15" s="31">
        <v>82.5143651665785</v>
      </c>
      <c r="BN15" s="35">
        <v>7.3118511396660896E-2</v>
      </c>
      <c r="BO15" s="31">
        <v>89128.376284023499</v>
      </c>
      <c r="BP15" s="31">
        <v>89100.359410739999</v>
      </c>
      <c r="BQ15" s="31">
        <v>89156.393157307102</v>
      </c>
      <c r="BR15" s="31">
        <v>28.016873283544601</v>
      </c>
      <c r="BS15" s="35">
        <v>1.6037903639463301E-2</v>
      </c>
      <c r="BT15" s="31">
        <v>144156.20165766199</v>
      </c>
      <c r="BU15" s="31">
        <v>144147.35433656501</v>
      </c>
      <c r="BV15" s="31">
        <v>144165.048978759</v>
      </c>
      <c r="BW15" s="31">
        <v>8.8473210971569607</v>
      </c>
      <c r="BX15" s="35">
        <v>3.1312834851223298E-3</v>
      </c>
      <c r="BY15" s="31">
        <v>132554.481231199</v>
      </c>
      <c r="BZ15" s="31">
        <v>132373.574682993</v>
      </c>
      <c r="CA15" s="31">
        <v>132735.387779404</v>
      </c>
      <c r="CB15" s="31">
        <v>180.90654820520999</v>
      </c>
      <c r="CC15" s="35">
        <v>6.9631187441627704E-2</v>
      </c>
      <c r="CD15" s="31">
        <v>76067.739185540893</v>
      </c>
      <c r="CE15" s="31">
        <v>75985.793893411304</v>
      </c>
      <c r="CF15" s="31">
        <v>76149.684477670497</v>
      </c>
      <c r="CG15" s="31">
        <v>81.945292129588793</v>
      </c>
      <c r="CH15" s="35">
        <v>5.4962620110374699E-2</v>
      </c>
      <c r="CI15" s="31">
        <v>231130.53577848899</v>
      </c>
      <c r="CJ15" s="31">
        <v>231102.21252608701</v>
      </c>
      <c r="CK15" s="31">
        <v>231158.859030892</v>
      </c>
      <c r="CL15" s="31">
        <v>28.323252402304199</v>
      </c>
      <c r="CM15" s="35">
        <v>6.2521548405933399E-3</v>
      </c>
      <c r="CN15" s="31">
        <v>114038.755142572</v>
      </c>
      <c r="CO15" s="31">
        <v>114000.72449294</v>
      </c>
      <c r="CP15" s="31">
        <v>114076.785792205</v>
      </c>
      <c r="CQ15" s="31">
        <v>38.030649632288302</v>
      </c>
      <c r="CR15" s="35">
        <v>1.7014735600434601E-2</v>
      </c>
      <c r="CS15" s="31">
        <v>30628.7701506214</v>
      </c>
      <c r="CT15" s="31">
        <v>30534.989566750501</v>
      </c>
      <c r="CU15" s="31">
        <v>30722.550734492401</v>
      </c>
      <c r="CV15" s="31">
        <v>93.780583870942806</v>
      </c>
      <c r="CW15" s="35">
        <v>0.15621664348112399</v>
      </c>
      <c r="CX15" s="31">
        <v>52016.741124294902</v>
      </c>
      <c r="CY15" s="31">
        <v>51927.5590188309</v>
      </c>
      <c r="CZ15" s="31">
        <v>52105.923229758897</v>
      </c>
      <c r="DA15" s="31">
        <v>89.182105463995001</v>
      </c>
      <c r="DB15" s="35">
        <v>8.7473904041005204E-2</v>
      </c>
      <c r="DC15" s="31">
        <v>184458.47497825901</v>
      </c>
      <c r="DD15" s="31">
        <v>184360.769853481</v>
      </c>
      <c r="DE15" s="31">
        <v>184556.18010303701</v>
      </c>
      <c r="DF15" s="31">
        <v>97.705124778411104</v>
      </c>
      <c r="DG15" s="35">
        <v>2.70248105782337E-2</v>
      </c>
      <c r="DH15" s="31">
        <v>125107.178332444</v>
      </c>
      <c r="DI15" s="31">
        <v>125083.264135584</v>
      </c>
      <c r="DJ15" s="31">
        <v>125131.09252930401</v>
      </c>
      <c r="DK15" s="31">
        <v>23.9141968600306</v>
      </c>
      <c r="DL15" s="35">
        <v>9.7525345944064808E-3</v>
      </c>
      <c r="DM15" s="31">
        <v>96914.962690721106</v>
      </c>
      <c r="DN15" s="31">
        <v>96854.3838866765</v>
      </c>
      <c r="DO15" s="31">
        <v>96975.541494765697</v>
      </c>
      <c r="DP15" s="31">
        <v>60.578804044620497</v>
      </c>
      <c r="DQ15" s="35">
        <v>3.1891415139499599E-2</v>
      </c>
      <c r="DR15" s="31">
        <v>323819.11909343698</v>
      </c>
      <c r="DS15" s="31">
        <v>323814.55019767402</v>
      </c>
      <c r="DT15" s="31">
        <v>323823.68798919901</v>
      </c>
      <c r="DU15" s="31">
        <v>4.5688957622624002</v>
      </c>
      <c r="DV15" s="35">
        <v>7.1986770669618596E-4</v>
      </c>
      <c r="DW15" s="31">
        <v>1872.82685888432</v>
      </c>
      <c r="DX15" s="31">
        <v>1872.82685888432</v>
      </c>
      <c r="DY15" s="31">
        <v>1872.82685888432</v>
      </c>
      <c r="DZ15" s="31">
        <v>2.2737367544323201E-13</v>
      </c>
      <c r="EA15" s="35">
        <v>5.6840523336699301E-15</v>
      </c>
    </row>
    <row r="16" spans="1:131" ht="16.5" customHeight="1" x14ac:dyDescent="0.3">
      <c r="A16" s="23" t="s">
        <v>245</v>
      </c>
      <c r="B16" s="28">
        <v>3728239.3008307102</v>
      </c>
      <c r="C16" s="28">
        <v>3721613.06020955</v>
      </c>
      <c r="D16" s="28">
        <v>3734865.54145187</v>
      </c>
      <c r="E16" s="28">
        <v>6626.2406211574598</v>
      </c>
      <c r="F16" s="34">
        <v>9.0679131300434895E-2</v>
      </c>
      <c r="G16" s="28">
        <v>333536.20983321301</v>
      </c>
      <c r="H16" s="28">
        <v>332141.22725995502</v>
      </c>
      <c r="I16" s="28">
        <v>334931.192406471</v>
      </c>
      <c r="J16" s="28">
        <v>1394.9825732578799</v>
      </c>
      <c r="K16" s="34">
        <v>0.21338786665426299</v>
      </c>
      <c r="L16" s="28">
        <v>221278.77807717401</v>
      </c>
      <c r="M16" s="28">
        <v>220841.72001890501</v>
      </c>
      <c r="N16" s="28">
        <v>221715.83613544301</v>
      </c>
      <c r="O16" s="28">
        <v>437.058058269176</v>
      </c>
      <c r="P16" s="34">
        <v>0.10077279311512199</v>
      </c>
      <c r="Q16" s="28">
        <v>355206.45008975599</v>
      </c>
      <c r="R16" s="28">
        <v>353323.28948408202</v>
      </c>
      <c r="S16" s="28">
        <v>357089.61069542897</v>
      </c>
      <c r="T16" s="28">
        <v>1883.1606056733899</v>
      </c>
      <c r="U16" s="34">
        <v>0.27048952155615402</v>
      </c>
      <c r="V16" s="28">
        <v>246091.67748630201</v>
      </c>
      <c r="W16" s="28">
        <v>244532.3924985</v>
      </c>
      <c r="X16" s="28">
        <v>247650.96247410399</v>
      </c>
      <c r="Y16" s="28">
        <v>1559.2849878023301</v>
      </c>
      <c r="Z16" s="34">
        <v>0.32327528233845099</v>
      </c>
      <c r="AA16" s="28">
        <v>85985.188026339994</v>
      </c>
      <c r="AB16" s="28">
        <v>84048.284364352701</v>
      </c>
      <c r="AC16" s="28">
        <v>87922.091688327302</v>
      </c>
      <c r="AD16" s="28">
        <v>1936.90366198732</v>
      </c>
      <c r="AE16" s="34">
        <v>1.14928649545134</v>
      </c>
      <c r="AF16" s="28">
        <v>64530.665524637698</v>
      </c>
      <c r="AG16" s="28">
        <v>64257.692609446698</v>
      </c>
      <c r="AH16" s="28">
        <v>64803.638439828603</v>
      </c>
      <c r="AI16" s="28">
        <v>272.97291519097098</v>
      </c>
      <c r="AJ16" s="34">
        <v>0.215822809780915</v>
      </c>
      <c r="AK16" s="28">
        <v>20756.524973487802</v>
      </c>
      <c r="AL16" s="28">
        <v>20627.318993761899</v>
      </c>
      <c r="AM16" s="28">
        <v>20885.730953213599</v>
      </c>
      <c r="AN16" s="28">
        <v>129.20597972588399</v>
      </c>
      <c r="AO16" s="34">
        <v>0.31759371239498602</v>
      </c>
      <c r="AP16" s="28">
        <v>146942.974955902</v>
      </c>
      <c r="AQ16" s="28">
        <v>142924.61414619701</v>
      </c>
      <c r="AR16" s="28">
        <v>150961.33576560699</v>
      </c>
      <c r="AS16" s="28">
        <v>4018.3608097051901</v>
      </c>
      <c r="AT16" s="34">
        <v>1.39522429513867</v>
      </c>
      <c r="AU16" s="28">
        <v>112548.94198961501</v>
      </c>
      <c r="AV16" s="28">
        <v>111811.877028626</v>
      </c>
      <c r="AW16" s="28">
        <v>113286.006950604</v>
      </c>
      <c r="AX16" s="28">
        <v>737.06496098895104</v>
      </c>
      <c r="AY16" s="34">
        <v>0.33412446610086599</v>
      </c>
      <c r="AZ16" s="28">
        <v>331915.72512976202</v>
      </c>
      <c r="BA16" s="28">
        <v>330606.83118095901</v>
      </c>
      <c r="BB16" s="28">
        <v>333224.61907856498</v>
      </c>
      <c r="BC16" s="28">
        <v>1308.8939488030201</v>
      </c>
      <c r="BD16" s="34">
        <v>0.201196564231027</v>
      </c>
      <c r="BE16" s="28">
        <v>159130.94468689401</v>
      </c>
      <c r="BF16" s="28">
        <v>156434.83718906401</v>
      </c>
      <c r="BG16" s="28">
        <v>161827.05218472501</v>
      </c>
      <c r="BH16" s="28">
        <v>2696.1074978305001</v>
      </c>
      <c r="BI16" s="34">
        <v>0.86442335437653195</v>
      </c>
      <c r="BJ16" s="28">
        <v>57328.756241390998</v>
      </c>
      <c r="BK16" s="28">
        <v>56996.275039107997</v>
      </c>
      <c r="BL16" s="28">
        <v>57661.237443673897</v>
      </c>
      <c r="BM16" s="28">
        <v>332.48120228297199</v>
      </c>
      <c r="BN16" s="34">
        <v>0.29589559863577097</v>
      </c>
      <c r="BO16" s="28">
        <v>88308.175187978894</v>
      </c>
      <c r="BP16" s="28">
        <v>87837.383381754902</v>
      </c>
      <c r="BQ16" s="28">
        <v>88778.9669942029</v>
      </c>
      <c r="BR16" s="28">
        <v>470.79180622399099</v>
      </c>
      <c r="BS16" s="34">
        <v>0.27200188501618</v>
      </c>
      <c r="BT16" s="28">
        <v>143888.713004736</v>
      </c>
      <c r="BU16" s="28">
        <v>143573.00088412801</v>
      </c>
      <c r="BV16" s="28">
        <v>144204.42512534501</v>
      </c>
      <c r="BW16" s="28">
        <v>315.71212060836802</v>
      </c>
      <c r="BX16" s="34">
        <v>0.11194596795788</v>
      </c>
      <c r="BY16" s="28">
        <v>132133.851623697</v>
      </c>
      <c r="BZ16" s="28">
        <v>131657.51510843399</v>
      </c>
      <c r="CA16" s="28">
        <v>132610.18813896101</v>
      </c>
      <c r="CB16" s="28">
        <v>476.33651526318903</v>
      </c>
      <c r="CC16" s="34">
        <v>0.18392624700752</v>
      </c>
      <c r="CD16" s="28">
        <v>75747.885219482894</v>
      </c>
      <c r="CE16" s="28">
        <v>75487.138917107703</v>
      </c>
      <c r="CF16" s="28">
        <v>76008.6315218581</v>
      </c>
      <c r="CG16" s="28">
        <v>260.74630237519199</v>
      </c>
      <c r="CH16" s="34">
        <v>0.17562711798088401</v>
      </c>
      <c r="CI16" s="28">
        <v>230496.24610563699</v>
      </c>
      <c r="CJ16" s="28">
        <v>229201.43001112499</v>
      </c>
      <c r="CK16" s="28">
        <v>231791.062200149</v>
      </c>
      <c r="CL16" s="28">
        <v>1294.8160945117399</v>
      </c>
      <c r="CM16" s="34">
        <v>0.28660790253424701</v>
      </c>
      <c r="CN16" s="28">
        <v>113496.103746376</v>
      </c>
      <c r="CO16" s="28">
        <v>113109.967680218</v>
      </c>
      <c r="CP16" s="28">
        <v>113882.239812534</v>
      </c>
      <c r="CQ16" s="28">
        <v>386.13606615799699</v>
      </c>
      <c r="CR16" s="34">
        <v>0.173581462725476</v>
      </c>
      <c r="CS16" s="28">
        <v>30494.360545708802</v>
      </c>
      <c r="CT16" s="28">
        <v>30365.522340728501</v>
      </c>
      <c r="CU16" s="28">
        <v>30623.198750689098</v>
      </c>
      <c r="CV16" s="28">
        <v>128.83820498026799</v>
      </c>
      <c r="CW16" s="34">
        <v>0.21556044093014001</v>
      </c>
      <c r="CX16" s="28">
        <v>51942.519395390998</v>
      </c>
      <c r="CY16" s="28">
        <v>51824.856158545103</v>
      </c>
      <c r="CZ16" s="28">
        <v>52060.182632236902</v>
      </c>
      <c r="DA16" s="28">
        <v>117.66323684591001</v>
      </c>
      <c r="DB16" s="34">
        <v>0.115574416481267</v>
      </c>
      <c r="DC16" s="28">
        <v>182699.68598786899</v>
      </c>
      <c r="DD16" s="28">
        <v>181670.11847060299</v>
      </c>
      <c r="DE16" s="28">
        <v>183729.253505136</v>
      </c>
      <c r="DF16" s="28">
        <v>1029.56751726626</v>
      </c>
      <c r="DG16" s="34">
        <v>0.28751529964891298</v>
      </c>
      <c r="DH16" s="28">
        <v>123355.699896241</v>
      </c>
      <c r="DI16" s="28">
        <v>122486.43756393901</v>
      </c>
      <c r="DJ16" s="28">
        <v>124224.962228542</v>
      </c>
      <c r="DK16" s="28">
        <v>869.26233230157197</v>
      </c>
      <c r="DL16" s="34">
        <v>0.35953035840486303</v>
      </c>
      <c r="DM16" s="28">
        <v>96326.345945202993</v>
      </c>
      <c r="DN16" s="28">
        <v>95841.232686972595</v>
      </c>
      <c r="DO16" s="28">
        <v>96811.459203433493</v>
      </c>
      <c r="DP16" s="28">
        <v>485.11325823042699</v>
      </c>
      <c r="DQ16" s="34">
        <v>0.25694607427969601</v>
      </c>
      <c r="DR16" s="28">
        <v>322244.219654224</v>
      </c>
      <c r="DS16" s="28">
        <v>320962.45553619898</v>
      </c>
      <c r="DT16" s="28">
        <v>323525.98377224797</v>
      </c>
      <c r="DU16" s="28">
        <v>1281.7641180246701</v>
      </c>
      <c r="DV16" s="34">
        <v>0.20293964788823399</v>
      </c>
      <c r="DW16" s="28">
        <v>1852.65750367338</v>
      </c>
      <c r="DX16" s="28">
        <v>1838.8185556005701</v>
      </c>
      <c r="DY16" s="28">
        <v>1866.4964517461899</v>
      </c>
      <c r="DZ16" s="28">
        <v>13.8389480728097</v>
      </c>
      <c r="EA16" s="34">
        <v>0.38111133753811399</v>
      </c>
    </row>
    <row r="17" spans="1:137" ht="16.5" customHeight="1" x14ac:dyDescent="0.3">
      <c r="A17" s="26" t="s">
        <v>246</v>
      </c>
      <c r="B17" s="31">
        <v>40596.315555662302</v>
      </c>
      <c r="C17" s="31">
        <v>34478.264934357598</v>
      </c>
      <c r="D17" s="31">
        <v>46714.366176966898</v>
      </c>
      <c r="E17" s="31">
        <v>6118.0506213047001</v>
      </c>
      <c r="F17" s="35">
        <v>7.68900910316595</v>
      </c>
      <c r="G17" s="31">
        <v>2654.4903189561501</v>
      </c>
      <c r="H17" s="31">
        <v>1292.1826315471101</v>
      </c>
      <c r="I17" s="31">
        <v>4016.7980063651798</v>
      </c>
      <c r="J17" s="31">
        <v>1362.30768740904</v>
      </c>
      <c r="K17" s="35">
        <v>26.184120454014501</v>
      </c>
      <c r="L17" s="31">
        <v>1010.62868274072</v>
      </c>
      <c r="M17" s="31">
        <v>584.42754211507497</v>
      </c>
      <c r="N17" s="31">
        <v>1436.82982336637</v>
      </c>
      <c r="O17" s="31">
        <v>426.20114062564897</v>
      </c>
      <c r="P17" s="35">
        <v>21.516266583093302</v>
      </c>
      <c r="Q17" s="31">
        <v>2403.2390804083898</v>
      </c>
      <c r="R17" s="31">
        <v>1013.51818097938</v>
      </c>
      <c r="S17" s="31">
        <v>3792.9599798374002</v>
      </c>
      <c r="T17" s="31">
        <v>1389.7208994290099</v>
      </c>
      <c r="U17" s="35">
        <v>29.5035679553942</v>
      </c>
      <c r="V17" s="31">
        <v>2071.1430275931298</v>
      </c>
      <c r="W17" s="31">
        <v>517.02679695619099</v>
      </c>
      <c r="X17" s="31">
        <v>3625.2592582300699</v>
      </c>
      <c r="Y17" s="31">
        <v>1554.1162306369399</v>
      </c>
      <c r="Z17" s="35">
        <v>38.284002294325703</v>
      </c>
      <c r="AA17" s="31">
        <v>6921.5865788180499</v>
      </c>
      <c r="AB17" s="31">
        <v>4975.4523438002698</v>
      </c>
      <c r="AC17" s="31">
        <v>8867.7208138358292</v>
      </c>
      <c r="AD17" s="31">
        <v>1946.1342350177799</v>
      </c>
      <c r="AE17" s="35">
        <v>14.34534725246</v>
      </c>
      <c r="AF17" s="31">
        <v>475.72841143768801</v>
      </c>
      <c r="AG17" s="31">
        <v>212.09786627790999</v>
      </c>
      <c r="AH17" s="31">
        <v>739.35895659746598</v>
      </c>
      <c r="AI17" s="31">
        <v>263.63054515977802</v>
      </c>
      <c r="AJ17" s="35">
        <v>28.2735646956789</v>
      </c>
      <c r="AK17" s="31">
        <v>114.68533299284699</v>
      </c>
      <c r="AL17" s="31">
        <v>27.352805059823201</v>
      </c>
      <c r="AM17" s="31">
        <v>202.01786092587199</v>
      </c>
      <c r="AN17" s="31">
        <v>87.332527933024295</v>
      </c>
      <c r="AO17" s="35">
        <v>38.8518837134175</v>
      </c>
      <c r="AP17" s="31">
        <v>11825.045664846701</v>
      </c>
      <c r="AQ17" s="31">
        <v>7873.5538786592097</v>
      </c>
      <c r="AR17" s="31">
        <v>15776.537451034301</v>
      </c>
      <c r="AS17" s="31">
        <v>3951.4917861875301</v>
      </c>
      <c r="AT17" s="35">
        <v>17.049128561457501</v>
      </c>
      <c r="AU17" s="31">
        <v>1012.4606953309</v>
      </c>
      <c r="AV17" s="31">
        <v>277.73119725966399</v>
      </c>
      <c r="AW17" s="31">
        <v>1747.19019340214</v>
      </c>
      <c r="AX17" s="31">
        <v>734.72949807123905</v>
      </c>
      <c r="AY17" s="35">
        <v>37.024843585591299</v>
      </c>
      <c r="AZ17" s="31">
        <v>1420.8627899276601</v>
      </c>
      <c r="BA17" s="31">
        <v>131.18637359374199</v>
      </c>
      <c r="BB17" s="31">
        <v>2710.5392062615701</v>
      </c>
      <c r="BC17" s="31">
        <v>1289.6764163339201</v>
      </c>
      <c r="BD17" s="35">
        <v>46.309761664772601</v>
      </c>
      <c r="BE17" s="31">
        <v>2349.8357772135901</v>
      </c>
      <c r="BF17" s="31">
        <v>461.22324766868201</v>
      </c>
      <c r="BG17" s="31">
        <v>4238.4483067584997</v>
      </c>
      <c r="BH17" s="31">
        <v>1888.6125295449101</v>
      </c>
      <c r="BI17" s="35">
        <v>41.006177135449903</v>
      </c>
      <c r="BJ17" s="31">
        <v>247.861631653854</v>
      </c>
      <c r="BK17" s="31">
        <v>0</v>
      </c>
      <c r="BL17" s="31">
        <v>563.30846760733402</v>
      </c>
      <c r="BM17" s="31">
        <v>281.65423380366701</v>
      </c>
      <c r="BN17" s="35">
        <v>64.932302013702596</v>
      </c>
      <c r="BO17" s="31">
        <v>820.20109604460902</v>
      </c>
      <c r="BP17" s="31">
        <v>350.16057238549899</v>
      </c>
      <c r="BQ17" s="31">
        <v>1290.2416197037201</v>
      </c>
      <c r="BR17" s="31">
        <v>470.04052365911002</v>
      </c>
      <c r="BS17" s="35">
        <v>29.238755575935599</v>
      </c>
      <c r="BT17" s="31">
        <v>128.55836653831199</v>
      </c>
      <c r="BU17" s="31">
        <v>0</v>
      </c>
      <c r="BV17" s="31">
        <v>321.50466579066199</v>
      </c>
      <c r="BW17" s="31">
        <v>160.75233289533099</v>
      </c>
      <c r="BX17" s="35">
        <v>76.573771171188199</v>
      </c>
      <c r="BY17" s="31">
        <v>362.43558180371099</v>
      </c>
      <c r="BZ17" s="31">
        <v>0</v>
      </c>
      <c r="CA17" s="31">
        <v>798.72720595420105</v>
      </c>
      <c r="CB17" s="31">
        <v>399.36360297710098</v>
      </c>
      <c r="CC17" s="35">
        <v>61.417194833887798</v>
      </c>
      <c r="CD17" s="31">
        <v>183.38501596785699</v>
      </c>
      <c r="CE17" s="31">
        <v>0</v>
      </c>
      <c r="CF17" s="31">
        <v>375.32343811481502</v>
      </c>
      <c r="CG17" s="31">
        <v>187.66171905740799</v>
      </c>
      <c r="CH17" s="35">
        <v>53.4000915421976</v>
      </c>
      <c r="CI17" s="31">
        <v>634.28967285244005</v>
      </c>
      <c r="CJ17" s="31">
        <v>0</v>
      </c>
      <c r="CK17" s="31">
        <v>1909.1248367558601</v>
      </c>
      <c r="CL17" s="31">
        <v>954.56241837793095</v>
      </c>
      <c r="CM17" s="35">
        <v>102.544016065617</v>
      </c>
      <c r="CN17" s="31">
        <v>542.65139619681202</v>
      </c>
      <c r="CO17" s="31">
        <v>179.413981970322</v>
      </c>
      <c r="CP17" s="31">
        <v>905.88881042330104</v>
      </c>
      <c r="CQ17" s="31">
        <v>363.23741422648902</v>
      </c>
      <c r="CR17" s="35">
        <v>34.151798491426099</v>
      </c>
      <c r="CS17" s="31">
        <v>127.007665479577</v>
      </c>
      <c r="CT17" s="31">
        <v>27.0635439408492</v>
      </c>
      <c r="CU17" s="31">
        <v>226.951787018304</v>
      </c>
      <c r="CV17" s="31">
        <v>99.9441215387276</v>
      </c>
      <c r="CW17" s="35">
        <v>40.1486780752209</v>
      </c>
      <c r="CX17" s="31">
        <v>54.134409124942898</v>
      </c>
      <c r="CY17" s="31">
        <v>0</v>
      </c>
      <c r="CZ17" s="31">
        <v>123.24919598287001</v>
      </c>
      <c r="DA17" s="31">
        <v>61.624597991435103</v>
      </c>
      <c r="DB17" s="35">
        <v>65.139062060691899</v>
      </c>
      <c r="DC17" s="31">
        <v>1379.69368450911</v>
      </c>
      <c r="DD17" s="31">
        <v>461.204330796318</v>
      </c>
      <c r="DE17" s="31">
        <v>2298.18303822191</v>
      </c>
      <c r="DF17" s="31">
        <v>918.48935371279504</v>
      </c>
      <c r="DG17" s="35">
        <v>33.965294069396002</v>
      </c>
      <c r="DH17" s="31">
        <v>1743.8054410663301</v>
      </c>
      <c r="DI17" s="31">
        <v>876.24692682991997</v>
      </c>
      <c r="DJ17" s="31">
        <v>2611.3639553027401</v>
      </c>
      <c r="DK17" s="31">
        <v>867.55851423640797</v>
      </c>
      <c r="DL17" s="35">
        <v>25.3831009236849</v>
      </c>
      <c r="DM17" s="31">
        <v>573.73331149181899</v>
      </c>
      <c r="DN17" s="31">
        <v>93.783741562444305</v>
      </c>
      <c r="DO17" s="31">
        <v>1053.6828814211899</v>
      </c>
      <c r="DP17" s="31">
        <v>479.949569929375</v>
      </c>
      <c r="DQ17" s="35">
        <v>42.680497131862097</v>
      </c>
      <c r="DR17" s="31">
        <v>1518.6825674561101</v>
      </c>
      <c r="DS17" s="31">
        <v>248.24590072882799</v>
      </c>
      <c r="DT17" s="31">
        <v>2789.1192341833898</v>
      </c>
      <c r="DU17" s="31">
        <v>1270.43666672728</v>
      </c>
      <c r="DV17" s="35">
        <v>42.680543433496297</v>
      </c>
      <c r="DW17" s="31">
        <v>20.1693552109347</v>
      </c>
      <c r="DX17" s="31">
        <v>6.3304071381249702</v>
      </c>
      <c r="DY17" s="31">
        <v>34.008303283744397</v>
      </c>
      <c r="DZ17" s="31">
        <v>13.8389480728097</v>
      </c>
      <c r="EA17" s="35">
        <v>35.0070080000473</v>
      </c>
    </row>
    <row r="18" spans="1:137" ht="16.5" customHeight="1" x14ac:dyDescent="0.3">
      <c r="A18" s="62" t="s">
        <v>247</v>
      </c>
      <c r="B18" s="55">
        <v>3282.2696522060901</v>
      </c>
      <c r="C18" s="55">
        <v>1650.66109892026</v>
      </c>
      <c r="D18" s="55">
        <v>4913.8782054919202</v>
      </c>
      <c r="E18" s="55">
        <v>1631.6085532858301</v>
      </c>
      <c r="F18" s="56">
        <v>25.362125349867799</v>
      </c>
      <c r="G18" s="55">
        <v>0</v>
      </c>
      <c r="H18" s="55">
        <v>0</v>
      </c>
      <c r="I18" s="55">
        <v>8.3002940554703599</v>
      </c>
      <c r="J18" s="55">
        <v>4.15014702773518</v>
      </c>
      <c r="K18" s="56">
        <v>0</v>
      </c>
      <c r="L18" s="55">
        <v>38.930517495560998</v>
      </c>
      <c r="M18" s="55">
        <v>0</v>
      </c>
      <c r="N18" s="55">
        <v>114.611666090917</v>
      </c>
      <c r="O18" s="55">
        <v>57.3058330454583</v>
      </c>
      <c r="P18" s="56">
        <v>99.183965176934905</v>
      </c>
      <c r="Q18" s="55">
        <v>1194.28122386576</v>
      </c>
      <c r="R18" s="55">
        <v>0</v>
      </c>
      <c r="S18" s="55">
        <v>2435.9555806284402</v>
      </c>
      <c r="T18" s="55">
        <v>1217.9777903142201</v>
      </c>
      <c r="U18" s="56">
        <v>53.045071145665801</v>
      </c>
      <c r="V18" s="55">
        <v>65.770361084492293</v>
      </c>
      <c r="W18" s="55">
        <v>0</v>
      </c>
      <c r="X18" s="55">
        <v>193.70288930745599</v>
      </c>
      <c r="Y18" s="55">
        <v>96.851444653728095</v>
      </c>
      <c r="Z18" s="56">
        <v>99.241811960085002</v>
      </c>
      <c r="AA18" s="55">
        <v>125.05307972081</v>
      </c>
      <c r="AB18" s="55">
        <v>0</v>
      </c>
      <c r="AC18" s="55">
        <v>283.702857581187</v>
      </c>
      <c r="AD18" s="55">
        <v>141.85142879059401</v>
      </c>
      <c r="AE18" s="56">
        <v>64.727525619673202</v>
      </c>
      <c r="AF18" s="55">
        <v>20.380819842845799</v>
      </c>
      <c r="AG18" s="55">
        <v>0</v>
      </c>
      <c r="AH18" s="55">
        <v>59.264855592384301</v>
      </c>
      <c r="AI18" s="55">
        <v>29.6324277961922</v>
      </c>
      <c r="AJ18" s="56">
        <v>97.340508884035501</v>
      </c>
      <c r="AK18" s="55">
        <v>61.7370025830675</v>
      </c>
      <c r="AL18" s="55">
        <v>0</v>
      </c>
      <c r="AM18" s="55">
        <v>157.44975268211201</v>
      </c>
      <c r="AN18" s="55">
        <v>78.724876341056003</v>
      </c>
      <c r="AO18" s="56">
        <v>79.098488299805993</v>
      </c>
      <c r="AP18" s="55">
        <v>279.03697057007798</v>
      </c>
      <c r="AQ18" s="55">
        <v>0</v>
      </c>
      <c r="AR18" s="55">
        <v>591.53356550240096</v>
      </c>
      <c r="AS18" s="55">
        <v>295.76678275120099</v>
      </c>
      <c r="AT18" s="56">
        <v>57.138320382795399</v>
      </c>
      <c r="AU18" s="55">
        <v>11.021016982226</v>
      </c>
      <c r="AV18" s="55">
        <v>0</v>
      </c>
      <c r="AW18" s="55">
        <v>31.7455438655624</v>
      </c>
      <c r="AX18" s="55">
        <v>15.8727719327812</v>
      </c>
      <c r="AY18" s="56">
        <v>95.941583456740005</v>
      </c>
      <c r="AZ18" s="55">
        <v>0</v>
      </c>
      <c r="BA18" s="55">
        <v>0</v>
      </c>
      <c r="BB18" s="55">
        <v>6.2976272076974302</v>
      </c>
      <c r="BC18" s="55">
        <v>3.1488136038487098</v>
      </c>
      <c r="BD18" s="56">
        <v>0</v>
      </c>
      <c r="BE18" s="55">
        <v>667.10753187416901</v>
      </c>
      <c r="BF18" s="55">
        <v>0</v>
      </c>
      <c r="BG18" s="55">
        <v>1428.40608016796</v>
      </c>
      <c r="BH18" s="55">
        <v>714.20304008398</v>
      </c>
      <c r="BI18" s="56">
        <v>58.2241405053976</v>
      </c>
      <c r="BJ18" s="55">
        <v>0</v>
      </c>
      <c r="BK18" s="55">
        <v>0</v>
      </c>
      <c r="BL18" s="55">
        <v>5.35175898653209</v>
      </c>
      <c r="BM18" s="55">
        <v>2.6758794932660499</v>
      </c>
      <c r="BN18" s="56">
        <v>0</v>
      </c>
      <c r="BO18" s="55">
        <v>0</v>
      </c>
      <c r="BP18" s="55">
        <v>0</v>
      </c>
      <c r="BQ18" s="55">
        <v>2.84310254833628</v>
      </c>
      <c r="BR18" s="55">
        <v>1.42155127416814</v>
      </c>
      <c r="BS18" s="56">
        <v>0</v>
      </c>
      <c r="BT18" s="55">
        <v>138.93028638706801</v>
      </c>
      <c r="BU18" s="55">
        <v>0</v>
      </c>
      <c r="BV18" s="55">
        <v>395.21560946401303</v>
      </c>
      <c r="BW18" s="55">
        <v>197.607804732007</v>
      </c>
      <c r="BX18" s="56">
        <v>94.117576013700003</v>
      </c>
      <c r="BY18" s="55">
        <v>58.194025697307403</v>
      </c>
      <c r="BZ18" s="55">
        <v>1.1215762360735999</v>
      </c>
      <c r="CA18" s="55">
        <v>115.266475158541</v>
      </c>
      <c r="CB18" s="55">
        <v>57.072449461233802</v>
      </c>
      <c r="CC18" s="56">
        <v>50.037089400470997</v>
      </c>
      <c r="CD18" s="55">
        <v>136.468950090155</v>
      </c>
      <c r="CE18" s="55">
        <v>0</v>
      </c>
      <c r="CF18" s="55">
        <v>278.58857294995101</v>
      </c>
      <c r="CG18" s="55">
        <v>139.29428647497599</v>
      </c>
      <c r="CH18" s="56">
        <v>53.132973922096603</v>
      </c>
      <c r="CI18" s="55">
        <v>0</v>
      </c>
      <c r="CJ18" s="55">
        <v>0</v>
      </c>
      <c r="CK18" s="55">
        <v>24.7701387138159</v>
      </c>
      <c r="CL18" s="55">
        <v>12.385069356908</v>
      </c>
      <c r="CM18" s="56">
        <v>0</v>
      </c>
      <c r="CN18" s="55">
        <v>0</v>
      </c>
      <c r="CO18" s="55">
        <v>0</v>
      </c>
      <c r="CP18" s="55">
        <v>45.819336204297102</v>
      </c>
      <c r="CQ18" s="55">
        <v>22.909668102148601</v>
      </c>
      <c r="CR18" s="56">
        <v>0</v>
      </c>
      <c r="CS18" s="55">
        <v>7.4019394330399297</v>
      </c>
      <c r="CT18" s="55">
        <v>0</v>
      </c>
      <c r="CU18" s="55">
        <v>21.033641229216698</v>
      </c>
      <c r="CV18" s="55">
        <v>10.516820614608299</v>
      </c>
      <c r="CW18" s="56">
        <v>93.961183537436597</v>
      </c>
      <c r="CX18" s="55">
        <v>20.087319778915599</v>
      </c>
      <c r="CY18" s="55">
        <v>0</v>
      </c>
      <c r="CZ18" s="55">
        <v>58.3468162817897</v>
      </c>
      <c r="DA18" s="55">
        <v>29.1734081408948</v>
      </c>
      <c r="DB18" s="56">
        <v>97.176484925906493</v>
      </c>
      <c r="DC18" s="55">
        <v>379.09530588065502</v>
      </c>
      <c r="DD18" s="55">
        <v>0</v>
      </c>
      <c r="DE18" s="55">
        <v>906.27571484219504</v>
      </c>
      <c r="DF18" s="55">
        <v>453.13785742109798</v>
      </c>
      <c r="DG18" s="56">
        <v>70.950389581881296</v>
      </c>
      <c r="DH18" s="55">
        <v>7.6729951365818296</v>
      </c>
      <c r="DI18" s="55">
        <v>0</v>
      </c>
      <c r="DJ18" s="55">
        <v>22.127639086717</v>
      </c>
      <c r="DK18" s="55">
        <v>11.0638195433585</v>
      </c>
      <c r="DL18" s="56">
        <v>96.113945214762893</v>
      </c>
      <c r="DM18" s="55">
        <v>14.883434026231701</v>
      </c>
      <c r="DN18" s="55">
        <v>0</v>
      </c>
      <c r="DO18" s="55">
        <v>43.296140336826099</v>
      </c>
      <c r="DP18" s="55">
        <v>21.648070168413099</v>
      </c>
      <c r="DQ18" s="56">
        <v>97.398750210104694</v>
      </c>
      <c r="DR18" s="55">
        <v>56.216871757125702</v>
      </c>
      <c r="DS18" s="55">
        <v>0</v>
      </c>
      <c r="DT18" s="55">
        <v>166.73588656475999</v>
      </c>
      <c r="DU18" s="55">
        <v>83.367943282379997</v>
      </c>
      <c r="DV18" s="56">
        <v>100.303077511116</v>
      </c>
      <c r="DW18" s="55">
        <v>0</v>
      </c>
      <c r="DX18" s="55">
        <v>0</v>
      </c>
      <c r="DY18" s="55">
        <v>0</v>
      </c>
      <c r="DZ18" s="55">
        <v>0</v>
      </c>
      <c r="EA18" s="56">
        <v>0</v>
      </c>
    </row>
    <row r="19" spans="1:137" x14ac:dyDescent="0.25">
      <c r="B19" s="33"/>
      <c r="C19" s="33"/>
      <c r="D19" s="33"/>
      <c r="E19" s="33"/>
      <c r="F19" s="33"/>
      <c r="G19" s="33"/>
      <c r="H19" s="33"/>
      <c r="I19" s="33"/>
      <c r="J19" s="33"/>
      <c r="K19" s="33"/>
      <c r="L19" s="33"/>
      <c r="M19" s="33"/>
      <c r="N19" s="33"/>
      <c r="O19" s="33"/>
      <c r="P19" s="33"/>
      <c r="Q19" s="33"/>
      <c r="R19" s="33"/>
      <c r="S19" s="33"/>
      <c r="T19" s="33"/>
      <c r="U19" s="33"/>
      <c r="V19" s="33"/>
      <c r="W19" s="33"/>
      <c r="X19" s="33"/>
      <c r="Y19" s="33"/>
      <c r="Z19" s="33"/>
      <c r="AA19" s="33"/>
      <c r="AB19" s="33"/>
      <c r="AC19" s="33"/>
      <c r="AD19" s="33"/>
      <c r="AE19" s="33"/>
      <c r="AF19" s="33"/>
      <c r="AG19" s="33"/>
      <c r="AH19" s="33"/>
      <c r="AI19" s="33"/>
      <c r="AJ19" s="33"/>
      <c r="AK19" s="33"/>
      <c r="AL19" s="33"/>
      <c r="AM19" s="33"/>
      <c r="AN19" s="33"/>
      <c r="AO19" s="33"/>
      <c r="AP19" s="33"/>
      <c r="AQ19" s="33"/>
      <c r="AR19" s="33"/>
      <c r="AS19" s="33"/>
      <c r="AT19" s="33"/>
      <c r="AU19" s="33"/>
      <c r="AV19" s="33"/>
      <c r="AW19" s="33"/>
      <c r="AX19" s="33"/>
      <c r="AY19" s="33"/>
      <c r="AZ19" s="33"/>
      <c r="BA19" s="33"/>
      <c r="BB19" s="33"/>
      <c r="BC19" s="33"/>
      <c r="BD19" s="33"/>
      <c r="BE19" s="33"/>
      <c r="BF19" s="33"/>
      <c r="BG19" s="33"/>
      <c r="BH19" s="33"/>
      <c r="BI19" s="33"/>
      <c r="BJ19" s="33"/>
      <c r="BK19" s="33"/>
      <c r="BL19" s="33"/>
      <c r="BM19" s="33"/>
      <c r="BN19" s="33"/>
      <c r="BO19" s="33"/>
      <c r="BP19" s="33"/>
      <c r="BQ19" s="33"/>
      <c r="BR19" s="33"/>
      <c r="BS19" s="33"/>
      <c r="BT19" s="33"/>
      <c r="BU19" s="33"/>
      <c r="BV19" s="33"/>
      <c r="BW19" s="33"/>
      <c r="BX19" s="33"/>
      <c r="BY19" s="33"/>
      <c r="BZ19" s="33"/>
      <c r="CA19" s="33"/>
      <c r="CB19" s="33"/>
      <c r="CC19" s="33"/>
      <c r="CD19" s="33"/>
      <c r="CE19" s="33"/>
      <c r="CF19" s="33"/>
      <c r="CG19" s="33"/>
      <c r="CH19" s="33"/>
      <c r="CI19" s="33"/>
      <c r="CJ19" s="33"/>
      <c r="CK19" s="33"/>
      <c r="CL19" s="33"/>
      <c r="CM19" s="33"/>
      <c r="CN19" s="33"/>
      <c r="CO19" s="33"/>
      <c r="CP19" s="33"/>
      <c r="CQ19" s="33"/>
      <c r="CR19" s="33"/>
      <c r="CS19" s="33"/>
      <c r="CT19" s="33"/>
      <c r="CU19" s="33"/>
      <c r="CV19" s="33"/>
      <c r="CW19" s="33"/>
      <c r="CX19" s="33"/>
      <c r="CY19" s="33"/>
      <c r="CZ19" s="33"/>
      <c r="DA19" s="33"/>
      <c r="DB19" s="33"/>
      <c r="DC19" s="33"/>
      <c r="DD19" s="33"/>
      <c r="DE19" s="33"/>
      <c r="DF19" s="33"/>
      <c r="DG19" s="33"/>
      <c r="DH19" s="33"/>
      <c r="DI19" s="33"/>
      <c r="DJ19" s="33"/>
      <c r="DK19" s="33"/>
      <c r="DL19" s="33"/>
      <c r="DM19" s="33"/>
      <c r="DN19" s="33"/>
      <c r="DO19" s="33"/>
      <c r="DP19" s="33"/>
      <c r="DQ19" s="33"/>
      <c r="DR19" s="33"/>
      <c r="DS19" s="33"/>
      <c r="DT19" s="33"/>
      <c r="DU19" s="33"/>
      <c r="DV19" s="33"/>
      <c r="DW19" s="33"/>
      <c r="DX19" s="33"/>
      <c r="DY19" s="33"/>
      <c r="DZ19" s="33"/>
      <c r="EA19" s="33"/>
      <c r="EB19" s="33"/>
      <c r="EC19" s="33"/>
      <c r="ED19" s="33"/>
      <c r="EE19" s="33"/>
      <c r="EF19" s="33"/>
      <c r="EG19" s="33"/>
    </row>
    <row r="20" spans="1:137" x14ac:dyDescent="0.25">
      <c r="B20" s="33"/>
      <c r="C20" s="33"/>
      <c r="D20" s="33"/>
      <c r="E20" s="33"/>
      <c r="F20" s="33"/>
      <c r="G20" s="33"/>
      <c r="H20" s="33"/>
      <c r="I20" s="33"/>
      <c r="J20" s="33"/>
      <c r="K20" s="33"/>
      <c r="L20" s="33"/>
      <c r="M20" s="33"/>
      <c r="N20" s="33"/>
      <c r="O20" s="33"/>
      <c r="P20" s="33"/>
      <c r="Q20" s="33"/>
      <c r="R20" s="33"/>
      <c r="S20" s="33"/>
      <c r="T20" s="33"/>
      <c r="U20" s="33"/>
      <c r="V20" s="33"/>
      <c r="W20" s="33"/>
      <c r="X20" s="33"/>
      <c r="Y20" s="33"/>
      <c r="Z20" s="33"/>
      <c r="AA20" s="33"/>
      <c r="AB20" s="33"/>
      <c r="AC20" s="33"/>
      <c r="AD20" s="33"/>
      <c r="AE20" s="33"/>
      <c r="AF20" s="33"/>
      <c r="AG20" s="33"/>
      <c r="AH20" s="33"/>
      <c r="AI20" s="33"/>
      <c r="AJ20" s="33"/>
      <c r="AK20" s="33"/>
      <c r="AL20" s="33"/>
      <c r="AM20" s="33"/>
      <c r="AN20" s="33"/>
      <c r="AO20" s="33"/>
      <c r="AP20" s="33"/>
      <c r="AQ20" s="33"/>
      <c r="AR20" s="33"/>
      <c r="AS20" s="33"/>
      <c r="AT20" s="33"/>
      <c r="AU20" s="33"/>
      <c r="AV20" s="33"/>
      <c r="AW20" s="33"/>
      <c r="AX20" s="33"/>
      <c r="AY20" s="33"/>
      <c r="AZ20" s="33"/>
      <c r="BA20" s="33"/>
      <c r="BB20" s="33"/>
      <c r="BC20" s="33"/>
      <c r="BD20" s="33"/>
      <c r="BE20" s="33"/>
      <c r="BF20" s="33"/>
      <c r="BG20" s="33"/>
      <c r="BH20" s="33"/>
      <c r="BI20" s="33"/>
      <c r="BJ20" s="33"/>
      <c r="BK20" s="33"/>
      <c r="BL20" s="33"/>
      <c r="BM20" s="33"/>
      <c r="BN20" s="33"/>
      <c r="BO20" s="33"/>
      <c r="BP20" s="33"/>
      <c r="BQ20" s="33"/>
      <c r="BR20" s="33"/>
      <c r="BS20" s="33"/>
      <c r="BT20" s="33"/>
      <c r="BU20" s="33"/>
      <c r="BV20" s="33"/>
      <c r="BW20" s="33"/>
      <c r="BX20" s="33"/>
      <c r="BY20" s="33"/>
      <c r="BZ20" s="33"/>
      <c r="CA20" s="33"/>
      <c r="CB20" s="33"/>
      <c r="CC20" s="33"/>
      <c r="CD20" s="33"/>
      <c r="CE20" s="33"/>
      <c r="CF20" s="33"/>
      <c r="CG20" s="33"/>
      <c r="CH20" s="33"/>
      <c r="CI20" s="33"/>
      <c r="CJ20" s="33"/>
      <c r="CK20" s="33"/>
      <c r="CL20" s="33"/>
      <c r="CM20" s="33"/>
      <c r="CN20" s="33"/>
      <c r="CO20" s="33"/>
      <c r="CP20" s="33"/>
      <c r="CQ20" s="33"/>
      <c r="CR20" s="33"/>
      <c r="CS20" s="33"/>
      <c r="CT20" s="33"/>
      <c r="CU20" s="33"/>
      <c r="CV20" s="33"/>
      <c r="CW20" s="33"/>
      <c r="CX20" s="33"/>
      <c r="CY20" s="33"/>
      <c r="CZ20" s="33"/>
      <c r="DA20" s="33"/>
      <c r="DB20" s="33"/>
      <c r="DC20" s="33"/>
      <c r="DD20" s="33"/>
      <c r="DE20" s="33"/>
      <c r="DF20" s="33"/>
      <c r="DG20" s="33"/>
      <c r="DH20" s="33"/>
      <c r="DI20" s="33"/>
      <c r="DJ20" s="33"/>
      <c r="DK20" s="33"/>
      <c r="DL20" s="33"/>
      <c r="DM20" s="33"/>
      <c r="DN20" s="33"/>
      <c r="DO20" s="33"/>
      <c r="DP20" s="33"/>
      <c r="DQ20" s="33"/>
      <c r="DR20" s="33"/>
      <c r="DS20" s="33"/>
      <c r="DT20" s="33"/>
      <c r="DU20" s="33"/>
      <c r="DV20" s="33"/>
      <c r="DW20" s="33"/>
      <c r="DX20" s="33"/>
      <c r="DY20" s="33"/>
      <c r="DZ20" s="33"/>
      <c r="EA20" s="33"/>
      <c r="EB20" s="33"/>
      <c r="EC20" s="33"/>
      <c r="ED20" s="33"/>
      <c r="EE20" s="33"/>
      <c r="EF20" s="33"/>
      <c r="EG20" s="33"/>
    </row>
    <row r="21" spans="1:137" x14ac:dyDescent="0.25">
      <c r="B21" s="33"/>
      <c r="C21" s="33"/>
      <c r="D21" s="33"/>
      <c r="E21" s="33"/>
      <c r="F21" s="33"/>
      <c r="G21" s="33"/>
      <c r="H21" s="33"/>
      <c r="I21" s="33"/>
      <c r="J21" s="33"/>
      <c r="K21" s="33"/>
      <c r="L21" s="33"/>
      <c r="M21" s="33"/>
      <c r="N21" s="33"/>
      <c r="O21" s="33"/>
      <c r="P21" s="33"/>
      <c r="Q21" s="33"/>
      <c r="R21" s="33"/>
      <c r="S21" s="33"/>
      <c r="T21" s="33"/>
      <c r="U21" s="33"/>
      <c r="V21" s="33"/>
      <c r="W21" s="33"/>
      <c r="X21" s="33"/>
      <c r="Y21" s="33"/>
      <c r="Z21" s="33"/>
      <c r="AA21" s="33"/>
      <c r="AB21" s="33"/>
      <c r="AC21" s="33"/>
      <c r="AD21" s="33"/>
      <c r="AE21" s="33"/>
      <c r="AF21" s="33"/>
      <c r="AG21" s="33"/>
      <c r="AH21" s="33"/>
      <c r="AI21" s="33"/>
      <c r="AJ21" s="33"/>
      <c r="AK21" s="33"/>
      <c r="AL21" s="33"/>
      <c r="AM21" s="33"/>
      <c r="AN21" s="33"/>
      <c r="AO21" s="33"/>
      <c r="AP21" s="33"/>
      <c r="AQ21" s="33"/>
      <c r="AR21" s="33"/>
      <c r="AS21" s="33"/>
      <c r="AT21" s="33"/>
      <c r="AU21" s="33"/>
      <c r="AV21" s="33"/>
      <c r="AW21" s="33"/>
      <c r="AX21" s="33"/>
      <c r="AY21" s="33"/>
      <c r="AZ21" s="33"/>
      <c r="BA21" s="33"/>
      <c r="BB21" s="33"/>
      <c r="BC21" s="33"/>
      <c r="BD21" s="33"/>
      <c r="BE21" s="33"/>
      <c r="BF21" s="33"/>
      <c r="BG21" s="33"/>
      <c r="BH21" s="33"/>
      <c r="BI21" s="33"/>
      <c r="BJ21" s="33"/>
      <c r="BK21" s="33"/>
      <c r="BL21" s="33"/>
      <c r="BM21" s="33"/>
      <c r="BN21" s="33"/>
      <c r="BO21" s="33"/>
      <c r="BP21" s="33"/>
      <c r="BQ21" s="33"/>
      <c r="BR21" s="33"/>
      <c r="BS21" s="33"/>
      <c r="BT21" s="33"/>
      <c r="BU21" s="33"/>
      <c r="BV21" s="33"/>
      <c r="BW21" s="33"/>
      <c r="BX21" s="33"/>
      <c r="BY21" s="33"/>
      <c r="BZ21" s="33"/>
      <c r="CA21" s="33"/>
      <c r="CB21" s="33"/>
      <c r="CC21" s="33"/>
      <c r="CD21" s="33"/>
      <c r="CE21" s="33"/>
      <c r="CF21" s="33"/>
      <c r="CG21" s="33"/>
      <c r="CH21" s="33"/>
      <c r="CI21" s="33"/>
      <c r="CJ21" s="33"/>
      <c r="CK21" s="33"/>
      <c r="CL21" s="33"/>
      <c r="CM21" s="33"/>
      <c r="CN21" s="33"/>
      <c r="CO21" s="33"/>
      <c r="CP21" s="33"/>
      <c r="CQ21" s="33"/>
      <c r="CR21" s="33"/>
      <c r="CS21" s="33"/>
      <c r="CT21" s="33"/>
      <c r="CU21" s="33"/>
      <c r="CV21" s="33"/>
      <c r="CW21" s="33"/>
      <c r="CX21" s="33"/>
      <c r="CY21" s="33"/>
      <c r="CZ21" s="33"/>
      <c r="DA21" s="33"/>
      <c r="DB21" s="33"/>
      <c r="DC21" s="33"/>
      <c r="DD21" s="33"/>
      <c r="DE21" s="33"/>
      <c r="DF21" s="33"/>
      <c r="DG21" s="33"/>
      <c r="DH21" s="33"/>
      <c r="DI21" s="33"/>
      <c r="DJ21" s="33"/>
      <c r="DK21" s="33"/>
      <c r="DL21" s="33"/>
      <c r="DM21" s="33"/>
      <c r="DN21" s="33"/>
      <c r="DO21" s="33"/>
      <c r="DP21" s="33"/>
      <c r="DQ21" s="33"/>
      <c r="DR21" s="33"/>
      <c r="DS21" s="33"/>
      <c r="DT21" s="33"/>
      <c r="DU21" s="33"/>
      <c r="DV21" s="33"/>
      <c r="DW21" s="33"/>
      <c r="DX21" s="33"/>
      <c r="DY21" s="33"/>
      <c r="DZ21" s="33"/>
      <c r="EA21" s="33"/>
      <c r="EB21" s="33"/>
      <c r="EC21" s="33"/>
      <c r="ED21" s="33"/>
      <c r="EE21" s="33"/>
      <c r="EF21" s="33"/>
      <c r="EG21" s="33"/>
    </row>
    <row r="22" spans="1:137" x14ac:dyDescent="0.25">
      <c r="A22" s="23" t="s">
        <v>43</v>
      </c>
      <c r="B22" s="33"/>
      <c r="C22" s="33"/>
      <c r="D22" s="33"/>
      <c r="E22" s="33"/>
      <c r="F22" s="33"/>
      <c r="G22" s="33"/>
      <c r="H22" s="33"/>
      <c r="I22" s="33"/>
      <c r="J22" s="33"/>
      <c r="K22" s="33"/>
      <c r="L22" s="33"/>
      <c r="M22" s="33"/>
      <c r="N22" s="33"/>
      <c r="O22" s="33"/>
      <c r="P22" s="33"/>
      <c r="Q22" s="33"/>
      <c r="R22" s="33"/>
      <c r="S22" s="33"/>
      <c r="T22" s="33"/>
      <c r="U22" s="33"/>
      <c r="V22" s="33"/>
      <c r="W22" s="33"/>
      <c r="X22" s="33"/>
      <c r="Y22" s="33"/>
      <c r="Z22" s="33"/>
      <c r="AA22" s="33"/>
      <c r="AB22" s="33"/>
      <c r="AC22" s="33"/>
      <c r="AD22" s="33"/>
      <c r="AE22" s="33"/>
      <c r="AF22" s="33"/>
      <c r="AG22" s="33"/>
      <c r="AH22" s="33"/>
      <c r="AI22" s="33"/>
      <c r="AJ22" s="33"/>
      <c r="AK22" s="33"/>
      <c r="AL22" s="33"/>
      <c r="AM22" s="33"/>
      <c r="AN22" s="33"/>
      <c r="AO22" s="33"/>
      <c r="AP22" s="33"/>
      <c r="AQ22" s="33"/>
      <c r="AR22" s="33"/>
      <c r="AS22" s="33"/>
      <c r="AT22" s="33"/>
      <c r="AU22" s="33"/>
      <c r="AV22" s="33"/>
      <c r="AW22" s="33"/>
      <c r="AX22" s="33"/>
      <c r="AY22" s="33"/>
      <c r="AZ22" s="33"/>
      <c r="BA22" s="33"/>
      <c r="BB22" s="33"/>
      <c r="BC22" s="33"/>
      <c r="BD22" s="33"/>
      <c r="BE22" s="33"/>
      <c r="BF22" s="33"/>
      <c r="BG22" s="33"/>
      <c r="BH22" s="33"/>
      <c r="BI22" s="33"/>
      <c r="BJ22" s="33"/>
      <c r="BK22" s="33"/>
      <c r="BL22" s="33"/>
      <c r="BM22" s="33"/>
      <c r="BN22" s="33"/>
      <c r="BO22" s="33"/>
      <c r="BP22" s="33"/>
      <c r="BQ22" s="33"/>
      <c r="BR22" s="33"/>
      <c r="BS22" s="33"/>
      <c r="BT22" s="33"/>
      <c r="BU22" s="33"/>
      <c r="BV22" s="33"/>
      <c r="BW22" s="33"/>
      <c r="BX22" s="33"/>
      <c r="BY22" s="33"/>
      <c r="BZ22" s="33"/>
      <c r="CA22" s="33"/>
      <c r="CB22" s="33"/>
      <c r="CC22" s="33"/>
      <c r="CD22" s="33"/>
      <c r="CE22" s="33"/>
      <c r="CF22" s="33"/>
      <c r="CG22" s="33"/>
      <c r="CH22" s="33"/>
      <c r="CI22" s="33"/>
      <c r="CJ22" s="33"/>
      <c r="CK22" s="33"/>
      <c r="CL22" s="33"/>
      <c r="CM22" s="33"/>
      <c r="CN22" s="33"/>
      <c r="CO22" s="33"/>
      <c r="CP22" s="33"/>
      <c r="CQ22" s="33"/>
      <c r="CR22" s="33"/>
      <c r="CS22" s="33"/>
      <c r="CT22" s="33"/>
      <c r="CU22" s="33"/>
      <c r="CV22" s="33"/>
      <c r="CW22" s="33"/>
      <c r="CX22" s="33"/>
      <c r="CY22" s="33"/>
      <c r="CZ22" s="33"/>
      <c r="DA22" s="33"/>
      <c r="DB22" s="33"/>
      <c r="DC22" s="33"/>
      <c r="DD22" s="33"/>
      <c r="DE22" s="33"/>
      <c r="DF22" s="33"/>
      <c r="DG22" s="33"/>
      <c r="DH22" s="33"/>
      <c r="DI22" s="33"/>
      <c r="DJ22" s="33"/>
      <c r="DK22" s="33"/>
      <c r="DL22" s="33"/>
      <c r="DM22" s="33"/>
      <c r="DN22" s="33"/>
      <c r="DO22" s="33"/>
      <c r="DP22" s="33"/>
      <c r="DQ22" s="33"/>
      <c r="DR22" s="33"/>
      <c r="DS22" s="33"/>
      <c r="DT22" s="33"/>
      <c r="DU22" s="33"/>
      <c r="DV22" s="33"/>
      <c r="DW22" s="33"/>
      <c r="DX22" s="33"/>
      <c r="DY22" s="33"/>
      <c r="DZ22" s="33"/>
      <c r="EA22" s="33"/>
      <c r="EB22" s="33"/>
      <c r="EC22" s="33"/>
      <c r="ED22" s="33"/>
      <c r="EE22" s="33"/>
      <c r="EF22" s="33"/>
      <c r="EG22" s="33"/>
    </row>
    <row r="23" spans="1:137" x14ac:dyDescent="0.25">
      <c r="A23" s="23" t="s">
        <v>248</v>
      </c>
      <c r="B23" s="33"/>
      <c r="C23" s="33"/>
      <c r="D23" s="33"/>
      <c r="E23" s="33"/>
      <c r="F23" s="33"/>
      <c r="G23" s="33"/>
      <c r="H23" s="33"/>
      <c r="I23" s="33"/>
      <c r="J23" s="33"/>
      <c r="K23" s="33"/>
      <c r="L23" s="33"/>
      <c r="M23" s="33"/>
      <c r="N23" s="33"/>
      <c r="O23" s="33"/>
      <c r="P23" s="33"/>
      <c r="Q23" s="33"/>
      <c r="R23" s="33"/>
      <c r="S23" s="33"/>
      <c r="T23" s="33"/>
      <c r="U23" s="33"/>
      <c r="V23" s="33"/>
      <c r="W23" s="33"/>
      <c r="X23" s="33"/>
      <c r="Y23" s="33"/>
      <c r="Z23" s="33"/>
      <c r="AA23" s="33"/>
      <c r="AB23" s="33"/>
      <c r="AC23" s="33"/>
      <c r="AD23" s="33"/>
      <c r="AE23" s="33"/>
      <c r="AF23" s="33"/>
      <c r="AG23" s="33"/>
      <c r="AH23" s="33"/>
      <c r="AI23" s="33"/>
      <c r="AJ23" s="33"/>
      <c r="AK23" s="33"/>
      <c r="AL23" s="33"/>
      <c r="AM23" s="33"/>
      <c r="AN23" s="33"/>
      <c r="AO23" s="33"/>
      <c r="AP23" s="33"/>
      <c r="AQ23" s="33"/>
      <c r="AR23" s="33"/>
      <c r="AS23" s="33"/>
      <c r="AT23" s="33"/>
      <c r="AU23" s="33"/>
      <c r="AV23" s="33"/>
      <c r="AW23" s="33"/>
      <c r="AX23" s="33"/>
      <c r="AY23" s="33"/>
      <c r="AZ23" s="33"/>
      <c r="BA23" s="33"/>
      <c r="BB23" s="33"/>
      <c r="BC23" s="33"/>
      <c r="BD23" s="33"/>
      <c r="BE23" s="33"/>
      <c r="BF23" s="33"/>
      <c r="BG23" s="33"/>
      <c r="BH23" s="33"/>
      <c r="BI23" s="33"/>
      <c r="BJ23" s="33"/>
      <c r="BK23" s="33"/>
      <c r="BL23" s="33"/>
      <c r="BM23" s="33"/>
      <c r="BN23" s="33"/>
      <c r="BO23" s="33"/>
      <c r="BP23" s="33"/>
      <c r="BQ23" s="33"/>
      <c r="BR23" s="33"/>
      <c r="BS23" s="33"/>
      <c r="BT23" s="33"/>
      <c r="BU23" s="33"/>
      <c r="BV23" s="33"/>
      <c r="BW23" s="33"/>
      <c r="BX23" s="33"/>
      <c r="BY23" s="33"/>
      <c r="BZ23" s="33"/>
      <c r="CA23" s="33"/>
      <c r="CB23" s="33"/>
      <c r="CC23" s="33"/>
      <c r="CD23" s="33"/>
      <c r="CE23" s="33"/>
      <c r="CF23" s="33"/>
      <c r="CG23" s="33"/>
      <c r="CH23" s="33"/>
      <c r="CI23" s="33"/>
      <c r="CJ23" s="33"/>
      <c r="CK23" s="33"/>
      <c r="CL23" s="33"/>
      <c r="CM23" s="33"/>
      <c r="CN23" s="33"/>
      <c r="CO23" s="33"/>
      <c r="CP23" s="33"/>
      <c r="CQ23" s="33"/>
      <c r="CR23" s="33"/>
      <c r="CS23" s="33"/>
      <c r="CT23" s="33"/>
      <c r="CU23" s="33"/>
      <c r="CV23" s="33"/>
      <c r="CW23" s="33"/>
      <c r="CX23" s="33"/>
      <c r="CY23" s="33"/>
      <c r="CZ23" s="33"/>
      <c r="DA23" s="33"/>
      <c r="DB23" s="33"/>
      <c r="DC23" s="33"/>
      <c r="DD23" s="33"/>
      <c r="DE23" s="33"/>
      <c r="DF23" s="33"/>
      <c r="DG23" s="33"/>
      <c r="DH23" s="33"/>
      <c r="DI23" s="33"/>
      <c r="DJ23" s="33"/>
      <c r="DK23" s="33"/>
      <c r="DL23" s="33"/>
      <c r="DM23" s="33"/>
      <c r="DN23" s="33"/>
      <c r="DO23" s="33"/>
      <c r="DP23" s="33"/>
      <c r="DQ23" s="33"/>
      <c r="DR23" s="33"/>
      <c r="DS23" s="33"/>
      <c r="DT23" s="33"/>
      <c r="DU23" s="33"/>
      <c r="DV23" s="33"/>
      <c r="DW23" s="33"/>
      <c r="DX23" s="33"/>
      <c r="DY23" s="33"/>
      <c r="DZ23" s="33"/>
      <c r="EA23" s="33"/>
      <c r="EB23" s="33"/>
      <c r="EC23" s="33"/>
      <c r="ED23" s="33"/>
      <c r="EE23" s="33"/>
      <c r="EF23" s="33"/>
      <c r="EG23" s="33"/>
    </row>
    <row r="24" spans="1:137" x14ac:dyDescent="0.25">
      <c r="A24" s="23" t="s">
        <v>356</v>
      </c>
      <c r="B24" s="33"/>
      <c r="C24" s="33"/>
      <c r="D24" s="33"/>
      <c r="E24" s="33"/>
      <c r="F24" s="33"/>
      <c r="G24" s="33"/>
      <c r="H24" s="33"/>
      <c r="I24" s="33"/>
      <c r="J24" s="33"/>
      <c r="K24" s="33"/>
      <c r="L24" s="33"/>
      <c r="M24" s="33"/>
      <c r="N24" s="33"/>
      <c r="O24" s="33"/>
      <c r="P24" s="33"/>
      <c r="Q24" s="33"/>
      <c r="R24" s="33"/>
      <c r="S24" s="33"/>
      <c r="T24" s="33"/>
      <c r="U24" s="33"/>
      <c r="V24" s="33"/>
      <c r="W24" s="33"/>
      <c r="X24" s="33"/>
      <c r="Y24" s="33"/>
      <c r="Z24" s="33"/>
      <c r="AA24" s="33"/>
      <c r="AB24" s="33"/>
      <c r="AC24" s="33"/>
      <c r="AD24" s="33"/>
      <c r="AE24" s="33"/>
      <c r="AF24" s="33"/>
      <c r="AG24" s="33"/>
      <c r="AH24" s="33"/>
      <c r="AI24" s="33"/>
      <c r="AJ24" s="33"/>
      <c r="AK24" s="33"/>
      <c r="AL24" s="33"/>
      <c r="AM24" s="33"/>
      <c r="AN24" s="33"/>
      <c r="AO24" s="33"/>
      <c r="AP24" s="33"/>
      <c r="AQ24" s="33"/>
      <c r="AR24" s="33"/>
      <c r="AS24" s="33"/>
      <c r="AT24" s="33"/>
      <c r="AU24" s="33"/>
      <c r="AV24" s="33"/>
      <c r="AW24" s="33"/>
      <c r="AX24" s="33"/>
      <c r="AY24" s="33"/>
      <c r="AZ24" s="33"/>
      <c r="BA24" s="33"/>
      <c r="BB24" s="33"/>
      <c r="BC24" s="33"/>
      <c r="BD24" s="33"/>
      <c r="BE24" s="33"/>
      <c r="BF24" s="33"/>
      <c r="BG24" s="33"/>
      <c r="BH24" s="33"/>
      <c r="BI24" s="33"/>
      <c r="BJ24" s="33"/>
      <c r="BK24" s="33"/>
      <c r="BL24" s="33"/>
      <c r="BM24" s="33"/>
      <c r="BN24" s="33"/>
      <c r="BO24" s="33"/>
      <c r="BP24" s="33"/>
      <c r="BQ24" s="33"/>
      <c r="BR24" s="33"/>
      <c r="BS24" s="33"/>
      <c r="BT24" s="33"/>
      <c r="BU24" s="33"/>
      <c r="BV24" s="33"/>
      <c r="BW24" s="33"/>
      <c r="BX24" s="33"/>
      <c r="BY24" s="33"/>
      <c r="BZ24" s="33"/>
      <c r="CA24" s="33"/>
      <c r="CB24" s="33"/>
      <c r="CC24" s="33"/>
      <c r="CD24" s="33"/>
      <c r="CE24" s="33"/>
      <c r="CF24" s="33"/>
      <c r="CG24" s="33"/>
      <c r="CH24" s="33"/>
      <c r="CI24" s="33"/>
      <c r="CJ24" s="33"/>
      <c r="CK24" s="33"/>
      <c r="CL24" s="33"/>
      <c r="CM24" s="33"/>
      <c r="CN24" s="33"/>
      <c r="CO24" s="33"/>
      <c r="CP24" s="33"/>
      <c r="CQ24" s="33"/>
      <c r="CR24" s="33"/>
      <c r="CS24" s="33"/>
      <c r="CT24" s="33"/>
      <c r="CU24" s="33"/>
      <c r="CV24" s="33"/>
      <c r="CW24" s="33"/>
      <c r="CX24" s="33"/>
      <c r="CY24" s="33"/>
      <c r="CZ24" s="33"/>
      <c r="DA24" s="33"/>
      <c r="DB24" s="33"/>
      <c r="DC24" s="33"/>
      <c r="DD24" s="33"/>
      <c r="DE24" s="33"/>
      <c r="DF24" s="33"/>
      <c r="DG24" s="33"/>
      <c r="DH24" s="33"/>
      <c r="DI24" s="33"/>
      <c r="DJ24" s="33"/>
      <c r="DK24" s="33"/>
      <c r="DL24" s="33"/>
      <c r="DM24" s="33"/>
      <c r="DN24" s="33"/>
      <c r="DO24" s="33"/>
      <c r="DP24" s="33"/>
      <c r="DQ24" s="33"/>
      <c r="DR24" s="33"/>
      <c r="DS24" s="33"/>
      <c r="DT24" s="33"/>
      <c r="DU24" s="33"/>
      <c r="DV24" s="33"/>
      <c r="DW24" s="33"/>
      <c r="DX24" s="33"/>
      <c r="DY24" s="33"/>
      <c r="DZ24" s="33"/>
      <c r="EA24" s="33"/>
      <c r="EB24" s="33"/>
      <c r="EC24" s="33"/>
      <c r="ED24" s="33"/>
      <c r="EE24" s="33"/>
      <c r="EF24" s="33"/>
      <c r="EG24" s="33"/>
    </row>
    <row r="25" spans="1:137" x14ac:dyDescent="0.25">
      <c r="A25" s="23">
        <v>2019</v>
      </c>
      <c r="B25" s="33"/>
      <c r="C25" s="33"/>
      <c r="D25" s="33"/>
      <c r="E25" s="33"/>
      <c r="F25" s="33"/>
      <c r="G25" s="33"/>
      <c r="H25" s="33"/>
      <c r="I25" s="33"/>
      <c r="J25" s="33"/>
      <c r="K25" s="33"/>
      <c r="L25" s="33"/>
      <c r="M25" s="33"/>
      <c r="N25" s="33"/>
      <c r="O25" s="33"/>
      <c r="P25" s="33"/>
      <c r="Q25" s="33"/>
      <c r="R25" s="33"/>
      <c r="S25" s="33"/>
      <c r="T25" s="33"/>
      <c r="U25" s="33"/>
      <c r="V25" s="33"/>
      <c r="W25" s="33"/>
      <c r="X25" s="33"/>
      <c r="Y25" s="33"/>
      <c r="Z25" s="33"/>
      <c r="AA25" s="33"/>
      <c r="AB25" s="33"/>
      <c r="AC25" s="33"/>
      <c r="AD25" s="33"/>
      <c r="AE25" s="33"/>
      <c r="AF25" s="33"/>
      <c r="AG25" s="33"/>
      <c r="AH25" s="33"/>
      <c r="AI25" s="33"/>
      <c r="AJ25" s="33"/>
      <c r="AK25" s="33"/>
      <c r="AL25" s="33"/>
      <c r="AM25" s="33"/>
      <c r="AN25" s="33"/>
      <c r="AO25" s="33"/>
      <c r="AP25" s="33"/>
      <c r="AQ25" s="33"/>
      <c r="AR25" s="33"/>
      <c r="AS25" s="33"/>
      <c r="AT25" s="33"/>
      <c r="AU25" s="33"/>
      <c r="AV25" s="33"/>
      <c r="AW25" s="33"/>
      <c r="AX25" s="33"/>
      <c r="AY25" s="33"/>
      <c r="AZ25" s="33"/>
      <c r="BA25" s="33"/>
      <c r="BB25" s="33"/>
      <c r="BC25" s="33"/>
      <c r="BD25" s="33"/>
      <c r="BE25" s="33"/>
      <c r="BF25" s="33"/>
      <c r="BG25" s="33"/>
      <c r="BH25" s="33"/>
      <c r="BI25" s="33"/>
      <c r="BJ25" s="33"/>
      <c r="BK25" s="33"/>
      <c r="BL25" s="33"/>
      <c r="BM25" s="33"/>
      <c r="BN25" s="33"/>
      <c r="BO25" s="33"/>
      <c r="BP25" s="33"/>
      <c r="BQ25" s="33"/>
      <c r="BR25" s="33"/>
      <c r="BS25" s="33"/>
      <c r="BT25" s="33"/>
      <c r="BU25" s="33"/>
      <c r="BV25" s="33"/>
      <c r="BW25" s="33"/>
      <c r="BX25" s="33"/>
      <c r="BY25" s="33"/>
      <c r="BZ25" s="33"/>
      <c r="CA25" s="33"/>
      <c r="CB25" s="33"/>
      <c r="CC25" s="33"/>
      <c r="CD25" s="33"/>
      <c r="CE25" s="33"/>
      <c r="CF25" s="33"/>
      <c r="CG25" s="33"/>
      <c r="CH25" s="33"/>
      <c r="CI25" s="33"/>
      <c r="CJ25" s="33"/>
      <c r="CK25" s="33"/>
      <c r="CL25" s="33"/>
      <c r="CM25" s="33"/>
      <c r="CN25" s="33"/>
      <c r="CO25" s="33"/>
      <c r="CP25" s="33"/>
      <c r="CQ25" s="33"/>
      <c r="CR25" s="33"/>
      <c r="CS25" s="33"/>
      <c r="CT25" s="33"/>
      <c r="CU25" s="33"/>
      <c r="CV25" s="33"/>
      <c r="CW25" s="33"/>
      <c r="CX25" s="33"/>
      <c r="CY25" s="33"/>
      <c r="CZ25" s="33"/>
      <c r="DA25" s="33"/>
      <c r="DB25" s="33"/>
      <c r="DC25" s="33"/>
      <c r="DD25" s="33"/>
      <c r="DE25" s="33"/>
      <c r="DF25" s="33"/>
      <c r="DG25" s="33"/>
      <c r="DH25" s="33"/>
      <c r="DI25" s="33"/>
      <c r="DJ25" s="33"/>
      <c r="DK25" s="33"/>
      <c r="DL25" s="33"/>
      <c r="DM25" s="33"/>
      <c r="DN25" s="33"/>
      <c r="DO25" s="33"/>
      <c r="DP25" s="33"/>
      <c r="DQ25" s="33"/>
      <c r="DR25" s="33"/>
      <c r="DS25" s="33"/>
      <c r="DT25" s="33"/>
      <c r="DU25" s="33"/>
      <c r="DV25" s="33"/>
      <c r="DW25" s="33"/>
      <c r="DX25" s="33"/>
      <c r="DY25" s="33"/>
      <c r="DZ25" s="33"/>
      <c r="EA25" s="33"/>
      <c r="EB25" s="33"/>
      <c r="EC25" s="33"/>
      <c r="ED25" s="33"/>
      <c r="EE25" s="33"/>
      <c r="EF25" s="33"/>
      <c r="EG25" s="33"/>
    </row>
    <row r="26" spans="1:137" ht="10.5" customHeight="1" x14ac:dyDescent="0.25">
      <c r="A26" s="36"/>
    </row>
    <row r="27" spans="1:137" ht="66" customHeight="1" x14ac:dyDescent="0.25">
      <c r="A27" s="67"/>
      <c r="B27" s="38" t="s">
        <v>357</v>
      </c>
      <c r="C27" s="38" t="s">
        <v>1</v>
      </c>
      <c r="D27" s="38" t="s">
        <v>2</v>
      </c>
      <c r="E27" s="38" t="s">
        <v>3</v>
      </c>
      <c r="F27" s="38" t="s">
        <v>4</v>
      </c>
      <c r="G27" s="38" t="s">
        <v>358</v>
      </c>
      <c r="H27" s="38" t="s">
        <v>1</v>
      </c>
      <c r="I27" s="38" t="s">
        <v>2</v>
      </c>
      <c r="J27" s="38" t="s">
        <v>3</v>
      </c>
      <c r="K27" s="38" t="s">
        <v>4</v>
      </c>
      <c r="L27" s="38" t="s">
        <v>359</v>
      </c>
      <c r="M27" s="38" t="s">
        <v>1</v>
      </c>
      <c r="N27" s="38" t="s">
        <v>2</v>
      </c>
      <c r="O27" s="38" t="s">
        <v>3</v>
      </c>
      <c r="P27" s="38" t="s">
        <v>4</v>
      </c>
      <c r="Q27" s="38" t="s">
        <v>360</v>
      </c>
      <c r="R27" s="38" t="s">
        <v>1</v>
      </c>
      <c r="S27" s="38" t="s">
        <v>2</v>
      </c>
      <c r="T27" s="38" t="s">
        <v>3</v>
      </c>
      <c r="U27" s="38" t="s">
        <v>4</v>
      </c>
      <c r="V27" s="38" t="s">
        <v>361</v>
      </c>
      <c r="W27" s="38" t="s">
        <v>1</v>
      </c>
      <c r="X27" s="38" t="s">
        <v>2</v>
      </c>
      <c r="Y27" s="38" t="s">
        <v>3</v>
      </c>
      <c r="Z27" s="38" t="s">
        <v>4</v>
      </c>
      <c r="AA27" s="38" t="s">
        <v>362</v>
      </c>
      <c r="AB27" s="38" t="s">
        <v>1</v>
      </c>
      <c r="AC27" s="38" t="s">
        <v>2</v>
      </c>
      <c r="AD27" s="38" t="s">
        <v>3</v>
      </c>
      <c r="AE27" s="38" t="s">
        <v>4</v>
      </c>
      <c r="AF27" s="38" t="s">
        <v>363</v>
      </c>
      <c r="AG27" s="38" t="s">
        <v>1</v>
      </c>
      <c r="AH27" s="38" t="s">
        <v>2</v>
      </c>
      <c r="AI27" s="38" t="s">
        <v>3</v>
      </c>
      <c r="AJ27" s="38" t="s">
        <v>4</v>
      </c>
      <c r="AK27" s="38" t="s">
        <v>364</v>
      </c>
      <c r="AL27" s="38" t="s">
        <v>1</v>
      </c>
      <c r="AM27" s="38" t="s">
        <v>2</v>
      </c>
      <c r="AN27" s="38" t="s">
        <v>3</v>
      </c>
      <c r="AO27" s="38" t="s">
        <v>4</v>
      </c>
      <c r="AP27" s="38" t="s">
        <v>365</v>
      </c>
      <c r="AQ27" s="38" t="s">
        <v>1</v>
      </c>
      <c r="AR27" s="38" t="s">
        <v>2</v>
      </c>
      <c r="AS27" s="38" t="s">
        <v>3</v>
      </c>
      <c r="AT27" s="38" t="s">
        <v>4</v>
      </c>
      <c r="AU27" s="38" t="s">
        <v>366</v>
      </c>
      <c r="AV27" s="38" t="s">
        <v>1</v>
      </c>
      <c r="AW27" s="38" t="s">
        <v>2</v>
      </c>
      <c r="AX27" s="38" t="s">
        <v>3</v>
      </c>
      <c r="AY27" s="38" t="s">
        <v>4</v>
      </c>
      <c r="AZ27" s="38" t="s">
        <v>367</v>
      </c>
      <c r="BA27" s="38" t="s">
        <v>1</v>
      </c>
      <c r="BB27" s="38" t="s">
        <v>2</v>
      </c>
      <c r="BC27" s="38" t="s">
        <v>3</v>
      </c>
      <c r="BD27" s="38" t="s">
        <v>4</v>
      </c>
      <c r="BE27" s="38" t="s">
        <v>368</v>
      </c>
      <c r="BF27" s="38" t="s">
        <v>1</v>
      </c>
      <c r="BG27" s="38" t="s">
        <v>2</v>
      </c>
      <c r="BH27" s="38" t="s">
        <v>3</v>
      </c>
      <c r="BI27" s="38" t="s">
        <v>4</v>
      </c>
      <c r="BJ27" s="38" t="s">
        <v>369</v>
      </c>
      <c r="BK27" s="38" t="s">
        <v>1</v>
      </c>
      <c r="BL27" s="38" t="s">
        <v>2</v>
      </c>
      <c r="BM27" s="38" t="s">
        <v>3</v>
      </c>
      <c r="BN27" s="38" t="s">
        <v>4</v>
      </c>
      <c r="BO27" s="38" t="s">
        <v>370</v>
      </c>
      <c r="BP27" s="38" t="s">
        <v>1</v>
      </c>
      <c r="BQ27" s="38" t="s">
        <v>2</v>
      </c>
      <c r="BR27" s="38" t="s">
        <v>3</v>
      </c>
      <c r="BS27" s="38" t="s">
        <v>4</v>
      </c>
      <c r="BT27" s="38" t="s">
        <v>371</v>
      </c>
      <c r="BU27" s="38" t="s">
        <v>1</v>
      </c>
      <c r="BV27" s="38" t="s">
        <v>2</v>
      </c>
      <c r="BW27" s="38" t="s">
        <v>3</v>
      </c>
      <c r="BX27" s="38" t="s">
        <v>4</v>
      </c>
      <c r="BY27" s="38" t="s">
        <v>372</v>
      </c>
      <c r="BZ27" s="38" t="s">
        <v>1</v>
      </c>
      <c r="CA27" s="38" t="s">
        <v>2</v>
      </c>
      <c r="CB27" s="38" t="s">
        <v>3</v>
      </c>
      <c r="CC27" s="38" t="s">
        <v>4</v>
      </c>
      <c r="CD27" s="38" t="s">
        <v>373</v>
      </c>
      <c r="CE27" s="38" t="s">
        <v>1</v>
      </c>
      <c r="CF27" s="38" t="s">
        <v>2</v>
      </c>
      <c r="CG27" s="38" t="s">
        <v>3</v>
      </c>
      <c r="CH27" s="38" t="s">
        <v>4</v>
      </c>
      <c r="CI27" s="38" t="s">
        <v>374</v>
      </c>
      <c r="CJ27" s="38" t="s">
        <v>1</v>
      </c>
      <c r="CK27" s="38" t="s">
        <v>2</v>
      </c>
      <c r="CL27" s="38" t="s">
        <v>3</v>
      </c>
      <c r="CM27" s="38" t="s">
        <v>4</v>
      </c>
      <c r="CN27" s="38" t="s">
        <v>375</v>
      </c>
      <c r="CO27" s="38" t="s">
        <v>1</v>
      </c>
      <c r="CP27" s="38" t="s">
        <v>2</v>
      </c>
      <c r="CQ27" s="38" t="s">
        <v>3</v>
      </c>
      <c r="CR27" s="38" t="s">
        <v>4</v>
      </c>
      <c r="CS27" s="38" t="s">
        <v>376</v>
      </c>
      <c r="CT27" s="38" t="s">
        <v>1</v>
      </c>
      <c r="CU27" s="38" t="s">
        <v>2</v>
      </c>
      <c r="CV27" s="38" t="s">
        <v>3</v>
      </c>
      <c r="CW27" s="38" t="s">
        <v>4</v>
      </c>
      <c r="CX27" s="38" t="s">
        <v>377</v>
      </c>
      <c r="CY27" s="38" t="s">
        <v>1</v>
      </c>
      <c r="CZ27" s="38" t="s">
        <v>2</v>
      </c>
      <c r="DA27" s="38" t="s">
        <v>3</v>
      </c>
      <c r="DB27" s="38" t="s">
        <v>4</v>
      </c>
      <c r="DC27" s="38" t="s">
        <v>378</v>
      </c>
      <c r="DD27" s="38" t="s">
        <v>1</v>
      </c>
      <c r="DE27" s="38" t="s">
        <v>2</v>
      </c>
      <c r="DF27" s="38" t="s">
        <v>3</v>
      </c>
      <c r="DG27" s="38" t="s">
        <v>4</v>
      </c>
      <c r="DH27" s="38" t="s">
        <v>379</v>
      </c>
      <c r="DI27" s="38" t="s">
        <v>1</v>
      </c>
      <c r="DJ27" s="38" t="s">
        <v>2</v>
      </c>
      <c r="DK27" s="38" t="s">
        <v>3</v>
      </c>
      <c r="DL27" s="38" t="s">
        <v>4</v>
      </c>
      <c r="DM27" s="38" t="s">
        <v>380</v>
      </c>
      <c r="DN27" s="38" t="s">
        <v>1</v>
      </c>
      <c r="DO27" s="38" t="s">
        <v>2</v>
      </c>
      <c r="DP27" s="38" t="s">
        <v>3</v>
      </c>
      <c r="DQ27" s="38" t="s">
        <v>4</v>
      </c>
      <c r="DR27" s="38" t="s">
        <v>381</v>
      </c>
      <c r="DS27" s="38" t="s">
        <v>1</v>
      </c>
      <c r="DT27" s="38" t="s">
        <v>2</v>
      </c>
      <c r="DU27" s="38" t="s">
        <v>3</v>
      </c>
      <c r="DV27" s="38" t="s">
        <v>4</v>
      </c>
      <c r="DW27" s="38" t="s">
        <v>382</v>
      </c>
      <c r="DX27" s="38" t="s">
        <v>1</v>
      </c>
      <c r="DY27" s="38" t="s">
        <v>2</v>
      </c>
      <c r="DZ27" s="38" t="s">
        <v>3</v>
      </c>
      <c r="EA27" s="38" t="s">
        <v>4</v>
      </c>
    </row>
    <row r="28" spans="1:137" ht="16.5" customHeight="1" x14ac:dyDescent="0.3">
      <c r="A28" s="26" t="s">
        <v>0</v>
      </c>
      <c r="B28" s="35">
        <v>100</v>
      </c>
      <c r="C28" s="35">
        <v>100</v>
      </c>
      <c r="D28" s="35">
        <v>100</v>
      </c>
      <c r="E28" s="35">
        <v>0</v>
      </c>
      <c r="F28" s="35">
        <v>0</v>
      </c>
      <c r="G28" s="35">
        <v>8.9125183864609205</v>
      </c>
      <c r="H28" s="35">
        <v>8.6083655219927095</v>
      </c>
      <c r="I28" s="35">
        <v>9.2166712509291209</v>
      </c>
      <c r="J28" s="35">
        <v>0.3041528644682</v>
      </c>
      <c r="K28" s="35">
        <v>1.74114684719949</v>
      </c>
      <c r="L28" s="35">
        <v>5.8939922874705299</v>
      </c>
      <c r="M28" s="35">
        <v>5.6356117283248199</v>
      </c>
      <c r="N28" s="35">
        <v>6.1523728466162497</v>
      </c>
      <c r="O28" s="35">
        <v>0.25838055914571101</v>
      </c>
      <c r="P28" s="35">
        <v>2.2366302747105098</v>
      </c>
      <c r="Q28" s="35">
        <v>9.5120031036686505</v>
      </c>
      <c r="R28" s="35">
        <v>9.3804963821406808</v>
      </c>
      <c r="S28" s="35">
        <v>9.6435098251966096</v>
      </c>
      <c r="T28" s="35">
        <v>0.131506721527962</v>
      </c>
      <c r="U28" s="35">
        <v>0.70537472869218198</v>
      </c>
      <c r="V28" s="35">
        <v>6.5806159397543604</v>
      </c>
      <c r="W28" s="35">
        <v>6.0940221779579904</v>
      </c>
      <c r="X28" s="35">
        <v>7.0672097015507198</v>
      </c>
      <c r="Y28" s="35">
        <v>0.48659376179636199</v>
      </c>
      <c r="Z28" s="35">
        <v>3.77262745065712</v>
      </c>
      <c r="AA28" s="35">
        <v>2.4663022337984</v>
      </c>
      <c r="AB28" s="35">
        <v>2.2761977896175298</v>
      </c>
      <c r="AC28" s="35">
        <v>2.6564066779792799</v>
      </c>
      <c r="AD28" s="35">
        <v>0.19010444418087299</v>
      </c>
      <c r="AE28" s="35">
        <v>3.9326917045446099</v>
      </c>
      <c r="AF28" s="35">
        <v>1.7238797068510601</v>
      </c>
      <c r="AG28" s="35">
        <v>1.62336898533605</v>
      </c>
      <c r="AH28" s="35">
        <v>1.8243904283660699</v>
      </c>
      <c r="AI28" s="35">
        <v>0.100510721515009</v>
      </c>
      <c r="AJ28" s="35">
        <v>2.9747423884044299</v>
      </c>
      <c r="AK28" s="35">
        <v>0.55493884182519904</v>
      </c>
      <c r="AL28" s="35">
        <v>0.50376448144124997</v>
      </c>
      <c r="AM28" s="35">
        <v>0.606113202209147</v>
      </c>
      <c r="AN28" s="35">
        <v>5.1174360383948701E-2</v>
      </c>
      <c r="AO28" s="35">
        <v>4.7049090052801201</v>
      </c>
      <c r="AP28" s="35">
        <v>4.2163861893072303</v>
      </c>
      <c r="AQ28" s="35">
        <v>3.8268237774672</v>
      </c>
      <c r="AR28" s="35">
        <v>4.6059486011472703</v>
      </c>
      <c r="AS28" s="35">
        <v>0.38956241184003698</v>
      </c>
      <c r="AT28" s="35">
        <v>4.7139024664176699</v>
      </c>
      <c r="AU28" s="35">
        <v>3.0108397227532002</v>
      </c>
      <c r="AV28" s="35">
        <v>2.6625998425740098</v>
      </c>
      <c r="AW28" s="35">
        <v>3.3590796029323902</v>
      </c>
      <c r="AX28" s="35">
        <v>0.348239880179192</v>
      </c>
      <c r="AY28" s="35">
        <v>5.9011247563925497</v>
      </c>
      <c r="AZ28" s="35">
        <v>8.8368549973859594</v>
      </c>
      <c r="BA28" s="35">
        <v>7.8055548433841899</v>
      </c>
      <c r="BB28" s="35">
        <v>9.8681551513877306</v>
      </c>
      <c r="BC28" s="35">
        <v>1.0313001540017701</v>
      </c>
      <c r="BD28" s="35">
        <v>5.9543078178348896</v>
      </c>
      <c r="BE28" s="35">
        <v>4.2985901526600303</v>
      </c>
      <c r="BF28" s="35">
        <v>4.0423805086754596</v>
      </c>
      <c r="BG28" s="35">
        <v>4.5547997966446001</v>
      </c>
      <c r="BH28" s="35">
        <v>0.25620964398457002</v>
      </c>
      <c r="BI28" s="35">
        <v>3.0409785876814901</v>
      </c>
      <c r="BJ28" s="35">
        <v>1.52637376700628</v>
      </c>
      <c r="BK28" s="35">
        <v>1.3297876456665401</v>
      </c>
      <c r="BL28" s="35">
        <v>1.72295988834602</v>
      </c>
      <c r="BM28" s="35">
        <v>0.19658612133974099</v>
      </c>
      <c r="BN28" s="35">
        <v>6.5710669082440401</v>
      </c>
      <c r="BO28" s="35">
        <v>2.3628205421126101</v>
      </c>
      <c r="BP28" s="35">
        <v>2.1873101997728601</v>
      </c>
      <c r="BQ28" s="35">
        <v>2.53833088445236</v>
      </c>
      <c r="BR28" s="35">
        <v>0.17551034233974799</v>
      </c>
      <c r="BS28" s="35">
        <v>3.78979661952744</v>
      </c>
      <c r="BT28" s="35">
        <v>3.82162503964192</v>
      </c>
      <c r="BU28" s="35">
        <v>3.3074287325616401</v>
      </c>
      <c r="BV28" s="35">
        <v>4.3358213467222004</v>
      </c>
      <c r="BW28" s="35">
        <v>0.51419630708027897</v>
      </c>
      <c r="BX28" s="35">
        <v>6.86475130112128</v>
      </c>
      <c r="BY28" s="35">
        <v>3.51405987924743</v>
      </c>
      <c r="BZ28" s="35">
        <v>3.2184061833221298</v>
      </c>
      <c r="CA28" s="35">
        <v>3.80971357517274</v>
      </c>
      <c r="CB28" s="35">
        <v>0.295653695925303</v>
      </c>
      <c r="CC28" s="35">
        <v>4.2925768937999296</v>
      </c>
      <c r="CD28" s="35">
        <v>2.0165790540927602</v>
      </c>
      <c r="CE28" s="35">
        <v>1.9216496888524199</v>
      </c>
      <c r="CF28" s="35">
        <v>2.1115084193331102</v>
      </c>
      <c r="CG28" s="35">
        <v>9.4929365240345107E-2</v>
      </c>
      <c r="CH28" s="35">
        <v>2.40175804236996</v>
      </c>
      <c r="CI28" s="35">
        <v>6.1273412645440901</v>
      </c>
      <c r="CJ28" s="35">
        <v>5.49479105678589</v>
      </c>
      <c r="CK28" s="35">
        <v>6.7598914723022903</v>
      </c>
      <c r="CL28" s="35">
        <v>0.63255020775820003</v>
      </c>
      <c r="CM28" s="35">
        <v>5.2670429783843504</v>
      </c>
      <c r="CN28" s="35">
        <v>3.0232023120129599</v>
      </c>
      <c r="CO28" s="35">
        <v>2.8907338718720301</v>
      </c>
      <c r="CP28" s="35">
        <v>3.15567075215389</v>
      </c>
      <c r="CQ28" s="35">
        <v>0.13246844014092901</v>
      </c>
      <c r="CR28" s="35">
        <v>2.2355744628420702</v>
      </c>
      <c r="CS28" s="35">
        <v>0.81197807374963205</v>
      </c>
      <c r="CT28" s="35">
        <v>0.74612630601337804</v>
      </c>
      <c r="CU28" s="35">
        <v>0.87782984148588705</v>
      </c>
      <c r="CV28" s="35">
        <v>6.5851767736254396E-2</v>
      </c>
      <c r="CW28" s="35">
        <v>4.1377768400335002</v>
      </c>
      <c r="CX28" s="35">
        <v>1.3789797322299999</v>
      </c>
      <c r="CY28" s="35">
        <v>1.2615725643473299</v>
      </c>
      <c r="CZ28" s="35">
        <v>1.4963869001126699</v>
      </c>
      <c r="DA28" s="35">
        <v>0.117407167882668</v>
      </c>
      <c r="DB28" s="35">
        <v>4.34390838868954</v>
      </c>
      <c r="DC28" s="35">
        <v>4.8900506439891203</v>
      </c>
      <c r="DD28" s="35">
        <v>4.6709551503316904</v>
      </c>
      <c r="DE28" s="35">
        <v>5.1091461376465501</v>
      </c>
      <c r="DF28" s="35">
        <v>0.219095493657433</v>
      </c>
      <c r="DG28" s="35">
        <v>2.2859357350163201</v>
      </c>
      <c r="DH28" s="35">
        <v>3.3166295993953998</v>
      </c>
      <c r="DI28" s="35">
        <v>3.0021564761545401</v>
      </c>
      <c r="DJ28" s="35">
        <v>3.6311027226362498</v>
      </c>
      <c r="DK28" s="35">
        <v>0.31447312324085702</v>
      </c>
      <c r="DL28" s="35">
        <v>4.8376059560736602</v>
      </c>
      <c r="DM28" s="35">
        <v>2.5692453316325001</v>
      </c>
      <c r="DN28" s="35">
        <v>2.3575465711831001</v>
      </c>
      <c r="DO28" s="35">
        <v>2.78094409208191</v>
      </c>
      <c r="DP28" s="35">
        <v>0.211698760449403</v>
      </c>
      <c r="DQ28" s="35">
        <v>4.2039415359851704</v>
      </c>
      <c r="DR28" s="35">
        <v>8.5845439850106793</v>
      </c>
      <c r="DS28" s="35">
        <v>8.0330361814440892</v>
      </c>
      <c r="DT28" s="35">
        <v>9.1360517885772605</v>
      </c>
      <c r="DU28" s="35">
        <v>0.55150780356658702</v>
      </c>
      <c r="DV28" s="35">
        <v>3.2777691269710698</v>
      </c>
      <c r="DW28" s="35">
        <v>4.9649213398554E-2</v>
      </c>
      <c r="DX28" s="35">
        <v>4.9624499052037099E-2</v>
      </c>
      <c r="DY28" s="35">
        <v>4.96739277450709E-2</v>
      </c>
      <c r="DZ28" s="35">
        <v>2.4714346516931801E-5</v>
      </c>
      <c r="EA28" s="35">
        <v>2.53968987717892E-2</v>
      </c>
    </row>
    <row r="29" spans="1:137" ht="16.5" customHeight="1" x14ac:dyDescent="0.3">
      <c r="A29" s="23" t="s">
        <v>245</v>
      </c>
      <c r="B29" s="34">
        <v>98.836765272626394</v>
      </c>
      <c r="C29" s="34">
        <v>98.6683054690738</v>
      </c>
      <c r="D29" s="34">
        <v>99.005225076179002</v>
      </c>
      <c r="E29" s="34">
        <v>0.16845980355260101</v>
      </c>
      <c r="F29" s="34">
        <v>8.6960433323061401E-2</v>
      </c>
      <c r="G29" s="34">
        <v>99.210421252653703</v>
      </c>
      <c r="H29" s="34">
        <v>98.805654044058997</v>
      </c>
      <c r="I29" s="34">
        <v>99.615188461248394</v>
      </c>
      <c r="J29" s="34">
        <v>0.404767208594706</v>
      </c>
      <c r="K29" s="34">
        <v>0.20815744891371599</v>
      </c>
      <c r="L29" s="34">
        <v>99.527923784665106</v>
      </c>
      <c r="M29" s="34">
        <v>99.334284222194498</v>
      </c>
      <c r="N29" s="34">
        <v>99.721563347135699</v>
      </c>
      <c r="O29" s="34">
        <v>0.19363956247061501</v>
      </c>
      <c r="P29" s="34">
        <v>9.9264298280569693E-2</v>
      </c>
      <c r="Q29" s="34">
        <v>98.997357721453398</v>
      </c>
      <c r="R29" s="34">
        <v>98.482230877295194</v>
      </c>
      <c r="S29" s="34">
        <v>99.5124845656117</v>
      </c>
      <c r="T29" s="34">
        <v>0.51512684415823196</v>
      </c>
      <c r="U29" s="34">
        <v>0.265481649709848</v>
      </c>
      <c r="V29" s="34">
        <v>99.139134867121797</v>
      </c>
      <c r="W29" s="34">
        <v>98.517374478704895</v>
      </c>
      <c r="X29" s="34">
        <v>99.760895255538699</v>
      </c>
      <c r="Y29" s="34">
        <v>0.62176038841687398</v>
      </c>
      <c r="Z29" s="34">
        <v>0.31997927800456599</v>
      </c>
      <c r="AA29" s="34">
        <v>92.425560333601595</v>
      </c>
      <c r="AB29" s="34">
        <v>90.458188254863899</v>
      </c>
      <c r="AC29" s="34">
        <v>94.392932412339306</v>
      </c>
      <c r="AD29" s="34">
        <v>1.96737207873772</v>
      </c>
      <c r="AE29" s="34">
        <v>1.0860212922043599</v>
      </c>
      <c r="AF29" s="34">
        <v>99.237069294697903</v>
      </c>
      <c r="AG29" s="34">
        <v>98.832696234955193</v>
      </c>
      <c r="AH29" s="34">
        <v>99.641442354440599</v>
      </c>
      <c r="AI29" s="34">
        <v>0.40437305974271698</v>
      </c>
      <c r="AJ29" s="34">
        <v>0.20789891020496101</v>
      </c>
      <c r="AK29" s="34">
        <v>99.157202600421499</v>
      </c>
      <c r="AL29" s="34">
        <v>98.550310618879806</v>
      </c>
      <c r="AM29" s="34">
        <v>99.764094581963207</v>
      </c>
      <c r="AN29" s="34">
        <v>0.606891981541686</v>
      </c>
      <c r="AO29" s="34">
        <v>0.31227057437316302</v>
      </c>
      <c r="AP29" s="34">
        <v>92.389621776896306</v>
      </c>
      <c r="AQ29" s="34">
        <v>89.943622670218602</v>
      </c>
      <c r="AR29" s="34">
        <v>94.835620883574094</v>
      </c>
      <c r="AS29" s="34">
        <v>2.4459991066777498</v>
      </c>
      <c r="AT29" s="34">
        <v>1.3507563987115401</v>
      </c>
      <c r="AU29" s="34">
        <v>99.098829030012396</v>
      </c>
      <c r="AV29" s="34">
        <v>98.448645902921697</v>
      </c>
      <c r="AW29" s="34">
        <v>99.749012157103095</v>
      </c>
      <c r="AX29" s="34">
        <v>0.65018312709070603</v>
      </c>
      <c r="AY29" s="34">
        <v>0.33474268918949401</v>
      </c>
      <c r="AZ29" s="34">
        <v>99.573745324869606</v>
      </c>
      <c r="BA29" s="34">
        <v>99.180927409099993</v>
      </c>
      <c r="BB29" s="34">
        <v>99.966563240639303</v>
      </c>
      <c r="BC29" s="34">
        <v>0.39281791576966202</v>
      </c>
      <c r="BD29" s="34">
        <v>0.20127524912337899</v>
      </c>
      <c r="BE29" s="34">
        <v>98.139387847492401</v>
      </c>
      <c r="BF29" s="34">
        <v>96.885886773621607</v>
      </c>
      <c r="BG29" s="34">
        <v>99.392888921363195</v>
      </c>
      <c r="BH29" s="34">
        <v>1.2535010738708201</v>
      </c>
      <c r="BI29" s="34">
        <v>0.65166634747472196</v>
      </c>
      <c r="BJ29" s="34">
        <v>99.569509914249593</v>
      </c>
      <c r="BK29" s="34">
        <v>99.210625556701501</v>
      </c>
      <c r="BL29" s="34">
        <v>99.9283942717977</v>
      </c>
      <c r="BM29" s="34">
        <v>0.35888435754812797</v>
      </c>
      <c r="BN29" s="34">
        <v>0.18389591774917799</v>
      </c>
      <c r="BO29" s="34">
        <v>99.079753126623899</v>
      </c>
      <c r="BP29" s="34">
        <v>98.551300220655307</v>
      </c>
      <c r="BQ29" s="34">
        <v>99.608206032592506</v>
      </c>
      <c r="BR29" s="34">
        <v>0.52845290596857097</v>
      </c>
      <c r="BS29" s="34">
        <v>0.27212303328130599</v>
      </c>
      <c r="BT29" s="34">
        <v>99.814445268500705</v>
      </c>
      <c r="BU29" s="34">
        <v>99.600987006366594</v>
      </c>
      <c r="BV29" s="34">
        <v>100.027903530635</v>
      </c>
      <c r="BW29" s="34">
        <v>0.21345826213418201</v>
      </c>
      <c r="BX29" s="34">
        <v>0.109109734874657</v>
      </c>
      <c r="BY29" s="34">
        <v>99.682674170202205</v>
      </c>
      <c r="BZ29" s="34">
        <v>99.351184380444394</v>
      </c>
      <c r="CA29" s="34">
        <v>100.01416395996</v>
      </c>
      <c r="CB29" s="34">
        <v>0.331489789757832</v>
      </c>
      <c r="CC29" s="34">
        <v>0.16966583728002799</v>
      </c>
      <c r="CD29" s="34">
        <v>99.579514299382694</v>
      </c>
      <c r="CE29" s="34">
        <v>99.307179644273305</v>
      </c>
      <c r="CF29" s="34">
        <v>99.851848954492198</v>
      </c>
      <c r="CG29" s="34">
        <v>0.27233465510946803</v>
      </c>
      <c r="CH29" s="34">
        <v>0.13953296878827801</v>
      </c>
      <c r="CI29" s="34">
        <v>99.725570803219</v>
      </c>
      <c r="CJ29" s="34">
        <v>99.328458007926898</v>
      </c>
      <c r="CK29" s="34">
        <v>100.122683598511</v>
      </c>
      <c r="CL29" s="34">
        <v>0.39711279529208099</v>
      </c>
      <c r="CM29" s="34">
        <v>0.20316611616730401</v>
      </c>
      <c r="CN29" s="34">
        <v>99.524151771458406</v>
      </c>
      <c r="CO29" s="34">
        <v>99.223989314377604</v>
      </c>
      <c r="CP29" s="34">
        <v>99.824314228539194</v>
      </c>
      <c r="CQ29" s="34">
        <v>0.30016245708080902</v>
      </c>
      <c r="CR29" s="34">
        <v>0.15387632853901401</v>
      </c>
      <c r="CS29" s="34">
        <v>99.5611655177415</v>
      </c>
      <c r="CT29" s="34">
        <v>99.230765664867604</v>
      </c>
      <c r="CU29" s="34">
        <v>99.891565370615496</v>
      </c>
      <c r="CV29" s="34">
        <v>0.33039985287393803</v>
      </c>
      <c r="CW29" s="34">
        <v>0.169314363316766</v>
      </c>
      <c r="CX29" s="34">
        <v>99.857311843649498</v>
      </c>
      <c r="CY29" s="34">
        <v>99.721026378250798</v>
      </c>
      <c r="CZ29" s="34">
        <v>99.993597309048198</v>
      </c>
      <c r="DA29" s="34">
        <v>0.13628546539872799</v>
      </c>
      <c r="DB29" s="34">
        <v>6.9632758412837004E-2</v>
      </c>
      <c r="DC29" s="34">
        <v>99.046512235018199</v>
      </c>
      <c r="DD29" s="34">
        <v>98.482915537198707</v>
      </c>
      <c r="DE29" s="34">
        <v>99.610108932837605</v>
      </c>
      <c r="DF29" s="34">
        <v>0.56359669781945598</v>
      </c>
      <c r="DG29" s="34">
        <v>0.29031747724732998</v>
      </c>
      <c r="DH29" s="34">
        <v>98.600017633241805</v>
      </c>
      <c r="DI29" s="34">
        <v>97.924460790429194</v>
      </c>
      <c r="DJ29" s="34">
        <v>99.275574476054501</v>
      </c>
      <c r="DK29" s="34">
        <v>0.67555684281268202</v>
      </c>
      <c r="DL29" s="34">
        <v>0.34956571697579603</v>
      </c>
      <c r="DM29" s="34">
        <v>99.392646161979599</v>
      </c>
      <c r="DN29" s="34">
        <v>98.902657450710805</v>
      </c>
      <c r="DO29" s="34">
        <v>99.882634873248506</v>
      </c>
      <c r="DP29" s="34">
        <v>0.48998871126882898</v>
      </c>
      <c r="DQ29" s="34">
        <v>0.25152186816303101</v>
      </c>
      <c r="DR29" s="34">
        <v>99.513648408524404</v>
      </c>
      <c r="DS29" s="34">
        <v>99.126266620699099</v>
      </c>
      <c r="DT29" s="34">
        <v>99.901030196349694</v>
      </c>
      <c r="DU29" s="34">
        <v>0.38738178782530502</v>
      </c>
      <c r="DV29" s="34">
        <v>0.19860971078786799</v>
      </c>
      <c r="DW29" s="34">
        <v>98.923052864430304</v>
      </c>
      <c r="DX29" s="34">
        <v>98.184119203416202</v>
      </c>
      <c r="DY29" s="34">
        <v>99.661986525444405</v>
      </c>
      <c r="DZ29" s="34">
        <v>0.73893366101413005</v>
      </c>
      <c r="EA29" s="34">
        <v>0.38111133753811399</v>
      </c>
    </row>
    <row r="30" spans="1:137" ht="16.5" customHeight="1" x14ac:dyDescent="0.3">
      <c r="A30" s="26" t="s">
        <v>246</v>
      </c>
      <c r="B30" s="35">
        <v>1.0762207540203901</v>
      </c>
      <c r="C30" s="35">
        <v>0.91402837966088302</v>
      </c>
      <c r="D30" s="35">
        <v>1.23841312837989</v>
      </c>
      <c r="E30" s="35">
        <v>0.16219237435950301</v>
      </c>
      <c r="F30" s="35">
        <v>7.6890555305479902</v>
      </c>
      <c r="G30" s="35">
        <v>0.78957874734626798</v>
      </c>
      <c r="H30" s="35">
        <v>0.382967711025616</v>
      </c>
      <c r="I30" s="35">
        <v>1.19618978366692</v>
      </c>
      <c r="J30" s="35">
        <v>0.40661103632065199</v>
      </c>
      <c r="K30" s="35">
        <v>26.274087425088801</v>
      </c>
      <c r="L30" s="35">
        <v>0.45456584397503602</v>
      </c>
      <c r="M30" s="35">
        <v>0.26388580832438702</v>
      </c>
      <c r="N30" s="35">
        <v>0.64524587962568403</v>
      </c>
      <c r="O30" s="35">
        <v>0.190680035650649</v>
      </c>
      <c r="P30" s="35">
        <v>21.4019011248376</v>
      </c>
      <c r="Q30" s="35">
        <v>0.66979166305467897</v>
      </c>
      <c r="R30" s="35">
        <v>0.28340771412173099</v>
      </c>
      <c r="S30" s="35">
        <v>1.05617561198763</v>
      </c>
      <c r="T30" s="35">
        <v>0.38638394893294797</v>
      </c>
      <c r="U30" s="35">
        <v>29.4322367232629</v>
      </c>
      <c r="V30" s="35">
        <v>0.83436924823710601</v>
      </c>
      <c r="W30" s="35">
        <v>0.21464994082056299</v>
      </c>
      <c r="X30" s="35">
        <v>1.45408855565365</v>
      </c>
      <c r="Y30" s="35">
        <v>0.61971930741654302</v>
      </c>
      <c r="Z30" s="35">
        <v>37.894891353981201</v>
      </c>
      <c r="AA30" s="35">
        <v>7.4400199921505603</v>
      </c>
      <c r="AB30" s="35">
        <v>5.4619535518267002</v>
      </c>
      <c r="AC30" s="35">
        <v>9.4180864324744196</v>
      </c>
      <c r="AD30" s="35">
        <v>1.9780664403238599</v>
      </c>
      <c r="AE30" s="35">
        <v>13.564715856389601</v>
      </c>
      <c r="AF30" s="35">
        <v>0.73158850830809696</v>
      </c>
      <c r="AG30" s="35">
        <v>0.33053359146779399</v>
      </c>
      <c r="AH30" s="35">
        <v>1.1326434251484001</v>
      </c>
      <c r="AI30" s="35">
        <v>0.40105491684030298</v>
      </c>
      <c r="AJ30" s="35">
        <v>27.9692550124905</v>
      </c>
      <c r="AK30" s="35">
        <v>0.54786997406328097</v>
      </c>
      <c r="AL30" s="35">
        <v>0.14240811532400199</v>
      </c>
      <c r="AM30" s="35">
        <v>0.95333183280255995</v>
      </c>
      <c r="AN30" s="35">
        <v>0.40546185873927898</v>
      </c>
      <c r="AO30" s="35">
        <v>37.758648049445497</v>
      </c>
      <c r="AP30" s="35">
        <v>7.4349351971238198</v>
      </c>
      <c r="AQ30" s="35">
        <v>5.0281866138683498</v>
      </c>
      <c r="AR30" s="35">
        <v>9.8416837803792898</v>
      </c>
      <c r="AS30" s="35">
        <v>2.40674858325547</v>
      </c>
      <c r="AT30" s="35">
        <v>16.515718269011501</v>
      </c>
      <c r="AU30" s="35">
        <v>0.89146701490505997</v>
      </c>
      <c r="AV30" s="35">
        <v>0.24181773461811401</v>
      </c>
      <c r="AW30" s="35">
        <v>1.5411162951920101</v>
      </c>
      <c r="AX30" s="35">
        <v>0.64964928028694602</v>
      </c>
      <c r="AY30" s="35">
        <v>37.180704265027103</v>
      </c>
      <c r="AZ30" s="35">
        <v>0.42625467513034698</v>
      </c>
      <c r="BA30" s="35">
        <v>2.9435553808649501E-2</v>
      </c>
      <c r="BB30" s="35">
        <v>0.82307379645204504</v>
      </c>
      <c r="BC30" s="35">
        <v>0.396819121321698</v>
      </c>
      <c r="BD30" s="35">
        <v>47.497129575482496</v>
      </c>
      <c r="BE30" s="35">
        <v>1.4491929597453801</v>
      </c>
      <c r="BF30" s="35">
        <v>0.27953142233950101</v>
      </c>
      <c r="BG30" s="35">
        <v>2.6188544971512502</v>
      </c>
      <c r="BH30" s="35">
        <v>1.1696615374058701</v>
      </c>
      <c r="BI30" s="35">
        <v>41.1792016032188</v>
      </c>
      <c r="BJ30" s="35">
        <v>0.43049008575040598</v>
      </c>
      <c r="BK30" s="35">
        <v>7.19325845225042E-2</v>
      </c>
      <c r="BL30" s="35">
        <v>0.78904758697830701</v>
      </c>
      <c r="BM30" s="35">
        <v>0.35855750122790098</v>
      </c>
      <c r="BN30" s="35">
        <v>42.495171592069099</v>
      </c>
      <c r="BO30" s="35">
        <v>0.92024687337609601</v>
      </c>
      <c r="BP30" s="35">
        <v>0.39297428240057702</v>
      </c>
      <c r="BQ30" s="35">
        <v>1.44751946435162</v>
      </c>
      <c r="BR30" s="35">
        <v>0.52727259097551904</v>
      </c>
      <c r="BS30" s="35">
        <v>29.233093404794399</v>
      </c>
      <c r="BT30" s="35">
        <v>8.9179906975912604E-2</v>
      </c>
      <c r="BU30" s="35">
        <v>0</v>
      </c>
      <c r="BV30" s="35">
        <v>0.2101081958214</v>
      </c>
      <c r="BW30" s="35">
        <v>0.1050540979107</v>
      </c>
      <c r="BX30" s="35">
        <v>69.183865117155406</v>
      </c>
      <c r="BY30" s="35">
        <v>0.27342386197533303</v>
      </c>
      <c r="BZ30" s="35">
        <v>0</v>
      </c>
      <c r="CA30" s="35">
        <v>0.60265974662600996</v>
      </c>
      <c r="CB30" s="35">
        <v>0.30132987331300498</v>
      </c>
      <c r="CC30" s="35">
        <v>61.4348327008369</v>
      </c>
      <c r="CD30" s="35">
        <v>0.241081196748273</v>
      </c>
      <c r="CE30" s="35">
        <v>3.9834972378606101E-2</v>
      </c>
      <c r="CF30" s="35">
        <v>0.44232742111793999</v>
      </c>
      <c r="CG30" s="35">
        <v>0.20124622436966699</v>
      </c>
      <c r="CH30" s="35">
        <v>42.590067774458397</v>
      </c>
      <c r="CI30" s="35">
        <v>0.274429196780961</v>
      </c>
      <c r="CJ30" s="35">
        <v>0</v>
      </c>
      <c r="CK30" s="35">
        <v>0.66779082974734105</v>
      </c>
      <c r="CL30" s="35">
        <v>0.33389541487367003</v>
      </c>
      <c r="CM30" s="35">
        <v>73.131690451041706</v>
      </c>
      <c r="CN30" s="35">
        <v>0.47584822854158998</v>
      </c>
      <c r="CO30" s="35">
        <v>0.184120995040914</v>
      </c>
      <c r="CP30" s="35">
        <v>0.76757546204226501</v>
      </c>
      <c r="CQ30" s="35">
        <v>0.29172723350067498</v>
      </c>
      <c r="CR30" s="35">
        <v>31.278970127013501</v>
      </c>
      <c r="CS30" s="35">
        <v>0.41466785918924698</v>
      </c>
      <c r="CT30" s="35">
        <v>8.7101569364956499E-2</v>
      </c>
      <c r="CU30" s="35">
        <v>0.74223414901353701</v>
      </c>
      <c r="CV30" s="35">
        <v>0.32756628982428998</v>
      </c>
      <c r="CW30" s="35">
        <v>40.3034993839116</v>
      </c>
      <c r="CX30" s="35">
        <v>0.10407112778477901</v>
      </c>
      <c r="CY30" s="35">
        <v>0</v>
      </c>
      <c r="CZ30" s="35">
        <v>0.21865872146342499</v>
      </c>
      <c r="DA30" s="35">
        <v>0.109329360731713</v>
      </c>
      <c r="DB30" s="35">
        <v>56.176058858717703</v>
      </c>
      <c r="DC30" s="35">
        <v>0.747969798986861</v>
      </c>
      <c r="DD30" s="35">
        <v>0.23626375418641801</v>
      </c>
      <c r="DE30" s="35">
        <v>1.2596758437872999</v>
      </c>
      <c r="DF30" s="35">
        <v>0.51170604480044302</v>
      </c>
      <c r="DG30" s="35">
        <v>34.904419002868501</v>
      </c>
      <c r="DH30" s="35">
        <v>1.39384922936441</v>
      </c>
      <c r="DI30" s="35">
        <v>0.718943443642449</v>
      </c>
      <c r="DJ30" s="35">
        <v>2.06875501508638</v>
      </c>
      <c r="DK30" s="35">
        <v>0.67490578572196402</v>
      </c>
      <c r="DL30" s="35">
        <v>24.704227640880202</v>
      </c>
      <c r="DM30" s="35">
        <v>0.591996628345965</v>
      </c>
      <c r="DN30" s="35">
        <v>0.10443681284086399</v>
      </c>
      <c r="DO30" s="35">
        <v>1.0795564438510701</v>
      </c>
      <c r="DP30" s="35">
        <v>0.48755981550510102</v>
      </c>
      <c r="DQ30" s="35">
        <v>42.019666329145402</v>
      </c>
      <c r="DR30" s="35">
        <v>0.46899101316432801</v>
      </c>
      <c r="DS30" s="35">
        <v>8.5757246734012499E-2</v>
      </c>
      <c r="DT30" s="35">
        <v>0.85222477959464404</v>
      </c>
      <c r="DU30" s="35">
        <v>0.38323376643031598</v>
      </c>
      <c r="DV30" s="35">
        <v>41.691082848892798</v>
      </c>
      <c r="DW30" s="35">
        <v>1.0769471355697</v>
      </c>
      <c r="DX30" s="35">
        <v>0.33801347455557801</v>
      </c>
      <c r="DY30" s="35">
        <v>1.8158807965838299</v>
      </c>
      <c r="DZ30" s="35">
        <v>0.73893366101412505</v>
      </c>
      <c r="EA30" s="35">
        <v>35.0070080000473</v>
      </c>
    </row>
    <row r="31" spans="1:137" ht="16.5" customHeight="1" x14ac:dyDescent="0.3">
      <c r="A31" s="62" t="s">
        <v>247</v>
      </c>
      <c r="B31" s="56">
        <v>8.7013973353125398E-2</v>
      </c>
      <c r="C31" s="56">
        <v>4.3759522684505503E-2</v>
      </c>
      <c r="D31" s="56">
        <v>0.13026842402174499</v>
      </c>
      <c r="E31" s="56">
        <v>4.3254450668619902E-2</v>
      </c>
      <c r="F31" s="56">
        <v>25.362130275729399</v>
      </c>
      <c r="G31" s="56">
        <v>0</v>
      </c>
      <c r="H31" s="56">
        <v>0</v>
      </c>
      <c r="I31" s="56">
        <v>3.4109242285497499E-2</v>
      </c>
      <c r="J31" s="56">
        <v>1.7054621142748801E-2</v>
      </c>
      <c r="K31" s="56">
        <v>0</v>
      </c>
      <c r="L31" s="56">
        <v>1.75103713598979E-2</v>
      </c>
      <c r="M31" s="56">
        <v>0</v>
      </c>
      <c r="N31" s="56">
        <v>5.16197586924858E-2</v>
      </c>
      <c r="O31" s="56">
        <v>2.58098793462429E-2</v>
      </c>
      <c r="P31" s="56">
        <v>99.385377279496396</v>
      </c>
      <c r="Q31" s="56">
        <v>0.33285061549186001</v>
      </c>
      <c r="R31" s="56">
        <v>0</v>
      </c>
      <c r="S31" s="56">
        <v>0.67905169214902406</v>
      </c>
      <c r="T31" s="56">
        <v>0.33952584607451203</v>
      </c>
      <c r="U31" s="56">
        <v>53.066809600183603</v>
      </c>
      <c r="V31" s="56">
        <v>2.64958846411119E-2</v>
      </c>
      <c r="W31" s="56">
        <v>0</v>
      </c>
      <c r="X31" s="56">
        <v>7.8139793650048903E-2</v>
      </c>
      <c r="Y31" s="56">
        <v>3.90698968250245E-2</v>
      </c>
      <c r="Z31" s="56">
        <v>99.445380007962001</v>
      </c>
      <c r="AA31" s="56">
        <v>0.134419674247823</v>
      </c>
      <c r="AB31" s="56">
        <v>0</v>
      </c>
      <c r="AC31" s="56">
        <v>0.30352483668607699</v>
      </c>
      <c r="AD31" s="56">
        <v>0.151762418343038</v>
      </c>
      <c r="AE31" s="56">
        <v>64.185651828082001</v>
      </c>
      <c r="AF31" s="56">
        <v>3.1342196994001897E-2</v>
      </c>
      <c r="AG31" s="56">
        <v>0</v>
      </c>
      <c r="AH31" s="56">
        <v>9.1667096725856004E-2</v>
      </c>
      <c r="AI31" s="56">
        <v>4.5833548362928002E-2</v>
      </c>
      <c r="AJ31" s="56">
        <v>98.199912639061694</v>
      </c>
      <c r="AK31" s="56">
        <v>0.29492742551516499</v>
      </c>
      <c r="AL31" s="56">
        <v>0</v>
      </c>
      <c r="AM31" s="56">
        <v>0.75037659887718999</v>
      </c>
      <c r="AN31" s="56">
        <v>0.375188299438595</v>
      </c>
      <c r="AO31" s="56">
        <v>78.789562150629706</v>
      </c>
      <c r="AP31" s="56">
        <v>0.175443025979821</v>
      </c>
      <c r="AQ31" s="56">
        <v>0</v>
      </c>
      <c r="AR31" s="56">
        <v>0.371275709154467</v>
      </c>
      <c r="AS31" s="56">
        <v>0.185637854577233</v>
      </c>
      <c r="AT31" s="56">
        <v>56.949903659476703</v>
      </c>
      <c r="AU31" s="56">
        <v>9.7039550825742706E-3</v>
      </c>
      <c r="AV31" s="56">
        <v>0</v>
      </c>
      <c r="AW31" s="56">
        <v>2.7892197351472602E-2</v>
      </c>
      <c r="AX31" s="56">
        <v>1.3946098675736301E-2</v>
      </c>
      <c r="AY31" s="56">
        <v>95.628178040306395</v>
      </c>
      <c r="AZ31" s="56">
        <v>0</v>
      </c>
      <c r="BA31" s="56">
        <v>0</v>
      </c>
      <c r="BB31" s="56">
        <v>1.2532011946952E-2</v>
      </c>
      <c r="BC31" s="56">
        <v>6.2660059734760002E-3</v>
      </c>
      <c r="BD31" s="56">
        <v>0</v>
      </c>
      <c r="BE31" s="56">
        <v>0.411419192762288</v>
      </c>
      <c r="BF31" s="56">
        <v>0</v>
      </c>
      <c r="BG31" s="56">
        <v>0.88224975882983403</v>
      </c>
      <c r="BH31" s="56">
        <v>0.44112487941491701</v>
      </c>
      <c r="BI31" s="56">
        <v>58.3880579202511</v>
      </c>
      <c r="BJ31" s="56">
        <v>0</v>
      </c>
      <c r="BK31" s="56">
        <v>0</v>
      </c>
      <c r="BL31" s="56">
        <v>2.1828649569636599E-3</v>
      </c>
      <c r="BM31" s="56">
        <v>1.0914324784818299E-3</v>
      </c>
      <c r="BN31" s="56">
        <v>0</v>
      </c>
      <c r="BO31" s="56">
        <v>0</v>
      </c>
      <c r="BP31" s="56">
        <v>0</v>
      </c>
      <c r="BQ31" s="56">
        <v>1.1548506075417599E-2</v>
      </c>
      <c r="BR31" s="56">
        <v>5.7742530377087901E-3</v>
      </c>
      <c r="BS31" s="56">
        <v>0</v>
      </c>
      <c r="BT31" s="56">
        <v>9.6374824523329405E-2</v>
      </c>
      <c r="BU31" s="56">
        <v>0</v>
      </c>
      <c r="BV31" s="56">
        <v>0.27430959784292902</v>
      </c>
      <c r="BW31" s="56">
        <v>0.13715479892146401</v>
      </c>
      <c r="BX31" s="56">
        <v>94.197886285193306</v>
      </c>
      <c r="BY31" s="56">
        <v>4.3901967822428202E-2</v>
      </c>
      <c r="BZ31" s="56">
        <v>7.7481948031693905E-4</v>
      </c>
      <c r="CA31" s="56">
        <v>8.7029116164539497E-2</v>
      </c>
      <c r="CB31" s="56">
        <v>4.3127148342111302E-2</v>
      </c>
      <c r="CC31" s="56">
        <v>50.119956358951796</v>
      </c>
      <c r="CD31" s="56">
        <v>0.17940450386896201</v>
      </c>
      <c r="CE31" s="56">
        <v>0</v>
      </c>
      <c r="CF31" s="56">
        <v>0.364229543341897</v>
      </c>
      <c r="CG31" s="56">
        <v>0.182114771670948</v>
      </c>
      <c r="CH31" s="56">
        <v>52.561941029019003</v>
      </c>
      <c r="CI31" s="56">
        <v>0</v>
      </c>
      <c r="CJ31" s="56">
        <v>0</v>
      </c>
      <c r="CK31" s="56">
        <v>7.4404929245780798E-3</v>
      </c>
      <c r="CL31" s="56">
        <v>3.7202464622890399E-3</v>
      </c>
      <c r="CM31" s="56">
        <v>0</v>
      </c>
      <c r="CN31" s="56">
        <v>0</v>
      </c>
      <c r="CO31" s="56">
        <v>0</v>
      </c>
      <c r="CP31" s="56">
        <v>2.1908674638538898E-2</v>
      </c>
      <c r="CQ31" s="56">
        <v>1.0954337319269401E-2</v>
      </c>
      <c r="CR31" s="56">
        <v>0</v>
      </c>
      <c r="CS31" s="56">
        <v>2.4166623069224801E-2</v>
      </c>
      <c r="CT31" s="56">
        <v>0</v>
      </c>
      <c r="CU31" s="56">
        <v>6.8863520548912704E-2</v>
      </c>
      <c r="CV31" s="56">
        <v>3.4431760274456401E-2</v>
      </c>
      <c r="CW31" s="56">
        <v>94.363782085439993</v>
      </c>
      <c r="CX31" s="56">
        <v>3.8617028565700803E-2</v>
      </c>
      <c r="CY31" s="56">
        <v>0</v>
      </c>
      <c r="CZ31" s="56">
        <v>0.112582001539347</v>
      </c>
      <c r="DA31" s="56">
        <v>5.6291000769673499E-2</v>
      </c>
      <c r="DB31" s="56">
        <v>97.721737043540699</v>
      </c>
      <c r="DC31" s="56">
        <v>0.20551796599496799</v>
      </c>
      <c r="DD31" s="56">
        <v>0</v>
      </c>
      <c r="DE31" s="56">
        <v>0.491005476831541</v>
      </c>
      <c r="DF31" s="56">
        <v>0.24550273841577</v>
      </c>
      <c r="DG31" s="56">
        <v>70.873070672338301</v>
      </c>
      <c r="DH31" s="56">
        <v>6.1331373937573803E-3</v>
      </c>
      <c r="DI31" s="56">
        <v>0</v>
      </c>
      <c r="DJ31" s="56">
        <v>1.7678416067607498E-2</v>
      </c>
      <c r="DK31" s="56">
        <v>8.8392080338037301E-3</v>
      </c>
      <c r="DL31" s="56">
        <v>96.042986237033304</v>
      </c>
      <c r="DM31" s="56">
        <v>1.53572096743495E-2</v>
      </c>
      <c r="DN31" s="56">
        <v>0</v>
      </c>
      <c r="DO31" s="56">
        <v>4.86632806441031E-2</v>
      </c>
      <c r="DP31" s="56">
        <v>2.4331640322051502E-2</v>
      </c>
      <c r="DQ31" s="56">
        <v>110.650917140876</v>
      </c>
      <c r="DR31" s="56">
        <v>1.7360578311283899E-2</v>
      </c>
      <c r="DS31" s="56">
        <v>0</v>
      </c>
      <c r="DT31" s="56">
        <v>5.1807271783723997E-2</v>
      </c>
      <c r="DU31" s="56">
        <v>2.5903635891861999E-2</v>
      </c>
      <c r="DV31" s="56">
        <v>101.23420598819899</v>
      </c>
      <c r="DW31" s="56">
        <v>0</v>
      </c>
      <c r="DX31" s="56">
        <v>0</v>
      </c>
      <c r="DY31" s="56">
        <v>0</v>
      </c>
      <c r="DZ31" s="56">
        <v>0</v>
      </c>
      <c r="EA31" s="56">
        <v>0</v>
      </c>
    </row>
    <row r="35" spans="1:7" x14ac:dyDescent="0.25">
      <c r="A35" s="108" t="s">
        <v>178</v>
      </c>
      <c r="B35" s="109"/>
      <c r="C35" s="109"/>
      <c r="D35" s="109"/>
      <c r="E35" s="109"/>
      <c r="F35" s="109"/>
      <c r="G35" s="49"/>
    </row>
    <row r="36" spans="1:7" ht="15" customHeight="1" x14ac:dyDescent="0.25">
      <c r="A36" s="40" t="s">
        <v>179</v>
      </c>
      <c r="B36" s="41"/>
      <c r="C36" s="41"/>
      <c r="D36" s="41"/>
      <c r="E36" s="41"/>
      <c r="F36" s="41"/>
      <c r="G36" s="50"/>
    </row>
    <row r="37" spans="1:7" ht="15" customHeight="1" x14ac:dyDescent="0.25">
      <c r="A37" s="84" t="s">
        <v>388</v>
      </c>
      <c r="B37" s="85"/>
      <c r="C37" s="85"/>
      <c r="D37" s="85"/>
      <c r="E37" s="85"/>
      <c r="F37" s="85"/>
      <c r="G37" s="42"/>
    </row>
    <row r="38" spans="1:7" ht="26.25" customHeight="1" x14ac:dyDescent="0.25">
      <c r="A38" s="98" t="s">
        <v>389</v>
      </c>
      <c r="B38" s="116"/>
      <c r="C38" s="116"/>
      <c r="D38" s="116"/>
      <c r="E38" s="116"/>
      <c r="F38" s="116"/>
      <c r="G38" s="100"/>
    </row>
    <row r="39" spans="1:7" ht="15" customHeight="1" x14ac:dyDescent="0.25">
      <c r="A39" s="98" t="s">
        <v>180</v>
      </c>
      <c r="B39" s="99"/>
      <c r="C39" s="99"/>
      <c r="D39" s="99"/>
      <c r="E39" s="99"/>
      <c r="F39" s="99"/>
      <c r="G39" s="100"/>
    </row>
    <row r="40" spans="1:7" x14ac:dyDescent="0.25">
      <c r="A40" s="98"/>
      <c r="B40" s="99"/>
      <c r="C40" s="99"/>
      <c r="D40" s="99"/>
      <c r="E40" s="99"/>
      <c r="F40" s="99"/>
      <c r="G40" s="100"/>
    </row>
    <row r="41" spans="1:7" x14ac:dyDescent="0.25">
      <c r="A41" s="66" t="s">
        <v>249</v>
      </c>
      <c r="B41" s="45"/>
      <c r="C41" s="45"/>
      <c r="D41" s="45"/>
      <c r="E41" s="45"/>
      <c r="F41" s="45"/>
      <c r="G41" s="46"/>
    </row>
    <row r="42" spans="1:7" x14ac:dyDescent="0.25">
      <c r="A42" s="40" t="s">
        <v>250</v>
      </c>
      <c r="B42" s="45"/>
      <c r="C42" s="45"/>
      <c r="D42" s="45"/>
      <c r="E42" s="45"/>
      <c r="F42" s="45"/>
      <c r="G42" s="46"/>
    </row>
    <row r="43" spans="1:7" ht="15" customHeight="1" x14ac:dyDescent="0.25">
      <c r="A43" s="98" t="s">
        <v>383</v>
      </c>
      <c r="B43" s="99"/>
      <c r="C43" s="99"/>
      <c r="D43" s="99"/>
      <c r="E43" s="99"/>
      <c r="F43" s="99"/>
      <c r="G43" s="100"/>
    </row>
    <row r="44" spans="1:7" x14ac:dyDescent="0.25">
      <c r="A44" s="98"/>
      <c r="B44" s="99"/>
      <c r="C44" s="99"/>
      <c r="D44" s="99"/>
      <c r="E44" s="99"/>
      <c r="F44" s="99"/>
      <c r="G44" s="100"/>
    </row>
    <row r="45" spans="1:7" x14ac:dyDescent="0.25">
      <c r="A45" s="101" t="str">
        <f>+'A1.10_25D'!A41</f>
        <v>Actualizado el 07 de diciembre de 2023</v>
      </c>
      <c r="B45" s="102"/>
      <c r="C45" s="102"/>
      <c r="D45" s="102"/>
      <c r="E45" s="102"/>
      <c r="F45" s="102"/>
      <c r="G45" s="53"/>
    </row>
  </sheetData>
  <mergeCells count="8">
    <mergeCell ref="A45:F45"/>
    <mergeCell ref="A1:H1"/>
    <mergeCell ref="A3:P4"/>
    <mergeCell ref="A5:P7"/>
    <mergeCell ref="A35:F35"/>
    <mergeCell ref="A39:G40"/>
    <mergeCell ref="A43:G44"/>
    <mergeCell ref="A38:G38"/>
  </mergeCells>
  <conditionalFormatting sqref="B15:DV18">
    <cfRule type="cellIs" dxfId="120" priority="4" operator="lessThan">
      <formula>0</formula>
    </cfRule>
  </conditionalFormatting>
  <conditionalFormatting sqref="B28:DV31">
    <cfRule type="cellIs" dxfId="119" priority="3" operator="lessThan">
      <formula>0</formula>
    </cfRule>
  </conditionalFormatting>
  <conditionalFormatting sqref="DW15:EA18">
    <cfRule type="cellIs" dxfId="118" priority="2" operator="lessThan">
      <formula>0</formula>
    </cfRule>
  </conditionalFormatting>
  <conditionalFormatting sqref="DW28:EA31">
    <cfRule type="cellIs" dxfId="117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EG51"/>
  <sheetViews>
    <sheetView showGridLines="0" topLeftCell="A28" zoomScale="85" zoomScaleNormal="85" workbookViewId="0">
      <selection activeCell="A43" sqref="A43:G44"/>
    </sheetView>
  </sheetViews>
  <sheetFormatPr baseColWidth="10" defaultRowHeight="15" x14ac:dyDescent="0.25"/>
  <cols>
    <col min="1" max="1" width="60" customWidth="1"/>
    <col min="2" max="2" width="16.7109375" customWidth="1"/>
    <col min="3" max="4" width="9.85546875" customWidth="1"/>
    <col min="5" max="5" width="8.28515625" customWidth="1"/>
    <col min="6" max="6" width="4.28515625" customWidth="1"/>
    <col min="7" max="7" width="11.140625" customWidth="1"/>
    <col min="8" max="9" width="8.28515625" customWidth="1"/>
    <col min="10" max="10" width="7.140625" customWidth="1"/>
    <col min="11" max="11" width="4.28515625" customWidth="1"/>
    <col min="12" max="12" width="13.42578125" customWidth="1"/>
    <col min="13" max="14" width="8.28515625" customWidth="1"/>
    <col min="15" max="15" width="7.140625" customWidth="1"/>
    <col min="16" max="16" width="4.28515625" customWidth="1"/>
    <col min="17" max="17" width="12.28515625" customWidth="1"/>
    <col min="18" max="19" width="8.28515625" customWidth="1"/>
    <col min="20" max="20" width="7.140625" customWidth="1"/>
    <col min="21" max="21" width="4.28515625" customWidth="1"/>
    <col min="23" max="23" width="7.140625" customWidth="1"/>
    <col min="24" max="24" width="8.28515625" customWidth="1"/>
    <col min="25" max="25" width="7.140625" customWidth="1"/>
    <col min="26" max="26" width="4.28515625" customWidth="1"/>
    <col min="27" max="27" width="8.42578125" customWidth="1"/>
    <col min="28" max="29" width="7.140625" customWidth="1"/>
    <col min="30" max="30" width="6.42578125" customWidth="1"/>
    <col min="31" max="31" width="4.28515625" customWidth="1"/>
    <col min="32" max="32" width="11.140625" customWidth="1"/>
    <col min="33" max="34" width="7.140625" customWidth="1"/>
    <col min="35" max="35" width="6.42578125" customWidth="1"/>
    <col min="36" max="36" width="4.28515625" customWidth="1"/>
    <col min="37" max="37" width="10.28515625" customWidth="1"/>
    <col min="38" max="39" width="7.140625" customWidth="1"/>
    <col min="40" max="40" width="6.42578125" customWidth="1"/>
    <col min="41" max="41" width="4.85546875" customWidth="1"/>
    <col min="42" max="42" width="9.85546875" customWidth="1"/>
    <col min="43" max="44" width="7.140625" customWidth="1"/>
    <col min="45" max="45" width="6.42578125" customWidth="1"/>
    <col min="46" max="46" width="4.85546875" customWidth="1"/>
    <col min="47" max="47" width="12" customWidth="1"/>
    <col min="48" max="49" width="7.140625" customWidth="1"/>
    <col min="50" max="50" width="6.42578125" customWidth="1"/>
    <col min="51" max="51" width="4.28515625" customWidth="1"/>
    <col min="52" max="52" width="10.42578125" customWidth="1"/>
    <col min="53" max="54" width="7.140625" customWidth="1"/>
    <col min="55" max="55" width="6.42578125" customWidth="1"/>
    <col min="56" max="56" width="4.85546875" customWidth="1"/>
    <col min="57" max="57" width="15.5703125" customWidth="1"/>
    <col min="58" max="59" width="6" customWidth="1"/>
    <col min="60" max="60" width="6.42578125" customWidth="1"/>
    <col min="61" max="61" width="4.85546875" customWidth="1"/>
    <col min="62" max="64" width="7.140625" customWidth="1"/>
    <col min="65" max="65" width="6.42578125" customWidth="1"/>
    <col min="66" max="66" width="4.85546875" customWidth="1"/>
    <col min="67" max="67" width="10.42578125" customWidth="1"/>
    <col min="68" max="69" width="7.140625" customWidth="1"/>
    <col min="70" max="70" width="6.42578125" customWidth="1"/>
    <col min="71" max="71" width="4.28515625" customWidth="1"/>
    <col min="72" max="72" width="11.28515625" customWidth="1"/>
    <col min="73" max="74" width="7.140625" customWidth="1"/>
    <col min="75" max="75" width="6.42578125" customWidth="1"/>
    <col min="76" max="76" width="4.28515625" customWidth="1"/>
    <col min="77" max="77" width="12.28515625" customWidth="1"/>
    <col min="78" max="79" width="7.140625" customWidth="1"/>
    <col min="80" max="80" width="6.42578125" customWidth="1"/>
    <col min="81" max="81" width="4.28515625" customWidth="1"/>
    <col min="82" max="84" width="7.140625" customWidth="1"/>
    <col min="85" max="85" width="6.42578125" customWidth="1"/>
    <col min="86" max="86" width="4.28515625" customWidth="1"/>
    <col min="87" max="87" width="8.140625" customWidth="1"/>
    <col min="88" max="88" width="7.140625" customWidth="1"/>
    <col min="89" max="89" width="8.28515625" customWidth="1"/>
    <col min="90" max="90" width="7.140625" customWidth="1"/>
    <col min="91" max="91" width="4.85546875" customWidth="1"/>
    <col min="92" max="92" width="11.42578125" customWidth="1"/>
    <col min="93" max="94" width="7.140625" customWidth="1"/>
    <col min="95" max="95" width="6.42578125" customWidth="1"/>
    <col min="96" max="96" width="4.85546875" customWidth="1"/>
    <col min="97" max="97" width="9.140625" customWidth="1"/>
    <col min="98" max="99" width="7.140625" customWidth="1"/>
    <col min="100" max="100" width="6.42578125" customWidth="1"/>
    <col min="101" max="101" width="4.85546875" customWidth="1"/>
    <col min="102" max="102" width="15" customWidth="1"/>
    <col min="103" max="104" width="8.28515625" customWidth="1"/>
    <col min="105" max="105" width="7.140625" customWidth="1"/>
    <col min="106" max="106" width="4.85546875" customWidth="1"/>
    <col min="107" max="107" width="11.42578125" customWidth="1"/>
    <col min="108" max="109" width="7.140625" customWidth="1"/>
    <col min="110" max="110" width="6.42578125" customWidth="1"/>
    <col min="111" max="111" width="4.28515625" customWidth="1"/>
    <col min="112" max="112" width="8.140625" customWidth="1"/>
    <col min="113" max="114" width="7.140625" customWidth="1"/>
    <col min="115" max="115" width="6.42578125" customWidth="1"/>
    <col min="116" max="116" width="4.28515625" customWidth="1"/>
    <col min="117" max="117" width="10.140625" customWidth="1"/>
    <col min="118" max="119" width="8.28515625" customWidth="1"/>
    <col min="120" max="120" width="7.140625" customWidth="1"/>
    <col min="121" max="121" width="4.28515625" customWidth="1"/>
    <col min="122" max="122" width="9.7109375" customWidth="1"/>
    <col min="123" max="124" width="6" customWidth="1"/>
    <col min="125" max="125" width="6.42578125" customWidth="1"/>
    <col min="126" max="126" width="4.85546875" customWidth="1"/>
    <col min="127" max="127" width="17" customWidth="1"/>
    <col min="128" max="129" width="6" customWidth="1"/>
    <col min="130" max="130" width="6.42578125" customWidth="1"/>
    <col min="131" max="131" width="4.85546875" customWidth="1"/>
  </cols>
  <sheetData>
    <row r="1" spans="1:131" ht="83.25" customHeight="1" x14ac:dyDescent="0.25">
      <c r="A1" s="103"/>
      <c r="B1" s="103"/>
      <c r="C1" s="103"/>
      <c r="D1" s="103"/>
      <c r="E1" s="103"/>
      <c r="F1" s="103"/>
      <c r="G1" s="103"/>
      <c r="H1" s="103"/>
      <c r="I1" s="24"/>
      <c r="J1" s="25"/>
      <c r="K1" s="25"/>
      <c r="L1" s="25"/>
      <c r="M1" s="25"/>
      <c r="N1" s="25"/>
      <c r="O1" s="25"/>
      <c r="P1" s="25"/>
    </row>
    <row r="3" spans="1:131" ht="15" customHeight="1" x14ac:dyDescent="0.25">
      <c r="A3" s="104" t="s">
        <v>5</v>
      </c>
      <c r="B3" s="105"/>
      <c r="C3" s="105"/>
      <c r="D3" s="105"/>
      <c r="E3" s="105"/>
      <c r="F3" s="105"/>
      <c r="G3" s="105"/>
      <c r="H3" s="105"/>
      <c r="I3" s="105"/>
      <c r="J3" s="105"/>
      <c r="K3" s="105"/>
      <c r="L3" s="105"/>
      <c r="M3" s="105"/>
      <c r="N3" s="105"/>
      <c r="O3" s="105"/>
      <c r="P3" s="105"/>
    </row>
    <row r="4" spans="1:131" ht="15" customHeight="1" x14ac:dyDescent="0.25">
      <c r="A4" s="104"/>
      <c r="B4" s="105"/>
      <c r="C4" s="105"/>
      <c r="D4" s="105"/>
      <c r="E4" s="105"/>
      <c r="F4" s="105"/>
      <c r="G4" s="105"/>
      <c r="H4" s="105"/>
      <c r="I4" s="105"/>
      <c r="J4" s="105"/>
      <c r="K4" s="105"/>
      <c r="L4" s="105"/>
      <c r="M4" s="105"/>
      <c r="N4" s="105"/>
      <c r="O4" s="105"/>
      <c r="P4" s="105"/>
    </row>
    <row r="5" spans="1:131" x14ac:dyDescent="0.25">
      <c r="A5" s="106" t="s">
        <v>356</v>
      </c>
      <c r="B5" s="107"/>
      <c r="C5" s="107"/>
      <c r="D5" s="107"/>
      <c r="E5" s="107"/>
      <c r="F5" s="107"/>
      <c r="G5" s="107"/>
      <c r="H5" s="107"/>
      <c r="I5" s="107"/>
      <c r="J5" s="107"/>
      <c r="K5" s="107"/>
      <c r="L5" s="107"/>
      <c r="M5" s="107"/>
      <c r="N5" s="107"/>
      <c r="O5" s="107"/>
      <c r="P5" s="107"/>
    </row>
    <row r="6" spans="1:131" x14ac:dyDescent="0.25">
      <c r="A6" s="106"/>
      <c r="B6" s="107"/>
      <c r="C6" s="107"/>
      <c r="D6" s="107"/>
      <c r="E6" s="107"/>
      <c r="F6" s="107"/>
      <c r="G6" s="107"/>
      <c r="H6" s="107"/>
      <c r="I6" s="107"/>
      <c r="J6" s="107"/>
      <c r="K6" s="107"/>
      <c r="L6" s="107"/>
      <c r="M6" s="107"/>
      <c r="N6" s="107"/>
      <c r="O6" s="107"/>
      <c r="P6" s="107"/>
    </row>
    <row r="7" spans="1:131" x14ac:dyDescent="0.25">
      <c r="A7" s="106"/>
      <c r="B7" s="107"/>
      <c r="C7" s="107"/>
      <c r="D7" s="107"/>
      <c r="E7" s="107"/>
      <c r="F7" s="107"/>
      <c r="G7" s="107"/>
      <c r="H7" s="107"/>
      <c r="I7" s="107"/>
      <c r="J7" s="107"/>
      <c r="K7" s="107"/>
      <c r="L7" s="107"/>
      <c r="M7" s="107"/>
      <c r="N7" s="107"/>
      <c r="O7" s="107"/>
      <c r="P7" s="107"/>
    </row>
    <row r="9" spans="1:131" x14ac:dyDescent="0.25">
      <c r="A9" s="23" t="s">
        <v>16</v>
      </c>
    </row>
    <row r="10" spans="1:131" x14ac:dyDescent="0.25">
      <c r="A10" s="23" t="s">
        <v>59</v>
      </c>
    </row>
    <row r="11" spans="1:131" x14ac:dyDescent="0.25">
      <c r="A11" s="23" t="s">
        <v>356</v>
      </c>
    </row>
    <row r="12" spans="1:131" x14ac:dyDescent="0.25">
      <c r="A12" s="23">
        <v>2019</v>
      </c>
    </row>
    <row r="13" spans="1:131" x14ac:dyDescent="0.25">
      <c r="A13" s="36"/>
      <c r="B13" s="33"/>
      <c r="C13" s="33"/>
      <c r="D13" s="33"/>
      <c r="E13" s="33"/>
      <c r="F13" s="33"/>
      <c r="G13" s="33"/>
      <c r="H13" s="33"/>
      <c r="I13" s="33"/>
      <c r="J13" s="33"/>
      <c r="K13" s="33"/>
      <c r="L13" s="33"/>
      <c r="M13" s="33"/>
      <c r="N13" s="33"/>
      <c r="O13" s="33"/>
      <c r="P13" s="33"/>
      <c r="Q13" s="33"/>
      <c r="R13" s="33"/>
      <c r="S13" s="33"/>
      <c r="T13" s="33"/>
      <c r="U13" s="33"/>
      <c r="V13" s="33"/>
      <c r="W13" s="33"/>
      <c r="X13" s="33"/>
      <c r="Y13" s="33"/>
      <c r="Z13" s="33"/>
      <c r="AA13" s="33"/>
      <c r="AB13" s="33"/>
      <c r="AC13" s="33"/>
      <c r="AD13" s="33"/>
      <c r="AE13" s="33"/>
      <c r="AF13" s="33"/>
      <c r="AG13" s="33"/>
      <c r="AH13" s="33"/>
      <c r="AI13" s="33"/>
      <c r="AJ13" s="33"/>
      <c r="AK13" s="33"/>
      <c r="AL13" s="33"/>
      <c r="AM13" s="33"/>
      <c r="AN13" s="33"/>
      <c r="AO13" s="33"/>
      <c r="AP13" s="33"/>
      <c r="AQ13" s="33"/>
      <c r="AR13" s="33"/>
      <c r="AS13" s="33"/>
      <c r="AT13" s="33"/>
      <c r="AU13" s="33"/>
      <c r="AV13" s="33"/>
      <c r="AW13" s="33"/>
      <c r="AX13" s="33"/>
      <c r="AY13" s="33"/>
      <c r="AZ13" s="33"/>
      <c r="BA13" s="33"/>
      <c r="BB13" s="33"/>
      <c r="BC13" s="33"/>
      <c r="BD13" s="33"/>
      <c r="BE13" s="33"/>
      <c r="BF13" s="33"/>
      <c r="BG13" s="33"/>
      <c r="BH13" s="33"/>
      <c r="BI13" s="33"/>
      <c r="BJ13" s="33"/>
      <c r="BK13" s="33"/>
      <c r="BL13" s="33"/>
      <c r="BM13" s="33"/>
      <c r="BN13" s="33"/>
      <c r="BO13" s="33"/>
      <c r="BP13" s="33"/>
      <c r="BQ13" s="33"/>
      <c r="BR13" s="33"/>
      <c r="BS13" s="33"/>
      <c r="BT13" s="33"/>
      <c r="BU13" s="33"/>
      <c r="BV13" s="33"/>
      <c r="BW13" s="33"/>
      <c r="BX13" s="33"/>
      <c r="BY13" s="33"/>
      <c r="BZ13" s="33"/>
      <c r="CA13" s="33"/>
      <c r="CB13" s="33"/>
      <c r="CC13" s="33"/>
      <c r="CD13" s="33"/>
      <c r="CE13" s="33"/>
      <c r="CF13" s="33"/>
      <c r="CG13" s="33"/>
      <c r="CH13" s="33"/>
      <c r="CI13" s="33"/>
      <c r="CJ13" s="33"/>
      <c r="CK13" s="33"/>
      <c r="CL13" s="33"/>
      <c r="CM13" s="33"/>
      <c r="CN13" s="33"/>
      <c r="CO13" s="33"/>
      <c r="CP13" s="33"/>
      <c r="CQ13" s="33"/>
      <c r="CR13" s="33"/>
      <c r="CS13" s="33"/>
      <c r="CT13" s="33"/>
      <c r="CU13" s="33"/>
      <c r="CV13" s="33"/>
      <c r="CW13" s="33"/>
      <c r="CX13" s="33"/>
      <c r="CY13" s="33"/>
      <c r="CZ13" s="33"/>
      <c r="DA13" s="33"/>
      <c r="DB13" s="33"/>
      <c r="DC13" s="33"/>
      <c r="DD13" s="33"/>
      <c r="DE13" s="33"/>
      <c r="DF13" s="33"/>
      <c r="DG13" s="33"/>
      <c r="DH13" s="33"/>
      <c r="DI13" s="33"/>
      <c r="DJ13" s="33"/>
      <c r="DK13" s="33"/>
      <c r="DL13" s="33"/>
      <c r="DM13" s="33"/>
      <c r="DN13" s="33"/>
      <c r="DO13" s="33"/>
      <c r="DP13" s="33"/>
      <c r="DQ13" s="33"/>
      <c r="DR13" s="33"/>
      <c r="DS13" s="33"/>
      <c r="DT13" s="33"/>
      <c r="DU13" s="33"/>
      <c r="DV13" s="33"/>
    </row>
    <row r="14" spans="1:131" ht="66" customHeight="1" x14ac:dyDescent="0.25">
      <c r="A14" s="67"/>
      <c r="B14" s="38" t="s">
        <v>357</v>
      </c>
      <c r="C14" s="38" t="s">
        <v>1</v>
      </c>
      <c r="D14" s="38" t="s">
        <v>2</v>
      </c>
      <c r="E14" s="38" t="s">
        <v>3</v>
      </c>
      <c r="F14" s="38" t="s">
        <v>4</v>
      </c>
      <c r="G14" s="38" t="s">
        <v>358</v>
      </c>
      <c r="H14" s="38" t="s">
        <v>1</v>
      </c>
      <c r="I14" s="38" t="s">
        <v>2</v>
      </c>
      <c r="J14" s="38" t="s">
        <v>3</v>
      </c>
      <c r="K14" s="38" t="s">
        <v>4</v>
      </c>
      <c r="L14" s="38" t="s">
        <v>359</v>
      </c>
      <c r="M14" s="38" t="s">
        <v>1</v>
      </c>
      <c r="N14" s="38" t="s">
        <v>2</v>
      </c>
      <c r="O14" s="38" t="s">
        <v>3</v>
      </c>
      <c r="P14" s="38" t="s">
        <v>4</v>
      </c>
      <c r="Q14" s="38" t="s">
        <v>360</v>
      </c>
      <c r="R14" s="38" t="s">
        <v>1</v>
      </c>
      <c r="S14" s="38" t="s">
        <v>2</v>
      </c>
      <c r="T14" s="38" t="s">
        <v>3</v>
      </c>
      <c r="U14" s="38" t="s">
        <v>4</v>
      </c>
      <c r="V14" s="38" t="s">
        <v>361</v>
      </c>
      <c r="W14" s="38" t="s">
        <v>1</v>
      </c>
      <c r="X14" s="38" t="s">
        <v>2</v>
      </c>
      <c r="Y14" s="38" t="s">
        <v>3</v>
      </c>
      <c r="Z14" s="38" t="s">
        <v>4</v>
      </c>
      <c r="AA14" s="38" t="s">
        <v>362</v>
      </c>
      <c r="AB14" s="38" t="s">
        <v>1</v>
      </c>
      <c r="AC14" s="38" t="s">
        <v>2</v>
      </c>
      <c r="AD14" s="38" t="s">
        <v>3</v>
      </c>
      <c r="AE14" s="38" t="s">
        <v>4</v>
      </c>
      <c r="AF14" s="38" t="s">
        <v>363</v>
      </c>
      <c r="AG14" s="38" t="s">
        <v>1</v>
      </c>
      <c r="AH14" s="38" t="s">
        <v>2</v>
      </c>
      <c r="AI14" s="38" t="s">
        <v>3</v>
      </c>
      <c r="AJ14" s="38" t="s">
        <v>4</v>
      </c>
      <c r="AK14" s="38" t="s">
        <v>364</v>
      </c>
      <c r="AL14" s="38" t="s">
        <v>1</v>
      </c>
      <c r="AM14" s="38" t="s">
        <v>2</v>
      </c>
      <c r="AN14" s="38" t="s">
        <v>3</v>
      </c>
      <c r="AO14" s="38" t="s">
        <v>4</v>
      </c>
      <c r="AP14" s="38" t="s">
        <v>365</v>
      </c>
      <c r="AQ14" s="38" t="s">
        <v>1</v>
      </c>
      <c r="AR14" s="38" t="s">
        <v>2</v>
      </c>
      <c r="AS14" s="38" t="s">
        <v>3</v>
      </c>
      <c r="AT14" s="38" t="s">
        <v>4</v>
      </c>
      <c r="AU14" s="38" t="s">
        <v>366</v>
      </c>
      <c r="AV14" s="38" t="s">
        <v>1</v>
      </c>
      <c r="AW14" s="38" t="s">
        <v>2</v>
      </c>
      <c r="AX14" s="38" t="s">
        <v>3</v>
      </c>
      <c r="AY14" s="38" t="s">
        <v>4</v>
      </c>
      <c r="AZ14" s="38" t="s">
        <v>367</v>
      </c>
      <c r="BA14" s="38" t="s">
        <v>1</v>
      </c>
      <c r="BB14" s="38" t="s">
        <v>2</v>
      </c>
      <c r="BC14" s="38" t="s">
        <v>3</v>
      </c>
      <c r="BD14" s="38" t="s">
        <v>4</v>
      </c>
      <c r="BE14" s="38" t="s">
        <v>368</v>
      </c>
      <c r="BF14" s="38" t="s">
        <v>1</v>
      </c>
      <c r="BG14" s="38" t="s">
        <v>2</v>
      </c>
      <c r="BH14" s="38" t="s">
        <v>3</v>
      </c>
      <c r="BI14" s="38" t="s">
        <v>4</v>
      </c>
      <c r="BJ14" s="38" t="s">
        <v>369</v>
      </c>
      <c r="BK14" s="38" t="s">
        <v>1</v>
      </c>
      <c r="BL14" s="38" t="s">
        <v>2</v>
      </c>
      <c r="BM14" s="38" t="s">
        <v>3</v>
      </c>
      <c r="BN14" s="38" t="s">
        <v>4</v>
      </c>
      <c r="BO14" s="38" t="s">
        <v>370</v>
      </c>
      <c r="BP14" s="38" t="s">
        <v>1</v>
      </c>
      <c r="BQ14" s="38" t="s">
        <v>2</v>
      </c>
      <c r="BR14" s="38" t="s">
        <v>3</v>
      </c>
      <c r="BS14" s="38" t="s">
        <v>4</v>
      </c>
      <c r="BT14" s="38" t="s">
        <v>371</v>
      </c>
      <c r="BU14" s="38" t="s">
        <v>1</v>
      </c>
      <c r="BV14" s="38" t="s">
        <v>2</v>
      </c>
      <c r="BW14" s="38" t="s">
        <v>3</v>
      </c>
      <c r="BX14" s="38" t="s">
        <v>4</v>
      </c>
      <c r="BY14" s="38" t="s">
        <v>372</v>
      </c>
      <c r="BZ14" s="38" t="s">
        <v>1</v>
      </c>
      <c r="CA14" s="38" t="s">
        <v>2</v>
      </c>
      <c r="CB14" s="38" t="s">
        <v>3</v>
      </c>
      <c r="CC14" s="38" t="s">
        <v>4</v>
      </c>
      <c r="CD14" s="38" t="s">
        <v>373</v>
      </c>
      <c r="CE14" s="38" t="s">
        <v>1</v>
      </c>
      <c r="CF14" s="38" t="s">
        <v>2</v>
      </c>
      <c r="CG14" s="38" t="s">
        <v>3</v>
      </c>
      <c r="CH14" s="38" t="s">
        <v>4</v>
      </c>
      <c r="CI14" s="38" t="s">
        <v>374</v>
      </c>
      <c r="CJ14" s="38" t="s">
        <v>1</v>
      </c>
      <c r="CK14" s="38" t="s">
        <v>2</v>
      </c>
      <c r="CL14" s="38" t="s">
        <v>3</v>
      </c>
      <c r="CM14" s="38" t="s">
        <v>4</v>
      </c>
      <c r="CN14" s="38" t="s">
        <v>375</v>
      </c>
      <c r="CO14" s="38" t="s">
        <v>1</v>
      </c>
      <c r="CP14" s="38" t="s">
        <v>2</v>
      </c>
      <c r="CQ14" s="38" t="s">
        <v>3</v>
      </c>
      <c r="CR14" s="38" t="s">
        <v>4</v>
      </c>
      <c r="CS14" s="38" t="s">
        <v>376</v>
      </c>
      <c r="CT14" s="38" t="s">
        <v>1</v>
      </c>
      <c r="CU14" s="38" t="s">
        <v>2</v>
      </c>
      <c r="CV14" s="38" t="s">
        <v>3</v>
      </c>
      <c r="CW14" s="38" t="s">
        <v>4</v>
      </c>
      <c r="CX14" s="38" t="s">
        <v>377</v>
      </c>
      <c r="CY14" s="38" t="s">
        <v>1</v>
      </c>
      <c r="CZ14" s="38" t="s">
        <v>2</v>
      </c>
      <c r="DA14" s="38" t="s">
        <v>3</v>
      </c>
      <c r="DB14" s="38" t="s">
        <v>4</v>
      </c>
      <c r="DC14" s="38" t="s">
        <v>378</v>
      </c>
      <c r="DD14" s="38" t="s">
        <v>1</v>
      </c>
      <c r="DE14" s="38" t="s">
        <v>2</v>
      </c>
      <c r="DF14" s="38" t="s">
        <v>3</v>
      </c>
      <c r="DG14" s="38" t="s">
        <v>4</v>
      </c>
      <c r="DH14" s="38" t="s">
        <v>379</v>
      </c>
      <c r="DI14" s="38" t="s">
        <v>1</v>
      </c>
      <c r="DJ14" s="38" t="s">
        <v>2</v>
      </c>
      <c r="DK14" s="38" t="s">
        <v>3</v>
      </c>
      <c r="DL14" s="38" t="s">
        <v>4</v>
      </c>
      <c r="DM14" s="38" t="s">
        <v>380</v>
      </c>
      <c r="DN14" s="38" t="s">
        <v>1</v>
      </c>
      <c r="DO14" s="38" t="s">
        <v>2</v>
      </c>
      <c r="DP14" s="38" t="s">
        <v>3</v>
      </c>
      <c r="DQ14" s="38" t="s">
        <v>4</v>
      </c>
      <c r="DR14" s="38" t="s">
        <v>381</v>
      </c>
      <c r="DS14" s="38" t="s">
        <v>1</v>
      </c>
      <c r="DT14" s="38" t="s">
        <v>2</v>
      </c>
      <c r="DU14" s="38" t="s">
        <v>3</v>
      </c>
      <c r="DV14" s="38" t="s">
        <v>4</v>
      </c>
      <c r="DW14" s="38" t="s">
        <v>382</v>
      </c>
      <c r="DX14" s="38" t="s">
        <v>1</v>
      </c>
      <c r="DY14" s="38" t="s">
        <v>2</v>
      </c>
      <c r="DZ14" s="38" t="s">
        <v>3</v>
      </c>
      <c r="EA14" s="38" t="s">
        <v>4</v>
      </c>
    </row>
    <row r="15" spans="1:131" ht="16.5" customHeight="1" x14ac:dyDescent="0.3">
      <c r="A15" s="26" t="s">
        <v>0</v>
      </c>
      <c r="B15" s="31">
        <v>3574450.8942337702</v>
      </c>
      <c r="C15" s="31">
        <v>3469811.16082092</v>
      </c>
      <c r="D15" s="31">
        <v>3679090.6276466302</v>
      </c>
      <c r="E15" s="31">
        <v>104639.733412856</v>
      </c>
      <c r="F15" s="35">
        <v>1.49358938387755</v>
      </c>
      <c r="G15" s="31">
        <v>310279.97614302603</v>
      </c>
      <c r="H15" s="31">
        <v>279077.492839741</v>
      </c>
      <c r="I15" s="31">
        <v>341482.459446311</v>
      </c>
      <c r="J15" s="31">
        <v>31202.483303285098</v>
      </c>
      <c r="K15" s="35">
        <v>5.1307321008277098</v>
      </c>
      <c r="L15" s="31">
        <v>207522.00463157799</v>
      </c>
      <c r="M15" s="31">
        <v>184795.323587967</v>
      </c>
      <c r="N15" s="31">
        <v>230248.68567518899</v>
      </c>
      <c r="O15" s="31">
        <v>22726.681043611301</v>
      </c>
      <c r="P15" s="35">
        <v>5.5874775549703397</v>
      </c>
      <c r="Q15" s="31">
        <v>328508.180756571</v>
      </c>
      <c r="R15" s="31">
        <v>285038.39273813699</v>
      </c>
      <c r="S15" s="31">
        <v>371977.96877500397</v>
      </c>
      <c r="T15" s="31">
        <v>43469.788018433101</v>
      </c>
      <c r="U15" s="35">
        <v>6.7512666575403601</v>
      </c>
      <c r="V15" s="31">
        <v>239796.00217439499</v>
      </c>
      <c r="W15" s="31">
        <v>215674.770265033</v>
      </c>
      <c r="X15" s="31">
        <v>263917.23408375803</v>
      </c>
      <c r="Y15" s="31">
        <v>24121.231909362501</v>
      </c>
      <c r="Z15" s="35">
        <v>5.1321752083315602</v>
      </c>
      <c r="AA15" s="31">
        <v>91596.761371078101</v>
      </c>
      <c r="AB15" s="31">
        <v>79591.020642339296</v>
      </c>
      <c r="AC15" s="31">
        <v>103602.50209981699</v>
      </c>
      <c r="AD15" s="31">
        <v>12005.7407287388</v>
      </c>
      <c r="AE15" s="35">
        <v>6.6873302408703097</v>
      </c>
      <c r="AF15" s="31">
        <v>60874.049740808397</v>
      </c>
      <c r="AG15" s="31">
        <v>54081.856592490098</v>
      </c>
      <c r="AH15" s="31">
        <v>67666.242889126705</v>
      </c>
      <c r="AI15" s="31">
        <v>6792.1931483183098</v>
      </c>
      <c r="AJ15" s="35">
        <v>5.6927454018000496</v>
      </c>
      <c r="AK15" s="31">
        <v>20057.0250057833</v>
      </c>
      <c r="AL15" s="31">
        <v>17458.929872494798</v>
      </c>
      <c r="AM15" s="31">
        <v>22655.1201390717</v>
      </c>
      <c r="AN15" s="31">
        <v>2598.0951332884201</v>
      </c>
      <c r="AO15" s="35">
        <v>6.6089499369496201</v>
      </c>
      <c r="AP15" s="31">
        <v>149971.349510314</v>
      </c>
      <c r="AQ15" s="31">
        <v>132541.71433208699</v>
      </c>
      <c r="AR15" s="31">
        <v>167400.984688542</v>
      </c>
      <c r="AS15" s="31">
        <v>17429.635178227702</v>
      </c>
      <c r="AT15" s="35">
        <v>5.9295799086533298</v>
      </c>
      <c r="AU15" s="31">
        <v>105730.19911667499</v>
      </c>
      <c r="AV15" s="31">
        <v>90985.385866160999</v>
      </c>
      <c r="AW15" s="31">
        <v>120475.012367189</v>
      </c>
      <c r="AX15" s="31">
        <v>14744.8132505138</v>
      </c>
      <c r="AY15" s="35">
        <v>7.1151515519438</v>
      </c>
      <c r="AZ15" s="31">
        <v>326441.60559724102</v>
      </c>
      <c r="BA15" s="31">
        <v>274012.085436992</v>
      </c>
      <c r="BB15" s="31">
        <v>378871.12575748999</v>
      </c>
      <c r="BC15" s="31">
        <v>52429.520160248903</v>
      </c>
      <c r="BD15" s="35">
        <v>8.1943461633392207</v>
      </c>
      <c r="BE15" s="31">
        <v>153037.04446874</v>
      </c>
      <c r="BF15" s="31">
        <v>129440.802872382</v>
      </c>
      <c r="BG15" s="31">
        <v>176633.28606509799</v>
      </c>
      <c r="BH15" s="31">
        <v>23596.241596358199</v>
      </c>
      <c r="BI15" s="35">
        <v>7.8666566094794597</v>
      </c>
      <c r="BJ15" s="31">
        <v>55909.901223511697</v>
      </c>
      <c r="BK15" s="31">
        <v>49097.366607765704</v>
      </c>
      <c r="BL15" s="31">
        <v>62722.435839257698</v>
      </c>
      <c r="BM15" s="31">
        <v>6812.5346157460099</v>
      </c>
      <c r="BN15" s="35">
        <v>6.2167574815097</v>
      </c>
      <c r="BO15" s="31">
        <v>86402.169049399105</v>
      </c>
      <c r="BP15" s="31">
        <v>76267.6439934269</v>
      </c>
      <c r="BQ15" s="31">
        <v>96536.694105371207</v>
      </c>
      <c r="BR15" s="31">
        <v>10134.525055972201</v>
      </c>
      <c r="BS15" s="35">
        <v>5.98442852286398</v>
      </c>
      <c r="BT15" s="31">
        <v>137222.08996830601</v>
      </c>
      <c r="BU15" s="31">
        <v>116017.55697402899</v>
      </c>
      <c r="BV15" s="31">
        <v>158426.62296258399</v>
      </c>
      <c r="BW15" s="31">
        <v>21204.532994277601</v>
      </c>
      <c r="BX15" s="35">
        <v>7.8840362257224301</v>
      </c>
      <c r="BY15" s="31">
        <v>126125.30897975899</v>
      </c>
      <c r="BZ15" s="31">
        <v>110845.261096248</v>
      </c>
      <c r="CA15" s="31">
        <v>141405.35686326999</v>
      </c>
      <c r="CB15" s="31">
        <v>15280.047883511001</v>
      </c>
      <c r="CC15" s="35">
        <v>6.1811089786593199</v>
      </c>
      <c r="CD15" s="31">
        <v>72230.199592555102</v>
      </c>
      <c r="CE15" s="31">
        <v>64256.304499120502</v>
      </c>
      <c r="CF15" s="31">
        <v>80204.094685989607</v>
      </c>
      <c r="CG15" s="31">
        <v>7973.8950934345603</v>
      </c>
      <c r="CH15" s="35">
        <v>5.6324277741581001</v>
      </c>
      <c r="CI15" s="31">
        <v>225222.06379680801</v>
      </c>
      <c r="CJ15" s="31">
        <v>194665.41915967999</v>
      </c>
      <c r="CK15" s="31">
        <v>255778.708433936</v>
      </c>
      <c r="CL15" s="31">
        <v>30556.6446371278</v>
      </c>
      <c r="CM15" s="35">
        <v>6.9221125817079301</v>
      </c>
      <c r="CN15" s="31">
        <v>105533.43351417199</v>
      </c>
      <c r="CO15" s="31">
        <v>94967.709528049003</v>
      </c>
      <c r="CP15" s="31">
        <v>116099.15750029399</v>
      </c>
      <c r="CQ15" s="31">
        <v>10565.723986122701</v>
      </c>
      <c r="CR15" s="35">
        <v>5.1080262658183404</v>
      </c>
      <c r="CS15" s="31">
        <v>29016.186932191202</v>
      </c>
      <c r="CT15" s="31">
        <v>25341.962643135699</v>
      </c>
      <c r="CU15" s="31">
        <v>32690.411221246799</v>
      </c>
      <c r="CV15" s="31">
        <v>3674.2242890555899</v>
      </c>
      <c r="CW15" s="35">
        <v>6.4605464304831299</v>
      </c>
      <c r="CX15" s="31">
        <v>49165.258052654703</v>
      </c>
      <c r="CY15" s="31">
        <v>43076.334651926903</v>
      </c>
      <c r="CZ15" s="31">
        <v>55254.1814533824</v>
      </c>
      <c r="DA15" s="31">
        <v>6088.92340072773</v>
      </c>
      <c r="DB15" s="35">
        <v>6.3186764289384696</v>
      </c>
      <c r="DC15" s="31">
        <v>177781.53683183601</v>
      </c>
      <c r="DD15" s="31">
        <v>160356.26408960801</v>
      </c>
      <c r="DE15" s="31">
        <v>195206.80957406401</v>
      </c>
      <c r="DF15" s="31">
        <v>17425.272742228401</v>
      </c>
      <c r="DG15" s="35">
        <v>5.00076972844297</v>
      </c>
      <c r="DH15" s="31">
        <v>118800.14747590599</v>
      </c>
      <c r="DI15" s="31">
        <v>106386.334886959</v>
      </c>
      <c r="DJ15" s="31">
        <v>131213.96006485299</v>
      </c>
      <c r="DK15" s="31">
        <v>12413.812588947099</v>
      </c>
      <c r="DL15" s="35">
        <v>5.3312878696452302</v>
      </c>
      <c r="DM15" s="31">
        <v>94171.824544012197</v>
      </c>
      <c r="DN15" s="31">
        <v>81895.115559433907</v>
      </c>
      <c r="DO15" s="31">
        <v>106448.533528591</v>
      </c>
      <c r="DP15" s="31">
        <v>12276.708984578299</v>
      </c>
      <c r="DQ15" s="35">
        <v>6.6512750106278</v>
      </c>
      <c r="DR15" s="31">
        <v>301366.33412475698</v>
      </c>
      <c r="DS15" s="31">
        <v>268156.57211598603</v>
      </c>
      <c r="DT15" s="31">
        <v>334576.09613352898</v>
      </c>
      <c r="DU15" s="31">
        <v>33209.762008771198</v>
      </c>
      <c r="DV15" s="35">
        <v>5.6223121856437501</v>
      </c>
      <c r="DW15" s="31">
        <v>1690.2416317018501</v>
      </c>
      <c r="DX15" s="31">
        <v>1406.1591392759899</v>
      </c>
      <c r="DY15" s="31">
        <v>1974.3241241277101</v>
      </c>
      <c r="DZ15" s="31">
        <v>284.08249242586197</v>
      </c>
      <c r="EA15" s="35">
        <v>8.5751081051125695</v>
      </c>
    </row>
    <row r="16" spans="1:131" ht="16.5" customHeight="1" x14ac:dyDescent="0.3">
      <c r="A16" s="23" t="s">
        <v>251</v>
      </c>
      <c r="B16" s="28">
        <v>1719181.54584612</v>
      </c>
      <c r="C16" s="28">
        <v>1662102.9538544</v>
      </c>
      <c r="D16" s="28">
        <v>1776260.13783783</v>
      </c>
      <c r="E16" s="28">
        <v>57078.5919917133</v>
      </c>
      <c r="F16" s="34">
        <v>1.6939299213850201</v>
      </c>
      <c r="G16" s="28">
        <v>146546.64383450101</v>
      </c>
      <c r="H16" s="28">
        <v>128223.986874311</v>
      </c>
      <c r="I16" s="28">
        <v>164869.30079469099</v>
      </c>
      <c r="J16" s="28">
        <v>18322.656960190001</v>
      </c>
      <c r="K16" s="34">
        <v>6.3790572904564096</v>
      </c>
      <c r="L16" s="28">
        <v>92526.100298820704</v>
      </c>
      <c r="M16" s="28">
        <v>80601.333980085896</v>
      </c>
      <c r="N16" s="28">
        <v>104450.866617555</v>
      </c>
      <c r="O16" s="28">
        <v>11924.766318734801</v>
      </c>
      <c r="P16" s="34">
        <v>6.5755115893624696</v>
      </c>
      <c r="Q16" s="28">
        <v>125719.677638137</v>
      </c>
      <c r="R16" s="28">
        <v>106303.26843469799</v>
      </c>
      <c r="S16" s="28">
        <v>145136.08684157499</v>
      </c>
      <c r="T16" s="28">
        <v>19416.409203438401</v>
      </c>
      <c r="U16" s="34">
        <v>7.8796982400462703</v>
      </c>
      <c r="V16" s="28">
        <v>136470.848285952</v>
      </c>
      <c r="W16" s="28">
        <v>120423.858795541</v>
      </c>
      <c r="X16" s="28">
        <v>152517.83777636199</v>
      </c>
      <c r="Y16" s="28">
        <v>16046.9894904106</v>
      </c>
      <c r="Z16" s="34">
        <v>5.9992589177498097</v>
      </c>
      <c r="AA16" s="28">
        <v>34775.011352388203</v>
      </c>
      <c r="AB16" s="28">
        <v>28972.385815322999</v>
      </c>
      <c r="AC16" s="28">
        <v>40577.636889453497</v>
      </c>
      <c r="AD16" s="28">
        <v>5802.6255370652398</v>
      </c>
      <c r="AE16" s="34">
        <v>8.5133638151730793</v>
      </c>
      <c r="AF16" s="28">
        <v>21468.9535473168</v>
      </c>
      <c r="AG16" s="28">
        <v>18201.560769435098</v>
      </c>
      <c r="AH16" s="28">
        <v>24736.346325198399</v>
      </c>
      <c r="AI16" s="28">
        <v>3267.3927778816801</v>
      </c>
      <c r="AJ16" s="34">
        <v>7.7648737182191798</v>
      </c>
      <c r="AK16" s="28">
        <v>9989.2452126094104</v>
      </c>
      <c r="AL16" s="28">
        <v>8356.4072250713507</v>
      </c>
      <c r="AM16" s="28">
        <v>11622.083200147499</v>
      </c>
      <c r="AN16" s="28">
        <v>1632.8379875380599</v>
      </c>
      <c r="AO16" s="34">
        <v>8.3397753099019898</v>
      </c>
      <c r="AP16" s="28">
        <v>96496.786200781295</v>
      </c>
      <c r="AQ16" s="28">
        <v>83188.485715138595</v>
      </c>
      <c r="AR16" s="28">
        <v>109805.08668642399</v>
      </c>
      <c r="AS16" s="28">
        <v>13308.3004856427</v>
      </c>
      <c r="AT16" s="34">
        <v>7.0364511552134497</v>
      </c>
      <c r="AU16" s="28">
        <v>39203.840180808598</v>
      </c>
      <c r="AV16" s="28">
        <v>32297.819343157498</v>
      </c>
      <c r="AW16" s="28">
        <v>46109.8610184598</v>
      </c>
      <c r="AX16" s="28">
        <v>6906.02083765116</v>
      </c>
      <c r="AY16" s="34">
        <v>8.9875889784251708</v>
      </c>
      <c r="AZ16" s="28">
        <v>144106.05089689401</v>
      </c>
      <c r="BA16" s="28">
        <v>119834.622274208</v>
      </c>
      <c r="BB16" s="28">
        <v>168377.47951958099</v>
      </c>
      <c r="BC16" s="28">
        <v>24271.428622686799</v>
      </c>
      <c r="BD16" s="34">
        <v>8.5932421805178301</v>
      </c>
      <c r="BE16" s="28">
        <v>69728.899199485895</v>
      </c>
      <c r="BF16" s="28">
        <v>56536.764320413698</v>
      </c>
      <c r="BG16" s="28">
        <v>82921.034078558107</v>
      </c>
      <c r="BH16" s="28">
        <v>13192.1348790722</v>
      </c>
      <c r="BI16" s="34">
        <v>9.65264207240023</v>
      </c>
      <c r="BJ16" s="28">
        <v>36447.118910584402</v>
      </c>
      <c r="BK16" s="28">
        <v>31751.534082141599</v>
      </c>
      <c r="BL16" s="28">
        <v>41142.703739027202</v>
      </c>
      <c r="BM16" s="28">
        <v>4695.5848284427602</v>
      </c>
      <c r="BN16" s="34">
        <v>6.5731026669110202</v>
      </c>
      <c r="BO16" s="28">
        <v>54158.229420395299</v>
      </c>
      <c r="BP16" s="28">
        <v>47011.6811399371</v>
      </c>
      <c r="BQ16" s="28">
        <v>61304.777700853498</v>
      </c>
      <c r="BR16" s="28">
        <v>7146.5482804582098</v>
      </c>
      <c r="BS16" s="34">
        <v>6.7324913338128596</v>
      </c>
      <c r="BT16" s="28">
        <v>109073.582275864</v>
      </c>
      <c r="BU16" s="28">
        <v>89261.7574452181</v>
      </c>
      <c r="BV16" s="28">
        <v>128885.407106509</v>
      </c>
      <c r="BW16" s="28">
        <v>19811.824830645601</v>
      </c>
      <c r="BX16" s="34">
        <v>9.2672063044758808</v>
      </c>
      <c r="BY16" s="28">
        <v>55638.528362769997</v>
      </c>
      <c r="BZ16" s="28">
        <v>47934.540548357603</v>
      </c>
      <c r="CA16" s="28">
        <v>63342.516177182501</v>
      </c>
      <c r="CB16" s="28">
        <v>7703.9878144124496</v>
      </c>
      <c r="CC16" s="34">
        <v>7.0645398852633603</v>
      </c>
      <c r="CD16" s="28">
        <v>35534.955662503096</v>
      </c>
      <c r="CE16" s="28">
        <v>31009.213092944501</v>
      </c>
      <c r="CF16" s="28">
        <v>40060.698232061703</v>
      </c>
      <c r="CG16" s="28">
        <v>4525.7425695586198</v>
      </c>
      <c r="CH16" s="34">
        <v>6.4979744264715604</v>
      </c>
      <c r="CI16" s="28">
        <v>123083.404764576</v>
      </c>
      <c r="CJ16" s="28">
        <v>106703.397623945</v>
      </c>
      <c r="CK16" s="28">
        <v>139463.411905207</v>
      </c>
      <c r="CL16" s="28">
        <v>16380.0071406311</v>
      </c>
      <c r="CM16" s="34">
        <v>6.7898239541771304</v>
      </c>
      <c r="CN16" s="28">
        <v>42305.038059533101</v>
      </c>
      <c r="CO16" s="28">
        <v>37521.949940275001</v>
      </c>
      <c r="CP16" s="28">
        <v>47088.126178791099</v>
      </c>
      <c r="CQ16" s="28">
        <v>4783.08811925806</v>
      </c>
      <c r="CR16" s="34">
        <v>5.7684644505459799</v>
      </c>
      <c r="CS16" s="28">
        <v>12551.1524605998</v>
      </c>
      <c r="CT16" s="28">
        <v>10842.999637783299</v>
      </c>
      <c r="CU16" s="28">
        <v>14259.305283416301</v>
      </c>
      <c r="CV16" s="28">
        <v>1708.1528228165</v>
      </c>
      <c r="CW16" s="34">
        <v>6.9436376061012997</v>
      </c>
      <c r="CX16" s="28">
        <v>27121.745700004201</v>
      </c>
      <c r="CY16" s="28">
        <v>23276.179697334599</v>
      </c>
      <c r="CZ16" s="28">
        <v>30967.311702673898</v>
      </c>
      <c r="DA16" s="28">
        <v>3845.5660026696901</v>
      </c>
      <c r="DB16" s="34">
        <v>7.23413416102317</v>
      </c>
      <c r="DC16" s="28">
        <v>89593.964575311606</v>
      </c>
      <c r="DD16" s="28">
        <v>79835.080192216104</v>
      </c>
      <c r="DE16" s="28">
        <v>99352.848958407107</v>
      </c>
      <c r="DF16" s="28">
        <v>9758.8843830955193</v>
      </c>
      <c r="DG16" s="34">
        <v>5.5573192547486698</v>
      </c>
      <c r="DH16" s="28">
        <v>56970.887852629501</v>
      </c>
      <c r="DI16" s="28">
        <v>49778.028755542997</v>
      </c>
      <c r="DJ16" s="28">
        <v>64163.7469497161</v>
      </c>
      <c r="DK16" s="28">
        <v>7192.8590970865598</v>
      </c>
      <c r="DL16" s="34">
        <v>6.4415813203317303</v>
      </c>
      <c r="DM16" s="28">
        <v>47825.5623450536</v>
      </c>
      <c r="DN16" s="28">
        <v>40372.039144771799</v>
      </c>
      <c r="DO16" s="28">
        <v>55279.0855453353</v>
      </c>
      <c r="DP16" s="28">
        <v>7453.5232002817602</v>
      </c>
      <c r="DQ16" s="34">
        <v>7.9514338626919399</v>
      </c>
      <c r="DR16" s="28">
        <v>110952.99791037801</v>
      </c>
      <c r="DS16" s="28">
        <v>95904.494661336794</v>
      </c>
      <c r="DT16" s="28">
        <v>126001.501159419</v>
      </c>
      <c r="DU16" s="28">
        <v>15048.5032490412</v>
      </c>
      <c r="DV16" s="34">
        <v>6.9198741131129902</v>
      </c>
      <c r="DW16" s="28">
        <v>892.320898230897</v>
      </c>
      <c r="DX16" s="28">
        <v>736.59818958536903</v>
      </c>
      <c r="DY16" s="28">
        <v>1048.04360687642</v>
      </c>
      <c r="DZ16" s="28">
        <v>155.722708645528</v>
      </c>
      <c r="EA16" s="34">
        <v>8.9037880555479294</v>
      </c>
    </row>
    <row r="17" spans="1:137" ht="16.5" customHeight="1" x14ac:dyDescent="0.3">
      <c r="A17" s="26" t="s">
        <v>252</v>
      </c>
      <c r="B17" s="31">
        <v>130845.40664957601</v>
      </c>
      <c r="C17" s="31">
        <v>117122.465104039</v>
      </c>
      <c r="D17" s="31">
        <v>144568.34819511199</v>
      </c>
      <c r="E17" s="31">
        <v>13722.9415455363</v>
      </c>
      <c r="F17" s="35">
        <v>5.3509717825173997</v>
      </c>
      <c r="G17" s="31">
        <v>10696.6777188837</v>
      </c>
      <c r="H17" s="31">
        <v>7679.0001239548001</v>
      </c>
      <c r="I17" s="31">
        <v>13714.355313812601</v>
      </c>
      <c r="J17" s="31">
        <v>3017.6775949288999</v>
      </c>
      <c r="K17" s="35">
        <v>14.393547851461401</v>
      </c>
      <c r="L17" s="31">
        <v>4843.41700139569</v>
      </c>
      <c r="M17" s="31">
        <v>3248.8119566638502</v>
      </c>
      <c r="N17" s="31">
        <v>6438.0220461275303</v>
      </c>
      <c r="O17" s="31">
        <v>1594.6050447318401</v>
      </c>
      <c r="P17" s="35">
        <v>16.797521299111001</v>
      </c>
      <c r="Q17" s="31">
        <v>16071.092155443799</v>
      </c>
      <c r="R17" s="31">
        <v>11915.882305568601</v>
      </c>
      <c r="S17" s="31">
        <v>20226.302005319001</v>
      </c>
      <c r="T17" s="31">
        <v>4155.2098498751902</v>
      </c>
      <c r="U17" s="35">
        <v>13.1914185105858</v>
      </c>
      <c r="V17" s="31">
        <v>6302.9703495990898</v>
      </c>
      <c r="W17" s="31">
        <v>4263.3932614315599</v>
      </c>
      <c r="X17" s="31">
        <v>8342.5474377666105</v>
      </c>
      <c r="Y17" s="31">
        <v>2039.5770881675301</v>
      </c>
      <c r="Z17" s="35">
        <v>16.509685076556099</v>
      </c>
      <c r="AA17" s="31">
        <v>4867.2701321045597</v>
      </c>
      <c r="AB17" s="31">
        <v>3312.7678150350898</v>
      </c>
      <c r="AC17" s="31">
        <v>6421.77244917404</v>
      </c>
      <c r="AD17" s="31">
        <v>1554.5023170694799</v>
      </c>
      <c r="AE17" s="35">
        <v>16.2948306864022</v>
      </c>
      <c r="AF17" s="31">
        <v>4471.6569128482197</v>
      </c>
      <c r="AG17" s="31">
        <v>3246.7653717010799</v>
      </c>
      <c r="AH17" s="31">
        <v>5696.5484539953704</v>
      </c>
      <c r="AI17" s="31">
        <v>1224.8915411471501</v>
      </c>
      <c r="AJ17" s="35">
        <v>13.9756845399959</v>
      </c>
      <c r="AK17" s="31">
        <v>1383.0728079934499</v>
      </c>
      <c r="AL17" s="31">
        <v>1084.0309535623601</v>
      </c>
      <c r="AM17" s="31">
        <v>1682.11466242453</v>
      </c>
      <c r="AN17" s="31">
        <v>299.04185443108298</v>
      </c>
      <c r="AO17" s="35">
        <v>11.031405854265</v>
      </c>
      <c r="AP17" s="31">
        <v>4516.3323146538896</v>
      </c>
      <c r="AQ17" s="31">
        <v>2796.5716584330198</v>
      </c>
      <c r="AR17" s="31">
        <v>6236.0929708747599</v>
      </c>
      <c r="AS17" s="31">
        <v>1719.76065622087</v>
      </c>
      <c r="AT17" s="35">
        <v>19.427908424457499</v>
      </c>
      <c r="AU17" s="31">
        <v>5265.86939439042</v>
      </c>
      <c r="AV17" s="31">
        <v>3622.7812978861398</v>
      </c>
      <c r="AW17" s="31">
        <v>6908.9574908946997</v>
      </c>
      <c r="AX17" s="31">
        <v>1643.08809650428</v>
      </c>
      <c r="AY17" s="35">
        <v>15.9196932269444</v>
      </c>
      <c r="AZ17" s="31">
        <v>8896.3861965661908</v>
      </c>
      <c r="BA17" s="31">
        <v>4758.5443684960401</v>
      </c>
      <c r="BB17" s="31">
        <v>13034.228024636301</v>
      </c>
      <c r="BC17" s="31">
        <v>4137.8418280701499</v>
      </c>
      <c r="BD17" s="35">
        <v>23.730352338419902</v>
      </c>
      <c r="BE17" s="31">
        <v>3791.3090147621101</v>
      </c>
      <c r="BF17" s="31">
        <v>1643.5577014875</v>
      </c>
      <c r="BG17" s="31">
        <v>5939.0603280367204</v>
      </c>
      <c r="BH17" s="31">
        <v>2147.7513132746099</v>
      </c>
      <c r="BI17" s="35">
        <v>28.902721516445801</v>
      </c>
      <c r="BJ17" s="31">
        <v>956.79029283329896</v>
      </c>
      <c r="BK17" s="31">
        <v>473.86089917265701</v>
      </c>
      <c r="BL17" s="31">
        <v>1439.7196864939399</v>
      </c>
      <c r="BM17" s="31">
        <v>482.92939366064201</v>
      </c>
      <c r="BN17" s="35">
        <v>25.7519907582268</v>
      </c>
      <c r="BO17" s="31">
        <v>3782.0134845315201</v>
      </c>
      <c r="BP17" s="31">
        <v>2620.6917594332499</v>
      </c>
      <c r="BQ17" s="31">
        <v>4943.3352096297904</v>
      </c>
      <c r="BR17" s="31">
        <v>1161.32172509827</v>
      </c>
      <c r="BS17" s="35">
        <v>15.666551339840201</v>
      </c>
      <c r="BT17" s="31">
        <v>1647.3476991846801</v>
      </c>
      <c r="BU17" s="31">
        <v>728.56528556802004</v>
      </c>
      <c r="BV17" s="31">
        <v>2566.1301128013401</v>
      </c>
      <c r="BW17" s="31">
        <v>918.78241361666096</v>
      </c>
      <c r="BX17" s="35">
        <v>28.4558346602558</v>
      </c>
      <c r="BY17" s="31">
        <v>2479.7037828164498</v>
      </c>
      <c r="BZ17" s="31">
        <v>1518.2517101712599</v>
      </c>
      <c r="CA17" s="31">
        <v>3441.1558554616399</v>
      </c>
      <c r="CB17" s="31">
        <v>961.45207264518695</v>
      </c>
      <c r="CC17" s="35">
        <v>19.7820713569504</v>
      </c>
      <c r="CD17" s="31">
        <v>1557.4262801365101</v>
      </c>
      <c r="CE17" s="31">
        <v>1030.4130909380201</v>
      </c>
      <c r="CF17" s="31">
        <v>2084.439469335</v>
      </c>
      <c r="CG17" s="31">
        <v>527.01318919848995</v>
      </c>
      <c r="CH17" s="35">
        <v>17.264655389001302</v>
      </c>
      <c r="CI17" s="31">
        <v>4451.3042689569402</v>
      </c>
      <c r="CJ17" s="31">
        <v>2699.9016483164601</v>
      </c>
      <c r="CK17" s="31">
        <v>6202.7068895974098</v>
      </c>
      <c r="CL17" s="31">
        <v>1751.4026206404701</v>
      </c>
      <c r="CM17" s="35">
        <v>20.074403178066401</v>
      </c>
      <c r="CN17" s="31">
        <v>7016.4114512657497</v>
      </c>
      <c r="CO17" s="31">
        <v>5708.7762064564304</v>
      </c>
      <c r="CP17" s="31">
        <v>8324.0466960750691</v>
      </c>
      <c r="CQ17" s="31">
        <v>1307.6352448093201</v>
      </c>
      <c r="CR17" s="35">
        <v>9.50857634023264</v>
      </c>
      <c r="CS17" s="31">
        <v>1038.17192578443</v>
      </c>
      <c r="CT17" s="31">
        <v>391.88787031115601</v>
      </c>
      <c r="CU17" s="31">
        <v>1684.4559812577099</v>
      </c>
      <c r="CV17" s="31">
        <v>646.28405547327804</v>
      </c>
      <c r="CW17" s="35">
        <v>31.7612868164803</v>
      </c>
      <c r="CX17" s="31">
        <v>660.33719084620498</v>
      </c>
      <c r="CY17" s="31">
        <v>370.87719332382602</v>
      </c>
      <c r="CZ17" s="31">
        <v>949.79718836858501</v>
      </c>
      <c r="DA17" s="31">
        <v>289.45999752237998</v>
      </c>
      <c r="DB17" s="35">
        <v>22.364887856163701</v>
      </c>
      <c r="DC17" s="31">
        <v>9215.0408881151307</v>
      </c>
      <c r="DD17" s="31">
        <v>6786.7262699948196</v>
      </c>
      <c r="DE17" s="31">
        <v>11643.355506235401</v>
      </c>
      <c r="DF17" s="31">
        <v>2428.3146181203001</v>
      </c>
      <c r="DG17" s="35">
        <v>13.444715489554699</v>
      </c>
      <c r="DH17" s="31">
        <v>3304.9166974463501</v>
      </c>
      <c r="DI17" s="31">
        <v>2006.6845561985201</v>
      </c>
      <c r="DJ17" s="31">
        <v>4603.1488386941801</v>
      </c>
      <c r="DK17" s="31">
        <v>1298.23214124783</v>
      </c>
      <c r="DL17" s="35">
        <v>20.041755905168099</v>
      </c>
      <c r="DM17" s="31">
        <v>4997.0115836946998</v>
      </c>
      <c r="DN17" s="31">
        <v>3184.1229614263498</v>
      </c>
      <c r="DO17" s="31">
        <v>6809.9002059630502</v>
      </c>
      <c r="DP17" s="31">
        <v>1812.88862226835</v>
      </c>
      <c r="DQ17" s="35">
        <v>18.509926565806001</v>
      </c>
      <c r="DR17" s="31">
        <v>18608.554067044301</v>
      </c>
      <c r="DS17" s="31">
        <v>8363.87965571737</v>
      </c>
      <c r="DT17" s="31">
        <v>28853.2284783713</v>
      </c>
      <c r="DU17" s="31">
        <v>10244.674411327</v>
      </c>
      <c r="DV17" s="35">
        <v>28.088559061734902</v>
      </c>
      <c r="DW17" s="31">
        <v>24.323038277954499</v>
      </c>
      <c r="DX17" s="31">
        <v>14.443564031040101</v>
      </c>
      <c r="DY17" s="31">
        <v>34.202512524868901</v>
      </c>
      <c r="DZ17" s="31">
        <v>9.8794742469143806</v>
      </c>
      <c r="EA17" s="35">
        <v>20.7233488989284</v>
      </c>
    </row>
    <row r="18" spans="1:137" ht="16.5" customHeight="1" x14ac:dyDescent="0.3">
      <c r="A18" s="23" t="s">
        <v>253</v>
      </c>
      <c r="B18" s="28">
        <v>1021285.8068760399</v>
      </c>
      <c r="C18" s="28">
        <v>981883.44892635103</v>
      </c>
      <c r="D18" s="28">
        <v>1060688.16482573</v>
      </c>
      <c r="E18" s="28">
        <v>39402.3579496889</v>
      </c>
      <c r="F18" s="34">
        <v>1.9684248734812899</v>
      </c>
      <c r="G18" s="28">
        <v>117996.913167509</v>
      </c>
      <c r="H18" s="28">
        <v>103849.079907818</v>
      </c>
      <c r="I18" s="28">
        <v>132144.746427201</v>
      </c>
      <c r="J18" s="28">
        <v>14147.833259691701</v>
      </c>
      <c r="K18" s="34">
        <v>6.1173483963142301</v>
      </c>
      <c r="L18" s="28">
        <v>59270.744748501304</v>
      </c>
      <c r="M18" s="28">
        <v>51900.2620682712</v>
      </c>
      <c r="N18" s="28">
        <v>66641.227428731407</v>
      </c>
      <c r="O18" s="28">
        <v>7370.4826802300804</v>
      </c>
      <c r="P18" s="34">
        <v>6.3445302788290903</v>
      </c>
      <c r="Q18" s="28">
        <v>169397.467658418</v>
      </c>
      <c r="R18" s="28">
        <v>145291.60144283701</v>
      </c>
      <c r="S18" s="28">
        <v>193503.33387399901</v>
      </c>
      <c r="T18" s="28">
        <v>24105.8662155809</v>
      </c>
      <c r="U18" s="34">
        <v>7.2603867722982702</v>
      </c>
      <c r="V18" s="28">
        <v>46119.953508348401</v>
      </c>
      <c r="W18" s="28">
        <v>38751.576786103396</v>
      </c>
      <c r="X18" s="28">
        <v>53488.330230593398</v>
      </c>
      <c r="Y18" s="28">
        <v>7368.3767222450097</v>
      </c>
      <c r="Z18" s="34">
        <v>8.1513002349751496</v>
      </c>
      <c r="AA18" s="28">
        <v>32961.7638296812</v>
      </c>
      <c r="AB18" s="28">
        <v>27632.272583654802</v>
      </c>
      <c r="AC18" s="28">
        <v>38291.255075707602</v>
      </c>
      <c r="AD18" s="28">
        <v>5329.4912460263704</v>
      </c>
      <c r="AE18" s="34">
        <v>8.2493406627094501</v>
      </c>
      <c r="AF18" s="28">
        <v>22490.126322052802</v>
      </c>
      <c r="AG18" s="28">
        <v>19467.778046503801</v>
      </c>
      <c r="AH18" s="28">
        <v>25512.4745976019</v>
      </c>
      <c r="AI18" s="28">
        <v>3022.34827554908</v>
      </c>
      <c r="AJ18" s="34">
        <v>6.8564062478765102</v>
      </c>
      <c r="AK18" s="28">
        <v>5910.1253046280599</v>
      </c>
      <c r="AL18" s="28">
        <v>5031.8114319739698</v>
      </c>
      <c r="AM18" s="28">
        <v>6788.43917728215</v>
      </c>
      <c r="AN18" s="28">
        <v>878.31387265409001</v>
      </c>
      <c r="AO18" s="34">
        <v>7.5822304889507004</v>
      </c>
      <c r="AP18" s="28">
        <v>25546.5621167016</v>
      </c>
      <c r="AQ18" s="28">
        <v>21340.329181184999</v>
      </c>
      <c r="AR18" s="28">
        <v>29752.795052218102</v>
      </c>
      <c r="AS18" s="28">
        <v>4206.2329355165302</v>
      </c>
      <c r="AT18" s="34">
        <v>8.4004931943277708</v>
      </c>
      <c r="AU18" s="28">
        <v>34474.337653966701</v>
      </c>
      <c r="AV18" s="28">
        <v>28765.081029064</v>
      </c>
      <c r="AW18" s="28">
        <v>40183.594278869503</v>
      </c>
      <c r="AX18" s="28">
        <v>5709.2566249027795</v>
      </c>
      <c r="AY18" s="34">
        <v>8.4494329154384609</v>
      </c>
      <c r="AZ18" s="28">
        <v>40658.472396724297</v>
      </c>
      <c r="BA18" s="28">
        <v>32342.9399874583</v>
      </c>
      <c r="BB18" s="28">
        <v>48974.004805990196</v>
      </c>
      <c r="BC18" s="28">
        <v>8315.5324092659102</v>
      </c>
      <c r="BD18" s="34">
        <v>10.4347712200272</v>
      </c>
      <c r="BE18" s="28">
        <v>66252.255244814005</v>
      </c>
      <c r="BF18" s="28">
        <v>54248.547778100903</v>
      </c>
      <c r="BG18" s="28">
        <v>78255.9627115271</v>
      </c>
      <c r="BH18" s="28">
        <v>12003.7074667131</v>
      </c>
      <c r="BI18" s="34">
        <v>9.2439729358809597</v>
      </c>
      <c r="BJ18" s="28">
        <v>6416.9160381828497</v>
      </c>
      <c r="BK18" s="28">
        <v>4173.3112373923996</v>
      </c>
      <c r="BL18" s="28">
        <v>8660.5208389732998</v>
      </c>
      <c r="BM18" s="28">
        <v>2243.6048007904501</v>
      </c>
      <c r="BN18" s="34">
        <v>17.838730008660999</v>
      </c>
      <c r="BO18" s="28">
        <v>20694.530022223</v>
      </c>
      <c r="BP18" s="28">
        <v>17496.173107614999</v>
      </c>
      <c r="BQ18" s="28">
        <v>23892.886936830899</v>
      </c>
      <c r="BR18" s="28">
        <v>3198.3569146079399</v>
      </c>
      <c r="BS18" s="34">
        <v>7.8852467323425799</v>
      </c>
      <c r="BT18" s="28">
        <v>12968.5815172763</v>
      </c>
      <c r="BU18" s="28">
        <v>9595.5077694020092</v>
      </c>
      <c r="BV18" s="28">
        <v>16341.655265150501</v>
      </c>
      <c r="BW18" s="28">
        <v>3373.0737478742399</v>
      </c>
      <c r="BX18" s="34">
        <v>13.270194519892501</v>
      </c>
      <c r="BY18" s="28">
        <v>24168.750660743499</v>
      </c>
      <c r="BZ18" s="28">
        <v>19903.249941399499</v>
      </c>
      <c r="CA18" s="28">
        <v>28434.2513800874</v>
      </c>
      <c r="CB18" s="28">
        <v>4265.5007193439296</v>
      </c>
      <c r="CC18" s="34">
        <v>9.0045029954781608</v>
      </c>
      <c r="CD18" s="28">
        <v>29214.333397062499</v>
      </c>
      <c r="CE18" s="28">
        <v>25504.524631927899</v>
      </c>
      <c r="CF18" s="28">
        <v>32924.142162197197</v>
      </c>
      <c r="CG18" s="28">
        <v>3709.80876513465</v>
      </c>
      <c r="CH18" s="34">
        <v>6.4788730529056302</v>
      </c>
      <c r="CI18" s="28">
        <v>40699.175150695599</v>
      </c>
      <c r="CJ18" s="28">
        <v>33159.094325377897</v>
      </c>
      <c r="CK18" s="28">
        <v>48239.255976013301</v>
      </c>
      <c r="CL18" s="28">
        <v>7540.0808253177001</v>
      </c>
      <c r="CM18" s="34">
        <v>9.4522309080542808</v>
      </c>
      <c r="CN18" s="28">
        <v>29697.318939944798</v>
      </c>
      <c r="CO18" s="28">
        <v>25904.140988090301</v>
      </c>
      <c r="CP18" s="28">
        <v>33490.496891799303</v>
      </c>
      <c r="CQ18" s="28">
        <v>3793.1779518545</v>
      </c>
      <c r="CR18" s="34">
        <v>6.5167326293285699</v>
      </c>
      <c r="CS18" s="28">
        <v>9833.7200682648909</v>
      </c>
      <c r="CT18" s="28">
        <v>8335.3268524449195</v>
      </c>
      <c r="CU18" s="28">
        <v>11332.1132840849</v>
      </c>
      <c r="CV18" s="28">
        <v>1498.39321581996</v>
      </c>
      <c r="CW18" s="34">
        <v>7.7741315524035697</v>
      </c>
      <c r="CX18" s="28">
        <v>16395.087467494501</v>
      </c>
      <c r="CY18" s="28">
        <v>13924.618624114701</v>
      </c>
      <c r="CZ18" s="28">
        <v>18865.556310874301</v>
      </c>
      <c r="DA18" s="28">
        <v>2470.4688433797901</v>
      </c>
      <c r="DB18" s="34">
        <v>7.6879326806744404</v>
      </c>
      <c r="DC18" s="28">
        <v>47074.362868153701</v>
      </c>
      <c r="DD18" s="28">
        <v>40853.6638041568</v>
      </c>
      <c r="DE18" s="28">
        <v>53295.0619321505</v>
      </c>
      <c r="DF18" s="28">
        <v>6220.6990639968799</v>
      </c>
      <c r="DG18" s="34">
        <v>6.7421540296762297</v>
      </c>
      <c r="DH18" s="28">
        <v>24076.0903760859</v>
      </c>
      <c r="DI18" s="28">
        <v>20315.212228181601</v>
      </c>
      <c r="DJ18" s="28">
        <v>27836.968523990101</v>
      </c>
      <c r="DK18" s="28">
        <v>3760.87814790425</v>
      </c>
      <c r="DL18" s="34">
        <v>7.96979638973988</v>
      </c>
      <c r="DM18" s="28">
        <v>26022.909726845901</v>
      </c>
      <c r="DN18" s="28">
        <v>21609.791184849499</v>
      </c>
      <c r="DO18" s="28">
        <v>30436.028268842401</v>
      </c>
      <c r="DP18" s="28">
        <v>4413.1185419964304</v>
      </c>
      <c r="DQ18" s="34">
        <v>8.652341788407</v>
      </c>
      <c r="DR18" s="28">
        <v>112356.902594324</v>
      </c>
      <c r="DS18" s="28">
        <v>97991.077269400601</v>
      </c>
      <c r="DT18" s="28">
        <v>126722.72791924801</v>
      </c>
      <c r="DU18" s="28">
        <v>14365.8253249237</v>
      </c>
      <c r="DV18" s="34">
        <v>6.5234111545969897</v>
      </c>
      <c r="DW18" s="28">
        <v>588.40609738833598</v>
      </c>
      <c r="DX18" s="28">
        <v>474.77722520902898</v>
      </c>
      <c r="DY18" s="28">
        <v>702.03496956764297</v>
      </c>
      <c r="DZ18" s="28">
        <v>113.628872179307</v>
      </c>
      <c r="EA18" s="34">
        <v>9.8527045580453603</v>
      </c>
    </row>
    <row r="19" spans="1:137" ht="16.5" customHeight="1" x14ac:dyDescent="0.3">
      <c r="A19" s="26" t="s">
        <v>254</v>
      </c>
      <c r="B19" s="31">
        <v>575196.43404929305</v>
      </c>
      <c r="C19" s="31">
        <v>537547.45289871201</v>
      </c>
      <c r="D19" s="31">
        <v>612845.41519987397</v>
      </c>
      <c r="E19" s="31">
        <v>37648.981150581298</v>
      </c>
      <c r="F19" s="35">
        <v>3.3394963381659699</v>
      </c>
      <c r="G19" s="31">
        <v>27705.792968651102</v>
      </c>
      <c r="H19" s="31">
        <v>21580.111239081401</v>
      </c>
      <c r="I19" s="31">
        <v>33831.4746982207</v>
      </c>
      <c r="J19" s="31">
        <v>6125.6817295696401</v>
      </c>
      <c r="K19" s="35">
        <v>11.280485004509</v>
      </c>
      <c r="L19" s="31">
        <v>17632.046244825</v>
      </c>
      <c r="M19" s="31">
        <v>13596.417639802001</v>
      </c>
      <c r="N19" s="31">
        <v>21667.674849848099</v>
      </c>
      <c r="O19" s="31">
        <v>4035.6286050230601</v>
      </c>
      <c r="P19" s="35">
        <v>11.6775679784788</v>
      </c>
      <c r="Q19" s="31">
        <v>9298.1590003247093</v>
      </c>
      <c r="R19" s="31">
        <v>6229.5009049105201</v>
      </c>
      <c r="S19" s="31">
        <v>12366.817095738899</v>
      </c>
      <c r="T19" s="31">
        <v>3068.65809541419</v>
      </c>
      <c r="U19" s="35">
        <v>16.838192220209699</v>
      </c>
      <c r="V19" s="31">
        <v>41012.968733297101</v>
      </c>
      <c r="W19" s="31">
        <v>33889.601052849102</v>
      </c>
      <c r="X19" s="31">
        <v>48136.336413745099</v>
      </c>
      <c r="Y19" s="31">
        <v>7123.3676804479901</v>
      </c>
      <c r="Z19" s="35">
        <v>8.8615171683098897</v>
      </c>
      <c r="AA19" s="31">
        <v>17558.2425708712</v>
      </c>
      <c r="AB19" s="31">
        <v>13773.3192127932</v>
      </c>
      <c r="AC19" s="31">
        <v>21343.1659289491</v>
      </c>
      <c r="AD19" s="31">
        <v>3784.9233580779601</v>
      </c>
      <c r="AE19" s="35">
        <v>10.998158489744201</v>
      </c>
      <c r="AF19" s="31">
        <v>10014.7476400907</v>
      </c>
      <c r="AG19" s="31">
        <v>8250.8941681889391</v>
      </c>
      <c r="AH19" s="31">
        <v>11778.601111992401</v>
      </c>
      <c r="AI19" s="31">
        <v>1763.85347190171</v>
      </c>
      <c r="AJ19" s="35">
        <v>8.9860001780138106</v>
      </c>
      <c r="AK19" s="31">
        <v>1975.2682939891799</v>
      </c>
      <c r="AL19" s="31">
        <v>1485.64736941971</v>
      </c>
      <c r="AM19" s="31">
        <v>2464.8892185586501</v>
      </c>
      <c r="AN19" s="31">
        <v>489.62092456947198</v>
      </c>
      <c r="AO19" s="35">
        <v>12.6467171537289</v>
      </c>
      <c r="AP19" s="31">
        <v>18661.634017389199</v>
      </c>
      <c r="AQ19" s="31">
        <v>13773.766009893499</v>
      </c>
      <c r="AR19" s="31">
        <v>23549.502024884801</v>
      </c>
      <c r="AS19" s="31">
        <v>4887.8680074956901</v>
      </c>
      <c r="AT19" s="35">
        <v>13.3633003711369</v>
      </c>
      <c r="AU19" s="31">
        <v>23926.921642964498</v>
      </c>
      <c r="AV19" s="31">
        <v>18493.456164646999</v>
      </c>
      <c r="AW19" s="31">
        <v>29360.387121282001</v>
      </c>
      <c r="AX19" s="31">
        <v>5433.4654783175201</v>
      </c>
      <c r="AY19" s="35">
        <v>11.586013051799499</v>
      </c>
      <c r="AZ19" s="31">
        <v>130752.69613046</v>
      </c>
      <c r="BA19" s="31">
        <v>101296.17094163899</v>
      </c>
      <c r="BB19" s="31">
        <v>160209.22131928001</v>
      </c>
      <c r="BC19" s="31">
        <v>29456.525188820098</v>
      </c>
      <c r="BD19" s="35">
        <v>11.4940952093683</v>
      </c>
      <c r="BE19" s="31">
        <v>8982.6332431454393</v>
      </c>
      <c r="BF19" s="31">
        <v>4764.6841578011799</v>
      </c>
      <c r="BG19" s="31">
        <v>13200.5823284897</v>
      </c>
      <c r="BH19" s="31">
        <v>4217.9490853442603</v>
      </c>
      <c r="BI19" s="35">
        <v>23.9575053462585</v>
      </c>
      <c r="BJ19" s="31">
        <v>8348.7070032538704</v>
      </c>
      <c r="BK19" s="31">
        <v>6272.8653959261001</v>
      </c>
      <c r="BL19" s="31">
        <v>10424.5486105816</v>
      </c>
      <c r="BM19" s="31">
        <v>2075.8416073277699</v>
      </c>
      <c r="BN19" s="35">
        <v>12.685830997168001</v>
      </c>
      <c r="BO19" s="31">
        <v>6708.6637580453798</v>
      </c>
      <c r="BP19" s="31">
        <v>5107.7954534887504</v>
      </c>
      <c r="BQ19" s="31">
        <v>8309.5320626020002</v>
      </c>
      <c r="BR19" s="31">
        <v>1600.8683045566199</v>
      </c>
      <c r="BS19" s="35">
        <v>12.174846923303001</v>
      </c>
      <c r="BT19" s="31">
        <v>8320.9777411584801</v>
      </c>
      <c r="BU19" s="31">
        <v>4628.68885374808</v>
      </c>
      <c r="BV19" s="31">
        <v>12013.266628568899</v>
      </c>
      <c r="BW19" s="31">
        <v>3692.2888874104001</v>
      </c>
      <c r="BX19" s="35">
        <v>22.639417139714599</v>
      </c>
      <c r="BY19" s="31">
        <v>35866.897384642703</v>
      </c>
      <c r="BZ19" s="31">
        <v>29870.286373045801</v>
      </c>
      <c r="CA19" s="31">
        <v>41863.5083962395</v>
      </c>
      <c r="CB19" s="31">
        <v>5996.6110115968604</v>
      </c>
      <c r="CC19" s="35">
        <v>8.5301368034973493</v>
      </c>
      <c r="CD19" s="31">
        <v>4732.0409817060799</v>
      </c>
      <c r="CE19" s="31">
        <v>3612.2450792211898</v>
      </c>
      <c r="CF19" s="31">
        <v>5851.8368841909596</v>
      </c>
      <c r="CG19" s="31">
        <v>1119.7959024848899</v>
      </c>
      <c r="CH19" s="35">
        <v>12.0735311095578</v>
      </c>
      <c r="CI19" s="31">
        <v>54490.396288152602</v>
      </c>
      <c r="CJ19" s="31">
        <v>41494.493228270003</v>
      </c>
      <c r="CK19" s="31">
        <v>67486.299348035303</v>
      </c>
      <c r="CL19" s="31">
        <v>12995.903059882699</v>
      </c>
      <c r="CM19" s="35">
        <v>12.168314487182499</v>
      </c>
      <c r="CN19" s="31">
        <v>22787.530370115601</v>
      </c>
      <c r="CO19" s="31">
        <v>19135.672851070602</v>
      </c>
      <c r="CP19" s="31">
        <v>26439.3878891606</v>
      </c>
      <c r="CQ19" s="31">
        <v>3651.8575190450101</v>
      </c>
      <c r="CR19" s="35">
        <v>8.1763691874268094</v>
      </c>
      <c r="CS19" s="31">
        <v>5262.6960749500004</v>
      </c>
      <c r="CT19" s="31">
        <v>3671.5484878182401</v>
      </c>
      <c r="CU19" s="31">
        <v>6853.8436620817602</v>
      </c>
      <c r="CV19" s="31">
        <v>1591.14758713176</v>
      </c>
      <c r="CW19" s="35">
        <v>15.425743418829001</v>
      </c>
      <c r="CX19" s="31">
        <v>3439.7542160697399</v>
      </c>
      <c r="CY19" s="31">
        <v>2637.9635537276199</v>
      </c>
      <c r="CZ19" s="31">
        <v>4241.5448784118698</v>
      </c>
      <c r="DA19" s="31">
        <v>801.79066234212496</v>
      </c>
      <c r="DB19" s="35">
        <v>11.892619147926</v>
      </c>
      <c r="DC19" s="31">
        <v>22915.716457396</v>
      </c>
      <c r="DD19" s="31">
        <v>18697.567594526899</v>
      </c>
      <c r="DE19" s="31">
        <v>27133.8653202651</v>
      </c>
      <c r="DF19" s="31">
        <v>4218.1488628691204</v>
      </c>
      <c r="DG19" s="35">
        <v>9.3914443860879899</v>
      </c>
      <c r="DH19" s="31">
        <v>28239.5448838712</v>
      </c>
      <c r="DI19" s="31">
        <v>23320.809450832599</v>
      </c>
      <c r="DJ19" s="31">
        <v>33158.280316909797</v>
      </c>
      <c r="DK19" s="31">
        <v>4918.7354330385597</v>
      </c>
      <c r="DL19" s="35">
        <v>8.8866832122381201</v>
      </c>
      <c r="DM19" s="31">
        <v>10959.493751289399</v>
      </c>
      <c r="DN19" s="31">
        <v>8087.3242581691402</v>
      </c>
      <c r="DO19" s="31">
        <v>13831.663244409699</v>
      </c>
      <c r="DP19" s="31">
        <v>2872.1694931202801</v>
      </c>
      <c r="DQ19" s="35">
        <v>13.370988038187001</v>
      </c>
      <c r="DR19" s="31">
        <v>55433.135610070502</v>
      </c>
      <c r="DS19" s="31">
        <v>45056.3692372277</v>
      </c>
      <c r="DT19" s="31">
        <v>65809.901982913303</v>
      </c>
      <c r="DU19" s="31">
        <v>10376.7663728428</v>
      </c>
      <c r="DV19" s="35">
        <v>9.5507289986516</v>
      </c>
      <c r="DW19" s="31">
        <v>169.76904256245101</v>
      </c>
      <c r="DX19" s="31">
        <v>126.16196620166301</v>
      </c>
      <c r="DY19" s="31">
        <v>213.37611892323901</v>
      </c>
      <c r="DZ19" s="31">
        <v>43.607076360788199</v>
      </c>
      <c r="EA19" s="35">
        <v>13.1051621729896</v>
      </c>
    </row>
    <row r="20" spans="1:137" ht="16.5" customHeight="1" x14ac:dyDescent="0.3">
      <c r="A20" s="23" t="s">
        <v>255</v>
      </c>
      <c r="B20" s="28">
        <v>95940.510662662695</v>
      </c>
      <c r="C20" s="28">
        <v>86818.815091746001</v>
      </c>
      <c r="D20" s="28">
        <v>105062.206233579</v>
      </c>
      <c r="E20" s="28">
        <v>9121.6955709167105</v>
      </c>
      <c r="F20" s="34">
        <v>4.8508458830867696</v>
      </c>
      <c r="G20" s="28">
        <v>5531.0367993878499</v>
      </c>
      <c r="H20" s="28">
        <v>3146.7035889651502</v>
      </c>
      <c r="I20" s="28">
        <v>7915.3700098105501</v>
      </c>
      <c r="J20" s="28">
        <v>2384.3332104227002</v>
      </c>
      <c r="K20" s="34">
        <v>21.994005465025701</v>
      </c>
      <c r="L20" s="28">
        <v>31570.241153948198</v>
      </c>
      <c r="M20" s="28">
        <v>26282.210335062999</v>
      </c>
      <c r="N20" s="28">
        <v>36858.271972833303</v>
      </c>
      <c r="O20" s="28">
        <v>5288.0308188851805</v>
      </c>
      <c r="P20" s="34">
        <v>8.5459432965309094</v>
      </c>
      <c r="Q20" s="28">
        <v>3386.1636285690502</v>
      </c>
      <c r="R20" s="28">
        <v>1686.17450244374</v>
      </c>
      <c r="S20" s="28">
        <v>5086.1527546943598</v>
      </c>
      <c r="T20" s="28">
        <v>1699.9891261253099</v>
      </c>
      <c r="U20" s="34">
        <v>25.614278753764399</v>
      </c>
      <c r="V20" s="28">
        <v>5971.2392066556104</v>
      </c>
      <c r="W20" s="28">
        <v>3762.8846008237301</v>
      </c>
      <c r="X20" s="28">
        <v>8179.5938124874901</v>
      </c>
      <c r="Y20" s="28">
        <v>2208.3546058318798</v>
      </c>
      <c r="Z20" s="34">
        <v>18.8689733335728</v>
      </c>
      <c r="AA20" s="28">
        <v>421.61950176042302</v>
      </c>
      <c r="AB20" s="28">
        <v>0</v>
      </c>
      <c r="AC20" s="28">
        <v>964.25128354858998</v>
      </c>
      <c r="AD20" s="28">
        <v>482.12564177429499</v>
      </c>
      <c r="AE20" s="34">
        <v>65.664170830797701</v>
      </c>
      <c r="AF20" s="28">
        <v>2055.3376337077002</v>
      </c>
      <c r="AG20" s="28">
        <v>945.74807041171198</v>
      </c>
      <c r="AH20" s="28">
        <v>3164.9271970036898</v>
      </c>
      <c r="AI20" s="28">
        <v>1109.58956329599</v>
      </c>
      <c r="AJ20" s="34">
        <v>27.543753145285699</v>
      </c>
      <c r="AK20" s="28">
        <v>754.00643588903802</v>
      </c>
      <c r="AL20" s="28">
        <v>442.62562311347398</v>
      </c>
      <c r="AM20" s="28">
        <v>1065.3872486646001</v>
      </c>
      <c r="AN20" s="28">
        <v>311.38081277556398</v>
      </c>
      <c r="AO20" s="34">
        <v>21.069815065022201</v>
      </c>
      <c r="AP20" s="28">
        <v>3904.9738619508498</v>
      </c>
      <c r="AQ20" s="28">
        <v>1835.92472629691</v>
      </c>
      <c r="AR20" s="28">
        <v>5974.0229976047904</v>
      </c>
      <c r="AS20" s="28">
        <v>2069.0491356539401</v>
      </c>
      <c r="AT20" s="34">
        <v>27.033146736141699</v>
      </c>
      <c r="AU20" s="28">
        <v>2698.3759209325699</v>
      </c>
      <c r="AV20" s="28">
        <v>1475.40990083003</v>
      </c>
      <c r="AW20" s="28">
        <v>3921.3419410351198</v>
      </c>
      <c r="AX20" s="28">
        <v>1222.9660201025399</v>
      </c>
      <c r="AY20" s="34">
        <v>23.123622261597799</v>
      </c>
      <c r="AZ20" s="28">
        <v>1978.0191181335699</v>
      </c>
      <c r="BA20" s="28">
        <v>271.48564932823399</v>
      </c>
      <c r="BB20" s="28">
        <v>3684.5525869389098</v>
      </c>
      <c r="BC20" s="28">
        <v>1706.5334688053399</v>
      </c>
      <c r="BD20" s="34">
        <v>44.017792004395503</v>
      </c>
      <c r="BE20" s="28">
        <v>2406.8582643744598</v>
      </c>
      <c r="BF20" s="28">
        <v>993.10035878650001</v>
      </c>
      <c r="BG20" s="28">
        <v>3820.6161699624299</v>
      </c>
      <c r="BH20" s="28">
        <v>1413.7579055879701</v>
      </c>
      <c r="BI20" s="34">
        <v>29.968738273787601</v>
      </c>
      <c r="BJ20" s="28">
        <v>1590.7807957662301</v>
      </c>
      <c r="BK20" s="28">
        <v>355.11435803197799</v>
      </c>
      <c r="BL20" s="28">
        <v>2826.4472335004698</v>
      </c>
      <c r="BM20" s="28">
        <v>1235.6664377342499</v>
      </c>
      <c r="BN20" s="34">
        <v>39.630982580779197</v>
      </c>
      <c r="BO20" s="28">
        <v>603.13889899609603</v>
      </c>
      <c r="BP20" s="28">
        <v>1.3641714765746</v>
      </c>
      <c r="BQ20" s="28">
        <v>1204.9136265156201</v>
      </c>
      <c r="BR20" s="28">
        <v>601.77472751952098</v>
      </c>
      <c r="BS20" s="34">
        <v>50.905010888018502</v>
      </c>
      <c r="BT20" s="28">
        <v>4838.8432869224598</v>
      </c>
      <c r="BU20" s="28">
        <v>2633.3637643494199</v>
      </c>
      <c r="BV20" s="28">
        <v>7044.3228094954902</v>
      </c>
      <c r="BW20" s="28">
        <v>2205.47952257303</v>
      </c>
      <c r="BX20" s="34">
        <v>23.254414074849301</v>
      </c>
      <c r="BY20" s="28">
        <v>7904.3806987839898</v>
      </c>
      <c r="BZ20" s="28">
        <v>5468.6495785793804</v>
      </c>
      <c r="CA20" s="28">
        <v>10340.1118189886</v>
      </c>
      <c r="CB20" s="28">
        <v>2435.7311202046099</v>
      </c>
      <c r="CC20" s="34">
        <v>15.7219142984756</v>
      </c>
      <c r="CD20" s="28">
        <v>403.57141828474698</v>
      </c>
      <c r="CE20" s="28">
        <v>101.078368426019</v>
      </c>
      <c r="CF20" s="28">
        <v>706.06446814347498</v>
      </c>
      <c r="CG20" s="28">
        <v>302.493049858728</v>
      </c>
      <c r="CH20" s="34">
        <v>38.241853042858502</v>
      </c>
      <c r="CI20" s="28">
        <v>710.50342953928498</v>
      </c>
      <c r="CJ20" s="28">
        <v>0</v>
      </c>
      <c r="CK20" s="28">
        <v>1486.9081818208999</v>
      </c>
      <c r="CL20" s="28">
        <v>743.45409091044803</v>
      </c>
      <c r="CM20" s="34">
        <v>55.7527039482313</v>
      </c>
      <c r="CN20" s="28">
        <v>2766.6848093988901</v>
      </c>
      <c r="CO20" s="28">
        <v>2016.7924009005201</v>
      </c>
      <c r="CP20" s="28">
        <v>3516.5772178972602</v>
      </c>
      <c r="CQ20" s="28">
        <v>749.89240849836801</v>
      </c>
      <c r="CR20" s="34">
        <v>13.8287587477062</v>
      </c>
      <c r="CS20" s="28">
        <v>197.052597077863</v>
      </c>
      <c r="CT20" s="28">
        <v>7.3319796189015598</v>
      </c>
      <c r="CU20" s="28">
        <v>386.77321453682498</v>
      </c>
      <c r="CV20" s="28">
        <v>189.72061745896201</v>
      </c>
      <c r="CW20" s="34">
        <v>49.122028754171403</v>
      </c>
      <c r="CX20" s="28">
        <v>310.112020649361</v>
      </c>
      <c r="CY20" s="28">
        <v>65.196506354872795</v>
      </c>
      <c r="CZ20" s="28">
        <v>555.02753494384899</v>
      </c>
      <c r="DA20" s="28">
        <v>244.91551429448799</v>
      </c>
      <c r="DB20" s="34">
        <v>40.294115264075899</v>
      </c>
      <c r="DC20" s="28">
        <v>2302.5844177880399</v>
      </c>
      <c r="DD20" s="28">
        <v>1361.59880756299</v>
      </c>
      <c r="DE20" s="28">
        <v>3243.5700280131</v>
      </c>
      <c r="DF20" s="28">
        <v>940.98561022505396</v>
      </c>
      <c r="DG20" s="34">
        <v>20.8502539748625</v>
      </c>
      <c r="DH20" s="28">
        <v>5862.5132336930401</v>
      </c>
      <c r="DI20" s="28">
        <v>4079.9648424424599</v>
      </c>
      <c r="DJ20" s="28">
        <v>7645.0616249436098</v>
      </c>
      <c r="DK20" s="28">
        <v>1782.5483912505799</v>
      </c>
      <c r="DL20" s="34">
        <v>15.513201056790701</v>
      </c>
      <c r="DM20" s="28">
        <v>4329.0123026525998</v>
      </c>
      <c r="DN20" s="28">
        <v>2763.2557236887001</v>
      </c>
      <c r="DO20" s="28">
        <v>5894.7688816165</v>
      </c>
      <c r="DP20" s="28">
        <v>1565.7565789639</v>
      </c>
      <c r="DQ20" s="34">
        <v>18.453525690861699</v>
      </c>
      <c r="DR20" s="28">
        <v>3435.9229762453201</v>
      </c>
      <c r="DS20" s="28">
        <v>293.49582482082002</v>
      </c>
      <c r="DT20" s="28">
        <v>6578.3501276698198</v>
      </c>
      <c r="DU20" s="28">
        <v>3142.4271514245002</v>
      </c>
      <c r="DV20" s="34">
        <v>46.662255527103497</v>
      </c>
      <c r="DW20" s="28">
        <v>7.5382515552114597</v>
      </c>
      <c r="DX20" s="28">
        <v>2.4062661727121601</v>
      </c>
      <c r="DY20" s="28">
        <v>12.670236937710801</v>
      </c>
      <c r="DZ20" s="28">
        <v>5.1319853824992903</v>
      </c>
      <c r="EA20" s="34">
        <v>34.7343129882696</v>
      </c>
    </row>
    <row r="21" spans="1:137" ht="16.5" customHeight="1" x14ac:dyDescent="0.3">
      <c r="A21" s="29" t="s">
        <v>197</v>
      </c>
      <c r="B21" s="30">
        <v>32001.190150088401</v>
      </c>
      <c r="C21" s="30">
        <v>26446.471111058501</v>
      </c>
      <c r="D21" s="30">
        <v>37555.909189118298</v>
      </c>
      <c r="E21" s="30">
        <v>5554.7190390299102</v>
      </c>
      <c r="F21" s="32">
        <v>8.8560466430897495</v>
      </c>
      <c r="G21" s="30">
        <v>1802.91165409414</v>
      </c>
      <c r="H21" s="30">
        <v>822.83811870873296</v>
      </c>
      <c r="I21" s="30">
        <v>2782.9851894795502</v>
      </c>
      <c r="J21" s="30">
        <v>980.07353538540895</v>
      </c>
      <c r="K21" s="32">
        <v>27.734998379885699</v>
      </c>
      <c r="L21" s="30">
        <v>1679.4551840859999</v>
      </c>
      <c r="M21" s="30">
        <v>409.52317789625999</v>
      </c>
      <c r="N21" s="30">
        <v>2949.3871902757401</v>
      </c>
      <c r="O21" s="30">
        <v>1269.9320061897399</v>
      </c>
      <c r="P21" s="32">
        <v>38.579445232804197</v>
      </c>
      <c r="Q21" s="30">
        <v>4635.6206756767597</v>
      </c>
      <c r="R21" s="30">
        <v>2310.9457238185501</v>
      </c>
      <c r="S21" s="30">
        <v>6960.2956275349798</v>
      </c>
      <c r="T21" s="30">
        <v>2324.6749518582101</v>
      </c>
      <c r="U21" s="32">
        <v>25.585757159349502</v>
      </c>
      <c r="V21" s="30">
        <v>3918.02209054286</v>
      </c>
      <c r="W21" s="30">
        <v>1517.7335670919799</v>
      </c>
      <c r="X21" s="30">
        <v>6318.3106139937399</v>
      </c>
      <c r="Y21" s="30">
        <v>2400.2885234508799</v>
      </c>
      <c r="Z21" s="32">
        <v>31.256510899124901</v>
      </c>
      <c r="AA21" s="30">
        <v>1012.85398427258</v>
      </c>
      <c r="AB21" s="30">
        <v>262.44512481034502</v>
      </c>
      <c r="AC21" s="30">
        <v>1763.2628437348201</v>
      </c>
      <c r="AD21" s="30">
        <v>750.408859462235</v>
      </c>
      <c r="AE21" s="32">
        <v>37.800282067893797</v>
      </c>
      <c r="AF21" s="30">
        <v>373.22768479239602</v>
      </c>
      <c r="AG21" s="30">
        <v>107.529521203496</v>
      </c>
      <c r="AH21" s="30">
        <v>638.92584838129596</v>
      </c>
      <c r="AI21" s="30">
        <v>265.6981635889</v>
      </c>
      <c r="AJ21" s="32">
        <v>36.321069703272698</v>
      </c>
      <c r="AK21" s="30">
        <v>45.306950674185998</v>
      </c>
      <c r="AL21" s="30">
        <v>10.872130191860901</v>
      </c>
      <c r="AM21" s="30">
        <v>79.741771156511007</v>
      </c>
      <c r="AN21" s="30">
        <v>34.434820482325101</v>
      </c>
      <c r="AO21" s="32">
        <v>38.777242120555897</v>
      </c>
      <c r="AP21" s="30">
        <v>845.060998837478</v>
      </c>
      <c r="AQ21" s="30">
        <v>243.94671290825301</v>
      </c>
      <c r="AR21" s="30">
        <v>1446.1752847667001</v>
      </c>
      <c r="AS21" s="30">
        <v>601.11428592922505</v>
      </c>
      <c r="AT21" s="32">
        <v>36.292168568978198</v>
      </c>
      <c r="AU21" s="30">
        <v>160.85432361233899</v>
      </c>
      <c r="AV21" s="30">
        <v>49.7619728367672</v>
      </c>
      <c r="AW21" s="30">
        <v>271.946674387911</v>
      </c>
      <c r="AX21" s="30">
        <v>111.092350775572</v>
      </c>
      <c r="AY21" s="32">
        <v>35.236709546248903</v>
      </c>
      <c r="AZ21" s="30">
        <v>49.980858463062198</v>
      </c>
      <c r="BA21" s="30">
        <v>0</v>
      </c>
      <c r="BB21" s="30">
        <v>227.58234643656201</v>
      </c>
      <c r="BC21" s="30">
        <v>113.791173218281</v>
      </c>
      <c r="BD21" s="32">
        <v>181.295413593343</v>
      </c>
      <c r="BE21" s="30">
        <v>1875.08950215817</v>
      </c>
      <c r="BF21" s="30">
        <v>488.43617239532898</v>
      </c>
      <c r="BG21" s="30">
        <v>3261.7428319210198</v>
      </c>
      <c r="BH21" s="30">
        <v>1386.65332976284</v>
      </c>
      <c r="BI21" s="32">
        <v>37.730262360288798</v>
      </c>
      <c r="BJ21" s="30">
        <v>2149.5881828911602</v>
      </c>
      <c r="BK21" s="30">
        <v>186.12314732572599</v>
      </c>
      <c r="BL21" s="30">
        <v>4113.05321845659</v>
      </c>
      <c r="BM21" s="30">
        <v>1963.4650355654301</v>
      </c>
      <c r="BN21" s="32">
        <v>46.602781093684897</v>
      </c>
      <c r="BO21" s="30">
        <v>455.59346520805502</v>
      </c>
      <c r="BP21" s="30">
        <v>124.400961680672</v>
      </c>
      <c r="BQ21" s="30">
        <v>786.785968735437</v>
      </c>
      <c r="BR21" s="30">
        <v>331.19250352738197</v>
      </c>
      <c r="BS21" s="32">
        <v>37.089155137166301</v>
      </c>
      <c r="BT21" s="30">
        <v>372.75744790074702</v>
      </c>
      <c r="BU21" s="30">
        <v>0</v>
      </c>
      <c r="BV21" s="30">
        <v>1061.8387510304401</v>
      </c>
      <c r="BW21" s="30">
        <v>530.91937551522005</v>
      </c>
      <c r="BX21" s="32">
        <v>94.316584527944499</v>
      </c>
      <c r="BY21" s="30">
        <v>67.048090002112403</v>
      </c>
      <c r="BZ21" s="30">
        <v>0</v>
      </c>
      <c r="CA21" s="30">
        <v>143.621362415471</v>
      </c>
      <c r="CB21" s="30">
        <v>71.810681207735598</v>
      </c>
      <c r="CC21" s="32">
        <v>58.2686190285715</v>
      </c>
      <c r="CD21" s="30">
        <v>787.87185286221199</v>
      </c>
      <c r="CE21" s="30">
        <v>296.89404980496499</v>
      </c>
      <c r="CF21" s="30">
        <v>1278.84965591946</v>
      </c>
      <c r="CG21" s="30">
        <v>490.977803057247</v>
      </c>
      <c r="CH21" s="32">
        <v>31.794368360897501</v>
      </c>
      <c r="CI21" s="30">
        <v>1787.27989488654</v>
      </c>
      <c r="CJ21" s="30">
        <v>16.922670881227798</v>
      </c>
      <c r="CK21" s="30">
        <v>3557.6371188918602</v>
      </c>
      <c r="CL21" s="30">
        <v>1770.3572240053199</v>
      </c>
      <c r="CM21" s="32">
        <v>50.537326818232003</v>
      </c>
      <c r="CN21" s="30">
        <v>960.44988391366303</v>
      </c>
      <c r="CO21" s="30">
        <v>336.94867242372499</v>
      </c>
      <c r="CP21" s="30">
        <v>1583.9510954036</v>
      </c>
      <c r="CQ21" s="30">
        <v>623.50121148993799</v>
      </c>
      <c r="CR21" s="32">
        <v>33.121234989254901</v>
      </c>
      <c r="CS21" s="30">
        <v>133.39380551419001</v>
      </c>
      <c r="CT21" s="30">
        <v>1.8301829950444</v>
      </c>
      <c r="CU21" s="30">
        <v>264.95742803333599</v>
      </c>
      <c r="CV21" s="30">
        <v>131.56362251914601</v>
      </c>
      <c r="CW21" s="32">
        <v>50.320400520026602</v>
      </c>
      <c r="CX21" s="30">
        <v>1238.22145759058</v>
      </c>
      <c r="CY21" s="30">
        <v>350.113157061224</v>
      </c>
      <c r="CZ21" s="30">
        <v>2126.3297581199399</v>
      </c>
      <c r="DA21" s="30">
        <v>888.10830052935796</v>
      </c>
      <c r="DB21" s="32">
        <v>36.594138882362998</v>
      </c>
      <c r="DC21" s="30">
        <v>6679.8676250712097</v>
      </c>
      <c r="DD21" s="30">
        <v>4547.3857217081904</v>
      </c>
      <c r="DE21" s="30">
        <v>8812.3495284342407</v>
      </c>
      <c r="DF21" s="30">
        <v>2132.4819033630201</v>
      </c>
      <c r="DG21" s="32">
        <v>16.287762455352301</v>
      </c>
      <c r="DH21" s="30">
        <v>346.19443217964698</v>
      </c>
      <c r="DI21" s="30">
        <v>0</v>
      </c>
      <c r="DJ21" s="30">
        <v>703.72035087035999</v>
      </c>
      <c r="DK21" s="30">
        <v>351.86017543518</v>
      </c>
      <c r="DL21" s="32">
        <v>52.690386109620803</v>
      </c>
      <c r="DM21" s="30">
        <v>37.834834475870601</v>
      </c>
      <c r="DN21" s="30">
        <v>0</v>
      </c>
      <c r="DO21" s="30">
        <v>87.799749760989897</v>
      </c>
      <c r="DP21" s="30">
        <v>43.899874880494998</v>
      </c>
      <c r="DQ21" s="32">
        <v>67.377865054902102</v>
      </c>
      <c r="DR21" s="30">
        <v>578.82096669540397</v>
      </c>
      <c r="DS21" s="30">
        <v>0</v>
      </c>
      <c r="DT21" s="30">
        <v>1307.3324545166799</v>
      </c>
      <c r="DU21" s="30">
        <v>653.66622725833997</v>
      </c>
      <c r="DV21" s="32">
        <v>64.214939677243393</v>
      </c>
      <c r="DW21" s="30">
        <v>7.8843036870003598</v>
      </c>
      <c r="DX21" s="30">
        <v>2.4167228087866501</v>
      </c>
      <c r="DY21" s="30">
        <v>13.3518845652141</v>
      </c>
      <c r="DZ21" s="30">
        <v>5.4675808782137096</v>
      </c>
      <c r="EA21" s="32">
        <v>35.381464127526499</v>
      </c>
    </row>
    <row r="22" spans="1:137" x14ac:dyDescent="0.25">
      <c r="B22" s="33"/>
      <c r="C22" s="33"/>
      <c r="D22" s="33"/>
      <c r="E22" s="33"/>
      <c r="F22" s="33"/>
      <c r="G22" s="33"/>
      <c r="H22" s="33"/>
      <c r="I22" s="33"/>
      <c r="J22" s="33"/>
      <c r="K22" s="33"/>
      <c r="L22" s="33"/>
      <c r="M22" s="33"/>
      <c r="N22" s="33"/>
      <c r="O22" s="33"/>
      <c r="P22" s="33"/>
      <c r="Q22" s="33"/>
      <c r="R22" s="33"/>
      <c r="S22" s="33"/>
      <c r="T22" s="33"/>
      <c r="U22" s="33"/>
      <c r="V22" s="33"/>
      <c r="W22" s="33"/>
      <c r="X22" s="33"/>
      <c r="Y22" s="33"/>
      <c r="Z22" s="33"/>
      <c r="AA22" s="33"/>
      <c r="AB22" s="33"/>
      <c r="AC22" s="33"/>
      <c r="AD22" s="33"/>
      <c r="AE22" s="33"/>
      <c r="AF22" s="33"/>
      <c r="AG22" s="33"/>
      <c r="AH22" s="33"/>
      <c r="AI22" s="33"/>
      <c r="AJ22" s="33"/>
      <c r="AK22" s="33"/>
      <c r="AL22" s="33"/>
      <c r="AM22" s="33"/>
      <c r="AN22" s="33"/>
      <c r="AO22" s="33"/>
      <c r="AP22" s="33"/>
      <c r="AQ22" s="33"/>
      <c r="AR22" s="33"/>
      <c r="AS22" s="33"/>
      <c r="AT22" s="33"/>
      <c r="AU22" s="33"/>
      <c r="AV22" s="33"/>
      <c r="AW22" s="33"/>
      <c r="AX22" s="33"/>
      <c r="AY22" s="33"/>
      <c r="AZ22" s="33"/>
      <c r="BA22" s="33"/>
      <c r="BB22" s="33"/>
      <c r="BC22" s="33"/>
      <c r="BD22" s="33"/>
      <c r="BE22" s="33"/>
      <c r="BF22" s="33"/>
      <c r="BG22" s="33"/>
      <c r="BH22" s="33"/>
      <c r="BI22" s="33"/>
      <c r="BJ22" s="33"/>
      <c r="BK22" s="33"/>
      <c r="BL22" s="33"/>
      <c r="BM22" s="33"/>
      <c r="BN22" s="33"/>
      <c r="BO22" s="33"/>
      <c r="BP22" s="33"/>
      <c r="BQ22" s="33"/>
      <c r="BR22" s="33"/>
      <c r="BS22" s="33"/>
      <c r="BT22" s="33"/>
      <c r="BU22" s="33"/>
      <c r="BV22" s="33"/>
      <c r="BW22" s="33"/>
      <c r="BX22" s="33"/>
      <c r="BY22" s="33"/>
      <c r="BZ22" s="33"/>
      <c r="CA22" s="33"/>
      <c r="CB22" s="33"/>
      <c r="CC22" s="33"/>
      <c r="CD22" s="33"/>
      <c r="CE22" s="33"/>
      <c r="CF22" s="33"/>
      <c r="CG22" s="33"/>
      <c r="CH22" s="33"/>
      <c r="CI22" s="33"/>
      <c r="CJ22" s="33"/>
      <c r="CK22" s="33"/>
      <c r="CL22" s="33"/>
      <c r="CM22" s="33"/>
      <c r="CN22" s="33"/>
      <c r="CO22" s="33"/>
      <c r="CP22" s="33"/>
      <c r="CQ22" s="33"/>
      <c r="CR22" s="33"/>
      <c r="CS22" s="33"/>
      <c r="CT22" s="33"/>
      <c r="CU22" s="33"/>
      <c r="CV22" s="33"/>
      <c r="CW22" s="33"/>
      <c r="CX22" s="33"/>
      <c r="CY22" s="33"/>
      <c r="CZ22" s="33"/>
      <c r="DA22" s="33"/>
      <c r="DB22" s="33"/>
      <c r="DC22" s="33"/>
      <c r="DD22" s="33"/>
      <c r="DE22" s="33"/>
      <c r="DF22" s="33"/>
      <c r="DG22" s="33"/>
      <c r="DH22" s="33"/>
      <c r="DI22" s="33"/>
      <c r="DJ22" s="33"/>
      <c r="DK22" s="33"/>
      <c r="DL22" s="33"/>
      <c r="DM22" s="33"/>
      <c r="DN22" s="33"/>
      <c r="DO22" s="33"/>
      <c r="DP22" s="33"/>
      <c r="DQ22" s="33"/>
      <c r="DR22" s="33"/>
      <c r="DS22" s="33"/>
      <c r="DT22" s="33"/>
      <c r="DU22" s="33"/>
      <c r="DV22" s="33"/>
      <c r="DW22" s="33"/>
      <c r="DX22" s="33"/>
      <c r="DY22" s="33"/>
      <c r="DZ22" s="33"/>
      <c r="EA22" s="33"/>
      <c r="EB22" s="33"/>
      <c r="EC22" s="33"/>
      <c r="ED22" s="33"/>
      <c r="EE22" s="33"/>
      <c r="EF22" s="33"/>
      <c r="EG22" s="33"/>
    </row>
    <row r="23" spans="1:137" x14ac:dyDescent="0.25">
      <c r="B23" s="33"/>
      <c r="C23" s="33"/>
      <c r="D23" s="33"/>
      <c r="E23" s="33"/>
      <c r="F23" s="33"/>
      <c r="G23" s="33"/>
      <c r="H23" s="33"/>
      <c r="I23" s="33"/>
      <c r="J23" s="33"/>
      <c r="K23" s="33"/>
      <c r="L23" s="33"/>
      <c r="M23" s="33"/>
      <c r="N23" s="33"/>
      <c r="O23" s="33"/>
      <c r="P23" s="33"/>
      <c r="Q23" s="33"/>
      <c r="R23" s="33"/>
      <c r="S23" s="33"/>
      <c r="T23" s="33"/>
      <c r="U23" s="33"/>
      <c r="V23" s="33"/>
      <c r="W23" s="33"/>
      <c r="X23" s="33"/>
      <c r="Y23" s="33"/>
      <c r="Z23" s="33"/>
      <c r="AA23" s="33"/>
      <c r="AB23" s="33"/>
      <c r="AC23" s="33"/>
      <c r="AD23" s="33"/>
      <c r="AE23" s="33"/>
      <c r="AF23" s="33"/>
      <c r="AG23" s="33"/>
      <c r="AH23" s="33"/>
      <c r="AI23" s="33"/>
      <c r="AJ23" s="33"/>
      <c r="AK23" s="33"/>
      <c r="AL23" s="33"/>
      <c r="AM23" s="33"/>
      <c r="AN23" s="33"/>
      <c r="AO23" s="33"/>
      <c r="AP23" s="33"/>
      <c r="AQ23" s="33"/>
      <c r="AR23" s="33"/>
      <c r="AS23" s="33"/>
      <c r="AT23" s="33"/>
      <c r="AU23" s="33"/>
      <c r="AV23" s="33"/>
      <c r="AW23" s="33"/>
      <c r="AX23" s="33"/>
      <c r="AY23" s="33"/>
      <c r="AZ23" s="33"/>
      <c r="BA23" s="33"/>
      <c r="BB23" s="33"/>
      <c r="BC23" s="33"/>
      <c r="BD23" s="33"/>
      <c r="BE23" s="33"/>
      <c r="BF23" s="33"/>
      <c r="BG23" s="33"/>
      <c r="BH23" s="33"/>
      <c r="BI23" s="33"/>
      <c r="BJ23" s="33"/>
      <c r="BK23" s="33"/>
      <c r="BL23" s="33"/>
      <c r="BM23" s="33"/>
      <c r="BN23" s="33"/>
      <c r="BO23" s="33"/>
      <c r="BP23" s="33"/>
      <c r="BQ23" s="33"/>
      <c r="BR23" s="33"/>
      <c r="BS23" s="33"/>
      <c r="BT23" s="33"/>
      <c r="BU23" s="33"/>
      <c r="BV23" s="33"/>
      <c r="BW23" s="33"/>
      <c r="BX23" s="33"/>
      <c r="BY23" s="33"/>
      <c r="BZ23" s="33"/>
      <c r="CA23" s="33"/>
      <c r="CB23" s="33"/>
      <c r="CC23" s="33"/>
      <c r="CD23" s="33"/>
      <c r="CE23" s="33"/>
      <c r="CF23" s="33"/>
      <c r="CG23" s="33"/>
      <c r="CH23" s="33"/>
      <c r="CI23" s="33"/>
      <c r="CJ23" s="33"/>
      <c r="CK23" s="33"/>
      <c r="CL23" s="33"/>
      <c r="CM23" s="33"/>
      <c r="CN23" s="33"/>
      <c r="CO23" s="33"/>
      <c r="CP23" s="33"/>
      <c r="CQ23" s="33"/>
      <c r="CR23" s="33"/>
      <c r="CS23" s="33"/>
      <c r="CT23" s="33"/>
      <c r="CU23" s="33"/>
      <c r="CV23" s="33"/>
      <c r="CW23" s="33"/>
      <c r="CX23" s="33"/>
      <c r="CY23" s="33"/>
      <c r="CZ23" s="33"/>
      <c r="DA23" s="33"/>
      <c r="DB23" s="33"/>
      <c r="DC23" s="33"/>
      <c r="DD23" s="33"/>
      <c r="DE23" s="33"/>
      <c r="DF23" s="33"/>
      <c r="DG23" s="33"/>
      <c r="DH23" s="33"/>
      <c r="DI23" s="33"/>
      <c r="DJ23" s="33"/>
      <c r="DK23" s="33"/>
      <c r="DL23" s="33"/>
      <c r="DM23" s="33"/>
      <c r="DN23" s="33"/>
      <c r="DO23" s="33"/>
      <c r="DP23" s="33"/>
      <c r="DQ23" s="33"/>
      <c r="DR23" s="33"/>
      <c r="DS23" s="33"/>
      <c r="DT23" s="33"/>
      <c r="DU23" s="33"/>
      <c r="DV23" s="33"/>
      <c r="DW23" s="33"/>
      <c r="DX23" s="33"/>
      <c r="DY23" s="33"/>
      <c r="DZ23" s="33"/>
      <c r="EA23" s="33"/>
      <c r="EB23" s="33"/>
      <c r="EC23" s="33"/>
      <c r="ED23" s="33"/>
      <c r="EE23" s="33"/>
      <c r="EF23" s="33"/>
      <c r="EG23" s="33"/>
    </row>
    <row r="24" spans="1:137" x14ac:dyDescent="0.25">
      <c r="B24" s="33"/>
      <c r="C24" s="33"/>
      <c r="D24" s="33"/>
      <c r="E24" s="33"/>
      <c r="F24" s="33"/>
      <c r="G24" s="33"/>
      <c r="H24" s="33"/>
      <c r="I24" s="33"/>
      <c r="J24" s="33"/>
      <c r="K24" s="33"/>
      <c r="L24" s="33"/>
      <c r="M24" s="33"/>
      <c r="N24" s="33"/>
      <c r="O24" s="33"/>
      <c r="P24" s="33"/>
      <c r="Q24" s="33"/>
      <c r="R24" s="33"/>
      <c r="S24" s="33"/>
      <c r="T24" s="33"/>
      <c r="U24" s="33"/>
      <c r="V24" s="33"/>
      <c r="W24" s="33"/>
      <c r="X24" s="33"/>
      <c r="Y24" s="33"/>
      <c r="Z24" s="33"/>
      <c r="AA24" s="33"/>
      <c r="AB24" s="33"/>
      <c r="AC24" s="33"/>
      <c r="AD24" s="33"/>
      <c r="AE24" s="33"/>
      <c r="AF24" s="33"/>
      <c r="AG24" s="33"/>
      <c r="AH24" s="33"/>
      <c r="AI24" s="33"/>
      <c r="AJ24" s="33"/>
      <c r="AK24" s="33"/>
      <c r="AL24" s="33"/>
      <c r="AM24" s="33"/>
      <c r="AN24" s="33"/>
      <c r="AO24" s="33"/>
      <c r="AP24" s="33"/>
      <c r="AQ24" s="33"/>
      <c r="AR24" s="33"/>
      <c r="AS24" s="33"/>
      <c r="AT24" s="33"/>
      <c r="AU24" s="33"/>
      <c r="AV24" s="33"/>
      <c r="AW24" s="33"/>
      <c r="AX24" s="33"/>
      <c r="AY24" s="33"/>
      <c r="AZ24" s="33"/>
      <c r="BA24" s="33"/>
      <c r="BB24" s="33"/>
      <c r="BC24" s="33"/>
      <c r="BD24" s="33"/>
      <c r="BE24" s="33"/>
      <c r="BF24" s="33"/>
      <c r="BG24" s="33"/>
      <c r="BH24" s="33"/>
      <c r="BI24" s="33"/>
      <c r="BJ24" s="33"/>
      <c r="BK24" s="33"/>
      <c r="BL24" s="33"/>
      <c r="BM24" s="33"/>
      <c r="BN24" s="33"/>
      <c r="BO24" s="33"/>
      <c r="BP24" s="33"/>
      <c r="BQ24" s="33"/>
      <c r="BR24" s="33"/>
      <c r="BS24" s="33"/>
      <c r="BT24" s="33"/>
      <c r="BU24" s="33"/>
      <c r="BV24" s="33"/>
      <c r="BW24" s="33"/>
      <c r="BX24" s="33"/>
      <c r="BY24" s="33"/>
      <c r="BZ24" s="33"/>
      <c r="CA24" s="33"/>
      <c r="CB24" s="33"/>
      <c r="CC24" s="33"/>
      <c r="CD24" s="33"/>
      <c r="CE24" s="33"/>
      <c r="CF24" s="33"/>
      <c r="CG24" s="33"/>
      <c r="CH24" s="33"/>
      <c r="CI24" s="33"/>
      <c r="CJ24" s="33"/>
      <c r="CK24" s="33"/>
      <c r="CL24" s="33"/>
      <c r="CM24" s="33"/>
      <c r="CN24" s="33"/>
      <c r="CO24" s="33"/>
      <c r="CP24" s="33"/>
      <c r="CQ24" s="33"/>
      <c r="CR24" s="33"/>
      <c r="CS24" s="33"/>
      <c r="CT24" s="33"/>
      <c r="CU24" s="33"/>
      <c r="CV24" s="33"/>
      <c r="CW24" s="33"/>
      <c r="CX24" s="33"/>
      <c r="CY24" s="33"/>
      <c r="CZ24" s="33"/>
      <c r="DA24" s="33"/>
      <c r="DB24" s="33"/>
      <c r="DC24" s="33"/>
      <c r="DD24" s="33"/>
      <c r="DE24" s="33"/>
      <c r="DF24" s="33"/>
      <c r="DG24" s="33"/>
      <c r="DH24" s="33"/>
      <c r="DI24" s="33"/>
      <c r="DJ24" s="33"/>
      <c r="DK24" s="33"/>
      <c r="DL24" s="33"/>
      <c r="DM24" s="33"/>
      <c r="DN24" s="33"/>
      <c r="DO24" s="33"/>
      <c r="DP24" s="33"/>
      <c r="DQ24" s="33"/>
      <c r="DR24" s="33"/>
      <c r="DS24" s="33"/>
      <c r="DT24" s="33"/>
      <c r="DU24" s="33"/>
      <c r="DV24" s="33"/>
      <c r="DW24" s="33"/>
      <c r="DX24" s="33"/>
      <c r="DY24" s="33"/>
      <c r="DZ24" s="33"/>
      <c r="EA24" s="33"/>
      <c r="EB24" s="33"/>
      <c r="EC24" s="33"/>
      <c r="ED24" s="33"/>
      <c r="EE24" s="33"/>
      <c r="EF24" s="33"/>
      <c r="EG24" s="33"/>
    </row>
    <row r="25" spans="1:137" x14ac:dyDescent="0.25">
      <c r="A25" s="23" t="s">
        <v>16</v>
      </c>
      <c r="B25" s="33"/>
      <c r="C25" s="33"/>
      <c r="D25" s="33"/>
      <c r="E25" s="33"/>
      <c r="F25" s="33"/>
      <c r="G25" s="33"/>
      <c r="H25" s="33"/>
      <c r="I25" s="33"/>
      <c r="J25" s="33"/>
      <c r="K25" s="33"/>
      <c r="L25" s="33"/>
      <c r="M25" s="33"/>
      <c r="N25" s="33"/>
      <c r="O25" s="33"/>
      <c r="P25" s="33"/>
      <c r="Q25" s="33"/>
      <c r="R25" s="33"/>
      <c r="S25" s="33"/>
      <c r="T25" s="33"/>
      <c r="U25" s="33"/>
      <c r="V25" s="33"/>
      <c r="W25" s="33"/>
      <c r="X25" s="33"/>
      <c r="Y25" s="33"/>
      <c r="Z25" s="33"/>
      <c r="AA25" s="33"/>
      <c r="AB25" s="33"/>
      <c r="AC25" s="33"/>
      <c r="AD25" s="33"/>
      <c r="AE25" s="33"/>
      <c r="AF25" s="33"/>
      <c r="AG25" s="33"/>
      <c r="AH25" s="33"/>
      <c r="AI25" s="33"/>
      <c r="AJ25" s="33"/>
      <c r="AK25" s="33"/>
      <c r="AL25" s="33"/>
      <c r="AM25" s="33"/>
      <c r="AN25" s="33"/>
      <c r="AO25" s="33"/>
      <c r="AP25" s="33"/>
      <c r="AQ25" s="33"/>
      <c r="AR25" s="33"/>
      <c r="AS25" s="33"/>
      <c r="AT25" s="33"/>
      <c r="AU25" s="33"/>
      <c r="AV25" s="33"/>
      <c r="AW25" s="33"/>
      <c r="AX25" s="33"/>
      <c r="AY25" s="33"/>
      <c r="AZ25" s="33"/>
      <c r="BA25" s="33"/>
      <c r="BB25" s="33"/>
      <c r="BC25" s="33"/>
      <c r="BD25" s="33"/>
      <c r="BE25" s="33"/>
      <c r="BF25" s="33"/>
      <c r="BG25" s="33"/>
      <c r="BH25" s="33"/>
      <c r="BI25" s="33"/>
      <c r="BJ25" s="33"/>
      <c r="BK25" s="33"/>
      <c r="BL25" s="33"/>
      <c r="BM25" s="33"/>
      <c r="BN25" s="33"/>
      <c r="BO25" s="33"/>
      <c r="BP25" s="33"/>
      <c r="BQ25" s="33"/>
      <c r="BR25" s="33"/>
      <c r="BS25" s="33"/>
      <c r="BT25" s="33"/>
      <c r="BU25" s="33"/>
      <c r="BV25" s="33"/>
      <c r="BW25" s="33"/>
      <c r="BX25" s="33"/>
      <c r="BY25" s="33"/>
      <c r="BZ25" s="33"/>
      <c r="CA25" s="33"/>
      <c r="CB25" s="33"/>
      <c r="CC25" s="33"/>
      <c r="CD25" s="33"/>
      <c r="CE25" s="33"/>
      <c r="CF25" s="33"/>
      <c r="CG25" s="33"/>
      <c r="CH25" s="33"/>
      <c r="CI25" s="33"/>
      <c r="CJ25" s="33"/>
      <c r="CK25" s="33"/>
      <c r="CL25" s="33"/>
      <c r="CM25" s="33"/>
      <c r="CN25" s="33"/>
      <c r="CO25" s="33"/>
      <c r="CP25" s="33"/>
      <c r="CQ25" s="33"/>
      <c r="CR25" s="33"/>
      <c r="CS25" s="33"/>
      <c r="CT25" s="33"/>
      <c r="CU25" s="33"/>
      <c r="CV25" s="33"/>
      <c r="CW25" s="33"/>
      <c r="CX25" s="33"/>
      <c r="CY25" s="33"/>
      <c r="CZ25" s="33"/>
      <c r="DA25" s="33"/>
      <c r="DB25" s="33"/>
      <c r="DC25" s="33"/>
      <c r="DD25" s="33"/>
      <c r="DE25" s="33"/>
      <c r="DF25" s="33"/>
      <c r="DG25" s="33"/>
      <c r="DH25" s="33"/>
      <c r="DI25" s="33"/>
      <c r="DJ25" s="33"/>
      <c r="DK25" s="33"/>
      <c r="DL25" s="33"/>
      <c r="DM25" s="33"/>
      <c r="DN25" s="33"/>
      <c r="DO25" s="33"/>
      <c r="DP25" s="33"/>
      <c r="DQ25" s="33"/>
      <c r="DR25" s="33"/>
      <c r="DS25" s="33"/>
      <c r="DT25" s="33"/>
      <c r="DU25" s="33"/>
      <c r="DV25" s="33"/>
      <c r="DW25" s="33"/>
      <c r="DX25" s="33"/>
      <c r="DY25" s="33"/>
      <c r="DZ25" s="33"/>
      <c r="EA25" s="33"/>
      <c r="EB25" s="33"/>
      <c r="EC25" s="33"/>
      <c r="ED25" s="33"/>
      <c r="EE25" s="33"/>
      <c r="EF25" s="33"/>
      <c r="EG25" s="33"/>
    </row>
    <row r="26" spans="1:137" x14ac:dyDescent="0.25">
      <c r="A26" s="23" t="s">
        <v>60</v>
      </c>
      <c r="B26" s="33"/>
      <c r="C26" s="33"/>
      <c r="D26" s="33"/>
      <c r="E26" s="33"/>
      <c r="F26" s="33"/>
      <c r="G26" s="33"/>
      <c r="H26" s="33"/>
      <c r="I26" s="33"/>
      <c r="J26" s="33"/>
      <c r="K26" s="33"/>
      <c r="L26" s="33"/>
      <c r="M26" s="33"/>
      <c r="N26" s="33"/>
      <c r="O26" s="33"/>
      <c r="P26" s="33"/>
      <c r="Q26" s="33"/>
      <c r="R26" s="33"/>
      <c r="S26" s="33"/>
      <c r="T26" s="33"/>
      <c r="U26" s="33"/>
      <c r="V26" s="33"/>
      <c r="W26" s="33"/>
      <c r="X26" s="33"/>
      <c r="Y26" s="33"/>
      <c r="Z26" s="33"/>
      <c r="AA26" s="33"/>
      <c r="AB26" s="33"/>
      <c r="AC26" s="33"/>
      <c r="AD26" s="33"/>
      <c r="AE26" s="33"/>
      <c r="AF26" s="33"/>
      <c r="AG26" s="33"/>
      <c r="AH26" s="33"/>
      <c r="AI26" s="33"/>
      <c r="AJ26" s="33"/>
      <c r="AK26" s="33"/>
      <c r="AL26" s="33"/>
      <c r="AM26" s="33"/>
      <c r="AN26" s="33"/>
      <c r="AO26" s="33"/>
      <c r="AP26" s="33"/>
      <c r="AQ26" s="33"/>
      <c r="AR26" s="33"/>
      <c r="AS26" s="33"/>
      <c r="AT26" s="33"/>
      <c r="AU26" s="33"/>
      <c r="AV26" s="33"/>
      <c r="AW26" s="33"/>
      <c r="AX26" s="33"/>
      <c r="AY26" s="33"/>
      <c r="AZ26" s="33"/>
      <c r="BA26" s="33"/>
      <c r="BB26" s="33"/>
      <c r="BC26" s="33"/>
      <c r="BD26" s="33"/>
      <c r="BE26" s="33"/>
      <c r="BF26" s="33"/>
      <c r="BG26" s="33"/>
      <c r="BH26" s="33"/>
      <c r="BI26" s="33"/>
      <c r="BJ26" s="33"/>
      <c r="BK26" s="33"/>
      <c r="BL26" s="33"/>
      <c r="BM26" s="33"/>
      <c r="BN26" s="33"/>
      <c r="BO26" s="33"/>
      <c r="BP26" s="33"/>
      <c r="BQ26" s="33"/>
      <c r="BR26" s="33"/>
      <c r="BS26" s="33"/>
      <c r="BT26" s="33"/>
      <c r="BU26" s="33"/>
      <c r="BV26" s="33"/>
      <c r="BW26" s="33"/>
      <c r="BX26" s="33"/>
      <c r="BY26" s="33"/>
      <c r="BZ26" s="33"/>
      <c r="CA26" s="33"/>
      <c r="CB26" s="33"/>
      <c r="CC26" s="33"/>
      <c r="CD26" s="33"/>
      <c r="CE26" s="33"/>
      <c r="CF26" s="33"/>
      <c r="CG26" s="33"/>
      <c r="CH26" s="33"/>
      <c r="CI26" s="33"/>
      <c r="CJ26" s="33"/>
      <c r="CK26" s="33"/>
      <c r="CL26" s="33"/>
      <c r="CM26" s="33"/>
      <c r="CN26" s="33"/>
      <c r="CO26" s="33"/>
      <c r="CP26" s="33"/>
      <c r="CQ26" s="33"/>
      <c r="CR26" s="33"/>
      <c r="CS26" s="33"/>
      <c r="CT26" s="33"/>
      <c r="CU26" s="33"/>
      <c r="CV26" s="33"/>
      <c r="CW26" s="33"/>
      <c r="CX26" s="33"/>
      <c r="CY26" s="33"/>
      <c r="CZ26" s="33"/>
      <c r="DA26" s="33"/>
      <c r="DB26" s="33"/>
      <c r="DC26" s="33"/>
      <c r="DD26" s="33"/>
      <c r="DE26" s="33"/>
      <c r="DF26" s="33"/>
      <c r="DG26" s="33"/>
      <c r="DH26" s="33"/>
      <c r="DI26" s="33"/>
      <c r="DJ26" s="33"/>
      <c r="DK26" s="33"/>
      <c r="DL26" s="33"/>
      <c r="DM26" s="33"/>
      <c r="DN26" s="33"/>
      <c r="DO26" s="33"/>
      <c r="DP26" s="33"/>
      <c r="DQ26" s="33"/>
      <c r="DR26" s="33"/>
      <c r="DS26" s="33"/>
      <c r="DT26" s="33"/>
      <c r="DU26" s="33"/>
      <c r="DV26" s="33"/>
      <c r="DW26" s="33"/>
      <c r="DX26" s="33"/>
      <c r="DY26" s="33"/>
      <c r="DZ26" s="33"/>
      <c r="EA26" s="33"/>
      <c r="EB26" s="33"/>
      <c r="EC26" s="33"/>
      <c r="ED26" s="33"/>
      <c r="EE26" s="33"/>
      <c r="EF26" s="33"/>
      <c r="EG26" s="33"/>
    </row>
    <row r="27" spans="1:137" x14ac:dyDescent="0.25">
      <c r="A27" s="23" t="s">
        <v>356</v>
      </c>
      <c r="B27" s="33"/>
      <c r="C27" s="33"/>
      <c r="D27" s="33"/>
      <c r="E27" s="33"/>
      <c r="F27" s="33"/>
      <c r="G27" s="33"/>
      <c r="H27" s="33"/>
      <c r="I27" s="33"/>
      <c r="J27" s="33"/>
      <c r="K27" s="33"/>
      <c r="L27" s="33"/>
      <c r="M27" s="33"/>
      <c r="N27" s="33"/>
      <c r="O27" s="33"/>
      <c r="P27" s="33"/>
      <c r="Q27" s="33"/>
      <c r="R27" s="33"/>
      <c r="S27" s="33"/>
      <c r="T27" s="33"/>
      <c r="U27" s="33"/>
      <c r="V27" s="33"/>
      <c r="W27" s="33"/>
      <c r="X27" s="33"/>
      <c r="Y27" s="33"/>
      <c r="Z27" s="33"/>
      <c r="AA27" s="33"/>
      <c r="AB27" s="33"/>
      <c r="AC27" s="33"/>
      <c r="AD27" s="33"/>
      <c r="AE27" s="33"/>
      <c r="AF27" s="33"/>
      <c r="AG27" s="33"/>
      <c r="AH27" s="33"/>
      <c r="AI27" s="33"/>
      <c r="AJ27" s="33"/>
      <c r="AK27" s="33"/>
      <c r="AL27" s="33"/>
      <c r="AM27" s="33"/>
      <c r="AN27" s="33"/>
      <c r="AO27" s="33"/>
      <c r="AP27" s="33"/>
      <c r="AQ27" s="33"/>
      <c r="AR27" s="33"/>
      <c r="AS27" s="33"/>
      <c r="AT27" s="33"/>
      <c r="AU27" s="33"/>
      <c r="AV27" s="33"/>
      <c r="AW27" s="33"/>
      <c r="AX27" s="33"/>
      <c r="AY27" s="33"/>
      <c r="AZ27" s="33"/>
      <c r="BA27" s="33"/>
      <c r="BB27" s="33"/>
      <c r="BC27" s="33"/>
      <c r="BD27" s="33"/>
      <c r="BE27" s="33"/>
      <c r="BF27" s="33"/>
      <c r="BG27" s="33"/>
      <c r="BH27" s="33"/>
      <c r="BI27" s="33"/>
      <c r="BJ27" s="33"/>
      <c r="BK27" s="33"/>
      <c r="BL27" s="33"/>
      <c r="BM27" s="33"/>
      <c r="BN27" s="33"/>
      <c r="BO27" s="33"/>
      <c r="BP27" s="33"/>
      <c r="BQ27" s="33"/>
      <c r="BR27" s="33"/>
      <c r="BS27" s="33"/>
      <c r="BT27" s="33"/>
      <c r="BU27" s="33"/>
      <c r="BV27" s="33"/>
      <c r="BW27" s="33"/>
      <c r="BX27" s="33"/>
      <c r="BY27" s="33"/>
      <c r="BZ27" s="33"/>
      <c r="CA27" s="33"/>
      <c r="CB27" s="33"/>
      <c r="CC27" s="33"/>
      <c r="CD27" s="33"/>
      <c r="CE27" s="33"/>
      <c r="CF27" s="33"/>
      <c r="CG27" s="33"/>
      <c r="CH27" s="33"/>
      <c r="CI27" s="33"/>
      <c r="CJ27" s="33"/>
      <c r="CK27" s="33"/>
      <c r="CL27" s="33"/>
      <c r="CM27" s="33"/>
      <c r="CN27" s="33"/>
      <c r="CO27" s="33"/>
      <c r="CP27" s="33"/>
      <c r="CQ27" s="33"/>
      <c r="CR27" s="33"/>
      <c r="CS27" s="33"/>
      <c r="CT27" s="33"/>
      <c r="CU27" s="33"/>
      <c r="CV27" s="33"/>
      <c r="CW27" s="33"/>
      <c r="CX27" s="33"/>
      <c r="CY27" s="33"/>
      <c r="CZ27" s="33"/>
      <c r="DA27" s="33"/>
      <c r="DB27" s="33"/>
      <c r="DC27" s="33"/>
      <c r="DD27" s="33"/>
      <c r="DE27" s="33"/>
      <c r="DF27" s="33"/>
      <c r="DG27" s="33"/>
      <c r="DH27" s="33"/>
      <c r="DI27" s="33"/>
      <c r="DJ27" s="33"/>
      <c r="DK27" s="33"/>
      <c r="DL27" s="33"/>
      <c r="DM27" s="33"/>
      <c r="DN27" s="33"/>
      <c r="DO27" s="33"/>
      <c r="DP27" s="33"/>
      <c r="DQ27" s="33"/>
      <c r="DR27" s="33"/>
      <c r="DS27" s="33"/>
      <c r="DT27" s="33"/>
      <c r="DU27" s="33"/>
      <c r="DV27" s="33"/>
      <c r="DW27" s="33"/>
      <c r="DX27" s="33"/>
      <c r="DY27" s="33"/>
      <c r="DZ27" s="33"/>
      <c r="EA27" s="33"/>
      <c r="EB27" s="33"/>
      <c r="EC27" s="33"/>
      <c r="ED27" s="33"/>
      <c r="EE27" s="33"/>
      <c r="EF27" s="33"/>
      <c r="EG27" s="33"/>
    </row>
    <row r="28" spans="1:137" x14ac:dyDescent="0.25">
      <c r="A28" s="23">
        <v>2019</v>
      </c>
      <c r="B28" s="33"/>
      <c r="C28" s="33"/>
      <c r="D28" s="33"/>
      <c r="E28" s="33"/>
      <c r="F28" s="33"/>
      <c r="G28" s="33"/>
      <c r="H28" s="33"/>
      <c r="I28" s="33"/>
      <c r="J28" s="33"/>
      <c r="K28" s="33"/>
      <c r="L28" s="33"/>
      <c r="M28" s="33"/>
      <c r="N28" s="33"/>
      <c r="O28" s="33"/>
      <c r="P28" s="33"/>
      <c r="Q28" s="33"/>
      <c r="R28" s="33"/>
      <c r="S28" s="33"/>
      <c r="T28" s="33"/>
      <c r="U28" s="33"/>
      <c r="V28" s="33"/>
      <c r="W28" s="33"/>
      <c r="X28" s="33"/>
      <c r="Y28" s="33"/>
      <c r="Z28" s="33"/>
      <c r="AA28" s="33"/>
      <c r="AB28" s="33"/>
      <c r="AC28" s="33"/>
      <c r="AD28" s="33"/>
      <c r="AE28" s="33"/>
      <c r="AF28" s="33"/>
      <c r="AG28" s="33"/>
      <c r="AH28" s="33"/>
      <c r="AI28" s="33"/>
      <c r="AJ28" s="33"/>
      <c r="AK28" s="33"/>
      <c r="AL28" s="33"/>
      <c r="AM28" s="33"/>
      <c r="AN28" s="33"/>
      <c r="AO28" s="33"/>
      <c r="AP28" s="33"/>
      <c r="AQ28" s="33"/>
      <c r="AR28" s="33"/>
      <c r="AS28" s="33"/>
      <c r="AT28" s="33"/>
      <c r="AU28" s="33"/>
      <c r="AV28" s="33"/>
      <c r="AW28" s="33"/>
      <c r="AX28" s="33"/>
      <c r="AY28" s="33"/>
      <c r="AZ28" s="33"/>
      <c r="BA28" s="33"/>
      <c r="BB28" s="33"/>
      <c r="BC28" s="33"/>
      <c r="BD28" s="33"/>
      <c r="BE28" s="33"/>
      <c r="BF28" s="33"/>
      <c r="BG28" s="33"/>
      <c r="BH28" s="33"/>
      <c r="BI28" s="33"/>
      <c r="BJ28" s="33"/>
      <c r="BK28" s="33"/>
      <c r="BL28" s="33"/>
      <c r="BM28" s="33"/>
      <c r="BN28" s="33"/>
      <c r="BO28" s="33"/>
      <c r="BP28" s="33"/>
      <c r="BQ28" s="33"/>
      <c r="BR28" s="33"/>
      <c r="BS28" s="33"/>
      <c r="BT28" s="33"/>
      <c r="BU28" s="33"/>
      <c r="BV28" s="33"/>
      <c r="BW28" s="33"/>
      <c r="BX28" s="33"/>
      <c r="BY28" s="33"/>
      <c r="BZ28" s="33"/>
      <c r="CA28" s="33"/>
      <c r="CB28" s="33"/>
      <c r="CC28" s="33"/>
      <c r="CD28" s="33"/>
      <c r="CE28" s="33"/>
      <c r="CF28" s="33"/>
      <c r="CG28" s="33"/>
      <c r="CH28" s="33"/>
      <c r="CI28" s="33"/>
      <c r="CJ28" s="33"/>
      <c r="CK28" s="33"/>
      <c r="CL28" s="33"/>
      <c r="CM28" s="33"/>
      <c r="CN28" s="33"/>
      <c r="CO28" s="33"/>
      <c r="CP28" s="33"/>
      <c r="CQ28" s="33"/>
      <c r="CR28" s="33"/>
      <c r="CS28" s="33"/>
      <c r="CT28" s="33"/>
      <c r="CU28" s="33"/>
      <c r="CV28" s="33"/>
      <c r="CW28" s="33"/>
      <c r="CX28" s="33"/>
      <c r="CY28" s="33"/>
      <c r="CZ28" s="33"/>
      <c r="DA28" s="33"/>
      <c r="DB28" s="33"/>
      <c r="DC28" s="33"/>
      <c r="DD28" s="33"/>
      <c r="DE28" s="33"/>
      <c r="DF28" s="33"/>
      <c r="DG28" s="33"/>
      <c r="DH28" s="33"/>
      <c r="DI28" s="33"/>
      <c r="DJ28" s="33"/>
      <c r="DK28" s="33"/>
      <c r="DL28" s="33"/>
      <c r="DM28" s="33"/>
      <c r="DN28" s="33"/>
      <c r="DO28" s="33"/>
      <c r="DP28" s="33"/>
      <c r="DQ28" s="33"/>
      <c r="DR28" s="33"/>
      <c r="DS28" s="33"/>
      <c r="DT28" s="33"/>
      <c r="DU28" s="33"/>
      <c r="DV28" s="33"/>
      <c r="DW28" s="33"/>
      <c r="DX28" s="33"/>
      <c r="DY28" s="33"/>
      <c r="DZ28" s="33"/>
      <c r="EA28" s="33"/>
      <c r="EB28" s="33"/>
      <c r="EC28" s="33"/>
      <c r="ED28" s="33"/>
      <c r="EE28" s="33"/>
      <c r="EF28" s="33"/>
      <c r="EG28" s="33"/>
    </row>
    <row r="29" spans="1:137" ht="10.5" customHeight="1" x14ac:dyDescent="0.25">
      <c r="A29" s="36"/>
    </row>
    <row r="30" spans="1:137" ht="66" customHeight="1" x14ac:dyDescent="0.25">
      <c r="A30" s="67"/>
      <c r="B30" s="38" t="s">
        <v>357</v>
      </c>
      <c r="C30" s="38" t="s">
        <v>1</v>
      </c>
      <c r="D30" s="38" t="s">
        <v>2</v>
      </c>
      <c r="E30" s="38" t="s">
        <v>3</v>
      </c>
      <c r="F30" s="38" t="s">
        <v>4</v>
      </c>
      <c r="G30" s="38" t="s">
        <v>358</v>
      </c>
      <c r="H30" s="38" t="s">
        <v>1</v>
      </c>
      <c r="I30" s="38" t="s">
        <v>2</v>
      </c>
      <c r="J30" s="38" t="s">
        <v>3</v>
      </c>
      <c r="K30" s="38" t="s">
        <v>4</v>
      </c>
      <c r="L30" s="38" t="s">
        <v>359</v>
      </c>
      <c r="M30" s="38" t="s">
        <v>1</v>
      </c>
      <c r="N30" s="38" t="s">
        <v>2</v>
      </c>
      <c r="O30" s="38" t="s">
        <v>3</v>
      </c>
      <c r="P30" s="38" t="s">
        <v>4</v>
      </c>
      <c r="Q30" s="38" t="s">
        <v>360</v>
      </c>
      <c r="R30" s="38" t="s">
        <v>1</v>
      </c>
      <c r="S30" s="38" t="s">
        <v>2</v>
      </c>
      <c r="T30" s="38" t="s">
        <v>3</v>
      </c>
      <c r="U30" s="38" t="s">
        <v>4</v>
      </c>
      <c r="V30" s="38" t="s">
        <v>361</v>
      </c>
      <c r="W30" s="38" t="s">
        <v>1</v>
      </c>
      <c r="X30" s="38" t="s">
        <v>2</v>
      </c>
      <c r="Y30" s="38" t="s">
        <v>3</v>
      </c>
      <c r="Z30" s="38" t="s">
        <v>4</v>
      </c>
      <c r="AA30" s="38" t="s">
        <v>362</v>
      </c>
      <c r="AB30" s="38" t="s">
        <v>1</v>
      </c>
      <c r="AC30" s="38" t="s">
        <v>2</v>
      </c>
      <c r="AD30" s="38" t="s">
        <v>3</v>
      </c>
      <c r="AE30" s="38" t="s">
        <v>4</v>
      </c>
      <c r="AF30" s="38" t="s">
        <v>363</v>
      </c>
      <c r="AG30" s="38" t="s">
        <v>1</v>
      </c>
      <c r="AH30" s="38" t="s">
        <v>2</v>
      </c>
      <c r="AI30" s="38" t="s">
        <v>3</v>
      </c>
      <c r="AJ30" s="38" t="s">
        <v>4</v>
      </c>
      <c r="AK30" s="38" t="s">
        <v>364</v>
      </c>
      <c r="AL30" s="38" t="s">
        <v>1</v>
      </c>
      <c r="AM30" s="38" t="s">
        <v>2</v>
      </c>
      <c r="AN30" s="38" t="s">
        <v>3</v>
      </c>
      <c r="AO30" s="38" t="s">
        <v>4</v>
      </c>
      <c r="AP30" s="38" t="s">
        <v>365</v>
      </c>
      <c r="AQ30" s="38" t="s">
        <v>1</v>
      </c>
      <c r="AR30" s="38" t="s">
        <v>2</v>
      </c>
      <c r="AS30" s="38" t="s">
        <v>3</v>
      </c>
      <c r="AT30" s="38" t="s">
        <v>4</v>
      </c>
      <c r="AU30" s="38" t="s">
        <v>366</v>
      </c>
      <c r="AV30" s="38" t="s">
        <v>1</v>
      </c>
      <c r="AW30" s="38" t="s">
        <v>2</v>
      </c>
      <c r="AX30" s="38" t="s">
        <v>3</v>
      </c>
      <c r="AY30" s="38" t="s">
        <v>4</v>
      </c>
      <c r="AZ30" s="38" t="s">
        <v>367</v>
      </c>
      <c r="BA30" s="38" t="s">
        <v>1</v>
      </c>
      <c r="BB30" s="38" t="s">
        <v>2</v>
      </c>
      <c r="BC30" s="38" t="s">
        <v>3</v>
      </c>
      <c r="BD30" s="38" t="s">
        <v>4</v>
      </c>
      <c r="BE30" s="38" t="s">
        <v>368</v>
      </c>
      <c r="BF30" s="38" t="s">
        <v>1</v>
      </c>
      <c r="BG30" s="38" t="s">
        <v>2</v>
      </c>
      <c r="BH30" s="38" t="s">
        <v>3</v>
      </c>
      <c r="BI30" s="38" t="s">
        <v>4</v>
      </c>
      <c r="BJ30" s="38" t="s">
        <v>369</v>
      </c>
      <c r="BK30" s="38" t="s">
        <v>1</v>
      </c>
      <c r="BL30" s="38" t="s">
        <v>2</v>
      </c>
      <c r="BM30" s="38" t="s">
        <v>3</v>
      </c>
      <c r="BN30" s="38" t="s">
        <v>4</v>
      </c>
      <c r="BO30" s="38" t="s">
        <v>370</v>
      </c>
      <c r="BP30" s="38" t="s">
        <v>1</v>
      </c>
      <c r="BQ30" s="38" t="s">
        <v>2</v>
      </c>
      <c r="BR30" s="38" t="s">
        <v>3</v>
      </c>
      <c r="BS30" s="38" t="s">
        <v>4</v>
      </c>
      <c r="BT30" s="38" t="s">
        <v>371</v>
      </c>
      <c r="BU30" s="38" t="s">
        <v>1</v>
      </c>
      <c r="BV30" s="38" t="s">
        <v>2</v>
      </c>
      <c r="BW30" s="38" t="s">
        <v>3</v>
      </c>
      <c r="BX30" s="38" t="s">
        <v>4</v>
      </c>
      <c r="BY30" s="38" t="s">
        <v>372</v>
      </c>
      <c r="BZ30" s="38" t="s">
        <v>1</v>
      </c>
      <c r="CA30" s="38" t="s">
        <v>2</v>
      </c>
      <c r="CB30" s="38" t="s">
        <v>3</v>
      </c>
      <c r="CC30" s="38" t="s">
        <v>4</v>
      </c>
      <c r="CD30" s="38" t="s">
        <v>373</v>
      </c>
      <c r="CE30" s="38" t="s">
        <v>1</v>
      </c>
      <c r="CF30" s="38" t="s">
        <v>2</v>
      </c>
      <c r="CG30" s="38" t="s">
        <v>3</v>
      </c>
      <c r="CH30" s="38" t="s">
        <v>4</v>
      </c>
      <c r="CI30" s="38" t="s">
        <v>374</v>
      </c>
      <c r="CJ30" s="38" t="s">
        <v>1</v>
      </c>
      <c r="CK30" s="38" t="s">
        <v>2</v>
      </c>
      <c r="CL30" s="38" t="s">
        <v>3</v>
      </c>
      <c r="CM30" s="38" t="s">
        <v>4</v>
      </c>
      <c r="CN30" s="38" t="s">
        <v>375</v>
      </c>
      <c r="CO30" s="38" t="s">
        <v>1</v>
      </c>
      <c r="CP30" s="38" t="s">
        <v>2</v>
      </c>
      <c r="CQ30" s="38" t="s">
        <v>3</v>
      </c>
      <c r="CR30" s="38" t="s">
        <v>4</v>
      </c>
      <c r="CS30" s="38" t="s">
        <v>376</v>
      </c>
      <c r="CT30" s="38" t="s">
        <v>1</v>
      </c>
      <c r="CU30" s="38" t="s">
        <v>2</v>
      </c>
      <c r="CV30" s="38" t="s">
        <v>3</v>
      </c>
      <c r="CW30" s="38" t="s">
        <v>4</v>
      </c>
      <c r="CX30" s="38" t="s">
        <v>377</v>
      </c>
      <c r="CY30" s="38" t="s">
        <v>1</v>
      </c>
      <c r="CZ30" s="38" t="s">
        <v>2</v>
      </c>
      <c r="DA30" s="38" t="s">
        <v>3</v>
      </c>
      <c r="DB30" s="38" t="s">
        <v>4</v>
      </c>
      <c r="DC30" s="38" t="s">
        <v>378</v>
      </c>
      <c r="DD30" s="38" t="s">
        <v>1</v>
      </c>
      <c r="DE30" s="38" t="s">
        <v>2</v>
      </c>
      <c r="DF30" s="38" t="s">
        <v>3</v>
      </c>
      <c r="DG30" s="38" t="s">
        <v>4</v>
      </c>
      <c r="DH30" s="38" t="s">
        <v>379</v>
      </c>
      <c r="DI30" s="38" t="s">
        <v>1</v>
      </c>
      <c r="DJ30" s="38" t="s">
        <v>2</v>
      </c>
      <c r="DK30" s="38" t="s">
        <v>3</v>
      </c>
      <c r="DL30" s="38" t="s">
        <v>4</v>
      </c>
      <c r="DM30" s="38" t="s">
        <v>380</v>
      </c>
      <c r="DN30" s="38" t="s">
        <v>1</v>
      </c>
      <c r="DO30" s="38" t="s">
        <v>2</v>
      </c>
      <c r="DP30" s="38" t="s">
        <v>3</v>
      </c>
      <c r="DQ30" s="38" t="s">
        <v>4</v>
      </c>
      <c r="DR30" s="38" t="s">
        <v>381</v>
      </c>
      <c r="DS30" s="38" t="s">
        <v>1</v>
      </c>
      <c r="DT30" s="38" t="s">
        <v>2</v>
      </c>
      <c r="DU30" s="38" t="s">
        <v>3</v>
      </c>
      <c r="DV30" s="38" t="s">
        <v>4</v>
      </c>
      <c r="DW30" s="38" t="s">
        <v>382</v>
      </c>
      <c r="DX30" s="38" t="s">
        <v>1</v>
      </c>
      <c r="DY30" s="38" t="s">
        <v>2</v>
      </c>
      <c r="DZ30" s="38" t="s">
        <v>3</v>
      </c>
      <c r="EA30" s="38" t="s">
        <v>4</v>
      </c>
    </row>
    <row r="31" spans="1:137" ht="16.5" customHeight="1" x14ac:dyDescent="0.3">
      <c r="A31" s="26" t="s">
        <v>0</v>
      </c>
      <c r="B31" s="35">
        <v>100</v>
      </c>
      <c r="C31" s="35">
        <v>100</v>
      </c>
      <c r="D31" s="35">
        <v>100</v>
      </c>
      <c r="E31" s="35">
        <v>0</v>
      </c>
      <c r="F31" s="35">
        <v>0</v>
      </c>
      <c r="G31" s="35">
        <v>8.6804934610673392</v>
      </c>
      <c r="H31" s="35">
        <v>7.8675794521026603</v>
      </c>
      <c r="I31" s="35">
        <v>9.4934074700320306</v>
      </c>
      <c r="J31" s="35">
        <v>0.81291400896468602</v>
      </c>
      <c r="K31" s="35">
        <v>4.7779777411311803</v>
      </c>
      <c r="L31" s="35">
        <v>5.8057030512392096</v>
      </c>
      <c r="M31" s="35">
        <v>5.2147325377469702</v>
      </c>
      <c r="N31" s="35">
        <v>6.3966735647314401</v>
      </c>
      <c r="O31" s="35">
        <v>0.59097051349223795</v>
      </c>
      <c r="P31" s="35">
        <v>5.1934376499660502</v>
      </c>
      <c r="Q31" s="35">
        <v>9.1904516379428003</v>
      </c>
      <c r="R31" s="35">
        <v>8.0759888083784599</v>
      </c>
      <c r="S31" s="35">
        <v>10.3049144675071</v>
      </c>
      <c r="T31" s="35">
        <v>1.1144628295643499</v>
      </c>
      <c r="U31" s="35">
        <v>6.1868938205835704</v>
      </c>
      <c r="V31" s="35">
        <v>6.7086108963261601</v>
      </c>
      <c r="W31" s="35">
        <v>5.9704323182075401</v>
      </c>
      <c r="X31" s="35">
        <v>7.4467894744447802</v>
      </c>
      <c r="Y31" s="35">
        <v>0.73817857811861898</v>
      </c>
      <c r="Z31" s="35">
        <v>5.6140045882845397</v>
      </c>
      <c r="AA31" s="35">
        <v>2.5625407672781302</v>
      </c>
      <c r="AB31" s="35">
        <v>2.23953691209713</v>
      </c>
      <c r="AC31" s="35">
        <v>2.8855446224591299</v>
      </c>
      <c r="AD31" s="35">
        <v>0.323003855180999</v>
      </c>
      <c r="AE31" s="35">
        <v>6.4310346746784699</v>
      </c>
      <c r="AF31" s="35">
        <v>1.7030322010860199</v>
      </c>
      <c r="AG31" s="35">
        <v>1.5183912839997</v>
      </c>
      <c r="AH31" s="35">
        <v>1.8876731181723401</v>
      </c>
      <c r="AI31" s="35">
        <v>0.184640917086319</v>
      </c>
      <c r="AJ31" s="35">
        <v>5.5315777043888197</v>
      </c>
      <c r="AK31" s="35">
        <v>0.56112185057958797</v>
      </c>
      <c r="AL31" s="35">
        <v>0.487972258175352</v>
      </c>
      <c r="AM31" s="35">
        <v>0.63427144298382498</v>
      </c>
      <c r="AN31" s="35">
        <v>7.3149592404236505E-2</v>
      </c>
      <c r="AO31" s="35">
        <v>6.65117934292826</v>
      </c>
      <c r="AP31" s="35">
        <v>4.1956472182131597</v>
      </c>
      <c r="AQ31" s="35">
        <v>3.7084698580584199</v>
      </c>
      <c r="AR31" s="35">
        <v>4.6828245783679003</v>
      </c>
      <c r="AS31" s="35">
        <v>0.487177360154741</v>
      </c>
      <c r="AT31" s="35">
        <v>5.9242320600974301</v>
      </c>
      <c r="AU31" s="35">
        <v>2.9579424153577398</v>
      </c>
      <c r="AV31" s="35">
        <v>2.5094266668784102</v>
      </c>
      <c r="AW31" s="35">
        <v>3.4064581638370699</v>
      </c>
      <c r="AX31" s="35">
        <v>0.44851574847932801</v>
      </c>
      <c r="AY31" s="35">
        <v>7.7362752013886604</v>
      </c>
      <c r="AZ31" s="35">
        <v>9.1326364595985705</v>
      </c>
      <c r="BA31" s="35">
        <v>7.4930270027543902</v>
      </c>
      <c r="BB31" s="35">
        <v>10.772245916442801</v>
      </c>
      <c r="BC31" s="35">
        <v>1.6396094568441799</v>
      </c>
      <c r="BD31" s="35">
        <v>9.15984601890273</v>
      </c>
      <c r="BE31" s="35">
        <v>4.2814140967950003</v>
      </c>
      <c r="BF31" s="35">
        <v>3.70794109818786</v>
      </c>
      <c r="BG31" s="35">
        <v>4.8548870954021401</v>
      </c>
      <c r="BH31" s="35">
        <v>0.57347299860713996</v>
      </c>
      <c r="BI31" s="35">
        <v>6.83391650470125</v>
      </c>
      <c r="BJ31" s="35">
        <v>1.5641535686979</v>
      </c>
      <c r="BK31" s="35">
        <v>1.32615761780011</v>
      </c>
      <c r="BL31" s="35">
        <v>1.80214951959569</v>
      </c>
      <c r="BM31" s="35">
        <v>0.23799595089778799</v>
      </c>
      <c r="BN31" s="35">
        <v>7.7630808118910499</v>
      </c>
      <c r="BO31" s="35">
        <v>2.4172151641188</v>
      </c>
      <c r="BP31" s="35">
        <v>2.13448971573917</v>
      </c>
      <c r="BQ31" s="35">
        <v>2.6999406124984402</v>
      </c>
      <c r="BR31" s="35">
        <v>0.28272544837963398</v>
      </c>
      <c r="BS31" s="35">
        <v>5.9675150100796701</v>
      </c>
      <c r="BT31" s="35">
        <v>3.8389697894484902</v>
      </c>
      <c r="BU31" s="35">
        <v>3.1697888084882302</v>
      </c>
      <c r="BV31" s="35">
        <v>4.5081507704087498</v>
      </c>
      <c r="BW31" s="35">
        <v>0.66918098096026102</v>
      </c>
      <c r="BX31" s="35">
        <v>8.8935023342790096</v>
      </c>
      <c r="BY31" s="35">
        <v>3.52852263779091</v>
      </c>
      <c r="BZ31" s="35">
        <v>3.0893714218224702</v>
      </c>
      <c r="CA31" s="35">
        <v>3.9676738537593499</v>
      </c>
      <c r="CB31" s="35">
        <v>0.43915121596843898</v>
      </c>
      <c r="CC31" s="35">
        <v>6.3498740362713004</v>
      </c>
      <c r="CD31" s="35">
        <v>2.0207355403616001</v>
      </c>
      <c r="CE31" s="35">
        <v>1.81100727530209</v>
      </c>
      <c r="CF31" s="35">
        <v>2.2304638054211101</v>
      </c>
      <c r="CG31" s="35">
        <v>0.209728265059514</v>
      </c>
      <c r="CH31" s="35">
        <v>5.2953102833016397</v>
      </c>
      <c r="CI31" s="35">
        <v>6.3008856593926197</v>
      </c>
      <c r="CJ31" s="35">
        <v>5.33112884263259</v>
      </c>
      <c r="CK31" s="35">
        <v>7.2706424761526502</v>
      </c>
      <c r="CL31" s="35">
        <v>0.96975681676002901</v>
      </c>
      <c r="CM31" s="35">
        <v>7.8524498435311996</v>
      </c>
      <c r="CN31" s="35">
        <v>2.9524376369085301</v>
      </c>
      <c r="CO31" s="35">
        <v>2.6556149174672399</v>
      </c>
      <c r="CP31" s="35">
        <v>3.2492603563498199</v>
      </c>
      <c r="CQ31" s="35">
        <v>0.29682271944128902</v>
      </c>
      <c r="CR31" s="35">
        <v>5.1293263941324501</v>
      </c>
      <c r="CS31" s="35">
        <v>0.81176627657690004</v>
      </c>
      <c r="CT31" s="35">
        <v>0.70663449061299599</v>
      </c>
      <c r="CU31" s="35">
        <v>0.91689806254080397</v>
      </c>
      <c r="CV31" s="35">
        <v>0.105131785963904</v>
      </c>
      <c r="CW31" s="35">
        <v>6.6076490063495301</v>
      </c>
      <c r="CX31" s="35">
        <v>1.37546323917799</v>
      </c>
      <c r="CY31" s="35">
        <v>1.19377918967123</v>
      </c>
      <c r="CZ31" s="35">
        <v>1.5571472886847499</v>
      </c>
      <c r="DA31" s="35">
        <v>0.18168404950676201</v>
      </c>
      <c r="DB31" s="35">
        <v>6.7392527103302404</v>
      </c>
      <c r="DC31" s="35">
        <v>4.9736740577029197</v>
      </c>
      <c r="DD31" s="35">
        <v>4.4817319699470701</v>
      </c>
      <c r="DE31" s="35">
        <v>5.4656161454587604</v>
      </c>
      <c r="DF31" s="35">
        <v>0.49194208775584702</v>
      </c>
      <c r="DG31" s="35">
        <v>5.0463874027129503</v>
      </c>
      <c r="DH31" s="35">
        <v>3.3235915387046302</v>
      </c>
      <c r="DI31" s="35">
        <v>2.90993532797971</v>
      </c>
      <c r="DJ31" s="35">
        <v>3.73724774942955</v>
      </c>
      <c r="DK31" s="35">
        <v>0.41365621072491798</v>
      </c>
      <c r="DL31" s="35">
        <v>6.3500308219826103</v>
      </c>
      <c r="DM31" s="35">
        <v>2.6345815715618799</v>
      </c>
      <c r="DN31" s="35">
        <v>2.2820239419888702</v>
      </c>
      <c r="DO31" s="35">
        <v>2.9871392011348901</v>
      </c>
      <c r="DP31" s="35">
        <v>0.35255762957300602</v>
      </c>
      <c r="DQ31" s="35">
        <v>6.8275108108435996</v>
      </c>
      <c r="DR31" s="35">
        <v>8.4311225148151898</v>
      </c>
      <c r="DS31" s="35">
        <v>7.5344380722859396</v>
      </c>
      <c r="DT31" s="35">
        <v>9.3278069573444409</v>
      </c>
      <c r="DU31" s="35">
        <v>0.89668444252924895</v>
      </c>
      <c r="DV31" s="35">
        <v>5.4262295644621004</v>
      </c>
      <c r="DW31" s="35">
        <v>4.7286749257865301E-2</v>
      </c>
      <c r="DX31" s="35">
        <v>3.9360522296110902E-2</v>
      </c>
      <c r="DY31" s="35">
        <v>5.5212976219619597E-2</v>
      </c>
      <c r="DZ31" s="35">
        <v>7.9262269617543495E-3</v>
      </c>
      <c r="EA31" s="35">
        <v>8.5520646085884398</v>
      </c>
    </row>
    <row r="32" spans="1:137" ht="16.5" customHeight="1" x14ac:dyDescent="0.3">
      <c r="A32" s="23" t="s">
        <v>251</v>
      </c>
      <c r="B32" s="34">
        <v>48.096381702136703</v>
      </c>
      <c r="C32" s="34">
        <v>47.236347136024499</v>
      </c>
      <c r="D32" s="34">
        <v>48.956416268249001</v>
      </c>
      <c r="E32" s="34">
        <v>0.86003456611223705</v>
      </c>
      <c r="F32" s="34">
        <v>0.91232049157689499</v>
      </c>
      <c r="G32" s="34">
        <v>47.230454783504499</v>
      </c>
      <c r="H32" s="34">
        <v>43.9863713619471</v>
      </c>
      <c r="I32" s="34">
        <v>50.474538205061897</v>
      </c>
      <c r="J32" s="34">
        <v>3.2440834215574199</v>
      </c>
      <c r="K32" s="34">
        <v>3.5044011547682401</v>
      </c>
      <c r="L32" s="34">
        <v>44.586163507376398</v>
      </c>
      <c r="M32" s="34">
        <v>42.086896576449398</v>
      </c>
      <c r="N32" s="34">
        <v>47.085430438303398</v>
      </c>
      <c r="O32" s="34">
        <v>2.4992669309269799</v>
      </c>
      <c r="P32" s="34">
        <v>2.8599370049802499</v>
      </c>
      <c r="Q32" s="34">
        <v>38.269877282385501</v>
      </c>
      <c r="R32" s="34">
        <v>35.4554262327527</v>
      </c>
      <c r="S32" s="34">
        <v>41.084328332018302</v>
      </c>
      <c r="T32" s="34">
        <v>2.8144510496328001</v>
      </c>
      <c r="U32" s="34">
        <v>3.7521531686198601</v>
      </c>
      <c r="V32" s="34">
        <v>56.911227480223502</v>
      </c>
      <c r="W32" s="34">
        <v>53.876905828587802</v>
      </c>
      <c r="X32" s="34">
        <v>59.945549131859302</v>
      </c>
      <c r="Y32" s="34">
        <v>3.0343216516357501</v>
      </c>
      <c r="Z32" s="34">
        <v>2.72024231455711</v>
      </c>
      <c r="AA32" s="34">
        <v>37.9653285027264</v>
      </c>
      <c r="AB32" s="34">
        <v>34.180697902584797</v>
      </c>
      <c r="AC32" s="34">
        <v>41.749959102867997</v>
      </c>
      <c r="AD32" s="34">
        <v>3.7846306001415999</v>
      </c>
      <c r="AE32" s="34">
        <v>5.0860457575796101</v>
      </c>
      <c r="AF32" s="34">
        <v>35.267825352063802</v>
      </c>
      <c r="AG32" s="34">
        <v>32.169399905798301</v>
      </c>
      <c r="AH32" s="34">
        <v>38.366250798329403</v>
      </c>
      <c r="AI32" s="34">
        <v>3.0984254462655398</v>
      </c>
      <c r="AJ32" s="34">
        <v>4.48235549977466</v>
      </c>
      <c r="AK32" s="34">
        <v>49.804221761348401</v>
      </c>
      <c r="AL32" s="34">
        <v>45.964278216686303</v>
      </c>
      <c r="AM32" s="34">
        <v>53.6441653060105</v>
      </c>
      <c r="AN32" s="34">
        <v>3.83994354466211</v>
      </c>
      <c r="AO32" s="34">
        <v>3.9337124453293</v>
      </c>
      <c r="AP32" s="34">
        <v>64.3434806153723</v>
      </c>
      <c r="AQ32" s="34">
        <v>60.465338104081503</v>
      </c>
      <c r="AR32" s="34">
        <v>68.221623126663104</v>
      </c>
      <c r="AS32" s="34">
        <v>3.8781425112908199</v>
      </c>
      <c r="AT32" s="34">
        <v>3.0751276112050498</v>
      </c>
      <c r="AU32" s="34">
        <v>37.079132081787399</v>
      </c>
      <c r="AV32" s="34">
        <v>33.474626909040502</v>
      </c>
      <c r="AW32" s="34">
        <v>40.683637254534297</v>
      </c>
      <c r="AX32" s="34">
        <v>3.6045051727469</v>
      </c>
      <c r="AY32" s="34">
        <v>4.9597526914735504</v>
      </c>
      <c r="AZ32" s="34">
        <v>44.144511124201102</v>
      </c>
      <c r="BA32" s="34">
        <v>40.674788273866</v>
      </c>
      <c r="BB32" s="34">
        <v>47.614233974536099</v>
      </c>
      <c r="BC32" s="34">
        <v>3.4697228503350801</v>
      </c>
      <c r="BD32" s="34">
        <v>4.0101627932731603</v>
      </c>
      <c r="BE32" s="34">
        <v>45.563412075518102</v>
      </c>
      <c r="BF32" s="34">
        <v>40.654809077049201</v>
      </c>
      <c r="BG32" s="34">
        <v>50.472015073987002</v>
      </c>
      <c r="BH32" s="34">
        <v>4.9086029984688997</v>
      </c>
      <c r="BI32" s="34">
        <v>5.4964919676828998</v>
      </c>
      <c r="BJ32" s="34">
        <v>65.189023970690499</v>
      </c>
      <c r="BK32" s="34">
        <v>60.625501960965202</v>
      </c>
      <c r="BL32" s="34">
        <v>69.752545980415704</v>
      </c>
      <c r="BM32" s="34">
        <v>4.56352200972528</v>
      </c>
      <c r="BN32" s="34">
        <v>3.5716558005671701</v>
      </c>
      <c r="BO32" s="34">
        <v>62.681562299010302</v>
      </c>
      <c r="BP32" s="34">
        <v>59.406287831856901</v>
      </c>
      <c r="BQ32" s="34">
        <v>65.956836766163704</v>
      </c>
      <c r="BR32" s="34">
        <v>3.27527446715338</v>
      </c>
      <c r="BS32" s="34">
        <v>2.6659488696810199</v>
      </c>
      <c r="BT32" s="34">
        <v>79.486897700695295</v>
      </c>
      <c r="BU32" s="34">
        <v>75.843956847128993</v>
      </c>
      <c r="BV32" s="34">
        <v>83.129838554261596</v>
      </c>
      <c r="BW32" s="34">
        <v>3.6429408535663401</v>
      </c>
      <c r="BX32" s="34">
        <v>2.33830146401553</v>
      </c>
      <c r="BY32" s="34">
        <v>44.113690434406898</v>
      </c>
      <c r="BZ32" s="34">
        <v>41.123450643790797</v>
      </c>
      <c r="CA32" s="34">
        <v>47.103930225023099</v>
      </c>
      <c r="CB32" s="34">
        <v>2.99023979061616</v>
      </c>
      <c r="CC32" s="34">
        <v>3.4584106004488899</v>
      </c>
      <c r="CD32" s="34">
        <v>49.196812223907699</v>
      </c>
      <c r="CE32" s="34">
        <v>46.216164357117798</v>
      </c>
      <c r="CF32" s="34">
        <v>52.1774600906977</v>
      </c>
      <c r="CG32" s="34">
        <v>2.9806478667899201</v>
      </c>
      <c r="CH32" s="34">
        <v>3.0911326136835702</v>
      </c>
      <c r="CI32" s="34">
        <v>54.6497988206077</v>
      </c>
      <c r="CJ32" s="34">
        <v>50.523506679795098</v>
      </c>
      <c r="CK32" s="34">
        <v>58.776090961420302</v>
      </c>
      <c r="CL32" s="34">
        <v>4.1262921408125903</v>
      </c>
      <c r="CM32" s="34">
        <v>3.8522577167428902</v>
      </c>
      <c r="CN32" s="34">
        <v>40.086858401941498</v>
      </c>
      <c r="CO32" s="34">
        <v>37.848904942673698</v>
      </c>
      <c r="CP32" s="34">
        <v>42.324811861209398</v>
      </c>
      <c r="CQ32" s="34">
        <v>2.2379534592678501</v>
      </c>
      <c r="CR32" s="34">
        <v>2.8483474009703702</v>
      </c>
      <c r="CS32" s="34">
        <v>43.255692038140602</v>
      </c>
      <c r="CT32" s="34">
        <v>39.943953504533603</v>
      </c>
      <c r="CU32" s="34">
        <v>46.567430571747501</v>
      </c>
      <c r="CV32" s="34">
        <v>3.3117385336069498</v>
      </c>
      <c r="CW32" s="34">
        <v>3.9062200545920098</v>
      </c>
      <c r="CX32" s="34">
        <v>55.164453059429903</v>
      </c>
      <c r="CY32" s="34">
        <v>51.798622863980597</v>
      </c>
      <c r="CZ32" s="34">
        <v>58.530283254879102</v>
      </c>
      <c r="DA32" s="34">
        <v>3.3658301954492802</v>
      </c>
      <c r="DB32" s="34">
        <v>3.1129834677244301</v>
      </c>
      <c r="DC32" s="34">
        <v>50.3955394761037</v>
      </c>
      <c r="DD32" s="34">
        <v>47.808627350272403</v>
      </c>
      <c r="DE32" s="34">
        <v>52.982451601934898</v>
      </c>
      <c r="DF32" s="34">
        <v>2.58691212583126</v>
      </c>
      <c r="DG32" s="34">
        <v>2.6189879881134299</v>
      </c>
      <c r="DH32" s="34">
        <v>47.9552332745915</v>
      </c>
      <c r="DI32" s="34">
        <v>44.787033795617603</v>
      </c>
      <c r="DJ32" s="34">
        <v>51.123432753565503</v>
      </c>
      <c r="DK32" s="34">
        <v>3.1681994789739498</v>
      </c>
      <c r="DL32" s="34">
        <v>3.37070262247145</v>
      </c>
      <c r="DM32" s="34">
        <v>50.785426083256702</v>
      </c>
      <c r="DN32" s="34">
        <v>46.910791557920703</v>
      </c>
      <c r="DO32" s="34">
        <v>54.660060608592801</v>
      </c>
      <c r="DP32" s="34">
        <v>3.8746345253360599</v>
      </c>
      <c r="DQ32" s="34">
        <v>3.8925623000985299</v>
      </c>
      <c r="DR32" s="34">
        <v>36.8166531383185</v>
      </c>
      <c r="DS32" s="34">
        <v>33.746041783379198</v>
      </c>
      <c r="DT32" s="34">
        <v>39.887264493257803</v>
      </c>
      <c r="DU32" s="34">
        <v>3.0706113549392802</v>
      </c>
      <c r="DV32" s="34">
        <v>4.25524406173425</v>
      </c>
      <c r="DW32" s="34">
        <v>52.7925050179038</v>
      </c>
      <c r="DX32" s="34">
        <v>49.824866805552197</v>
      </c>
      <c r="DY32" s="34">
        <v>55.760143230255402</v>
      </c>
      <c r="DZ32" s="34">
        <v>2.9676382123515701</v>
      </c>
      <c r="EA32" s="34">
        <v>2.8680228911988901</v>
      </c>
    </row>
    <row r="33" spans="1:131" ht="16.5" customHeight="1" x14ac:dyDescent="0.3">
      <c r="A33" s="26" t="s">
        <v>252</v>
      </c>
      <c r="B33" s="35">
        <v>3.66057362434751</v>
      </c>
      <c r="C33" s="35">
        <v>3.2959117642410098</v>
      </c>
      <c r="D33" s="35">
        <v>4.0252354844540204</v>
      </c>
      <c r="E33" s="35">
        <v>0.36466186010650298</v>
      </c>
      <c r="F33" s="35">
        <v>5.0825905591574196</v>
      </c>
      <c r="G33" s="35">
        <v>3.4474276593191999</v>
      </c>
      <c r="H33" s="35">
        <v>2.4925795221553599</v>
      </c>
      <c r="I33" s="35">
        <v>4.4022757964830399</v>
      </c>
      <c r="J33" s="35">
        <v>0.95484813716383898</v>
      </c>
      <c r="K33" s="35">
        <v>14.131331098519199</v>
      </c>
      <c r="L33" s="35">
        <v>2.3339293632954301</v>
      </c>
      <c r="M33" s="35">
        <v>1.6083767131001701</v>
      </c>
      <c r="N33" s="35">
        <v>3.0594820134906899</v>
      </c>
      <c r="O33" s="35">
        <v>0.72555265019525905</v>
      </c>
      <c r="P33" s="35">
        <v>15.8608023614874</v>
      </c>
      <c r="Q33" s="35">
        <v>4.8921436654732</v>
      </c>
      <c r="R33" s="35">
        <v>3.76060087581858</v>
      </c>
      <c r="S33" s="35">
        <v>6.0236864551278302</v>
      </c>
      <c r="T33" s="35">
        <v>1.13154278965462</v>
      </c>
      <c r="U33" s="35">
        <v>11.8009156987409</v>
      </c>
      <c r="V33" s="35">
        <v>2.62847182290185</v>
      </c>
      <c r="W33" s="35">
        <v>1.8065504091515201</v>
      </c>
      <c r="X33" s="35">
        <v>3.4503932366521801</v>
      </c>
      <c r="Y33" s="35">
        <v>0.82192141375033001</v>
      </c>
      <c r="Z33" s="35">
        <v>15.9540481439796</v>
      </c>
      <c r="AA33" s="35">
        <v>5.3138015572255997</v>
      </c>
      <c r="AB33" s="35">
        <v>3.7517137742323801</v>
      </c>
      <c r="AC33" s="35">
        <v>6.8758893402188104</v>
      </c>
      <c r="AD33" s="35">
        <v>1.5620877829932101</v>
      </c>
      <c r="AE33" s="35">
        <v>14.998368948646901</v>
      </c>
      <c r="AF33" s="35">
        <v>7.3457523064225096</v>
      </c>
      <c r="AG33" s="35">
        <v>5.5751695009755702</v>
      </c>
      <c r="AH33" s="35">
        <v>9.1163351118694607</v>
      </c>
      <c r="AI33" s="35">
        <v>1.7705828054469399</v>
      </c>
      <c r="AJ33" s="35">
        <v>12.297699902266</v>
      </c>
      <c r="AK33" s="35">
        <v>6.89570266574753</v>
      </c>
      <c r="AL33" s="35">
        <v>5.5329904528932596</v>
      </c>
      <c r="AM33" s="35">
        <v>8.2584148786017995</v>
      </c>
      <c r="AN33" s="35">
        <v>1.3627122128542699</v>
      </c>
      <c r="AO33" s="35">
        <v>10.082530625086701</v>
      </c>
      <c r="AP33" s="35">
        <v>3.0114634091115402</v>
      </c>
      <c r="AQ33" s="35">
        <v>1.90669377378589</v>
      </c>
      <c r="AR33" s="35">
        <v>4.1162330444371804</v>
      </c>
      <c r="AS33" s="35">
        <v>1.10476963532565</v>
      </c>
      <c r="AT33" s="35">
        <v>18.7170787299473</v>
      </c>
      <c r="AU33" s="35">
        <v>4.9804780832574203</v>
      </c>
      <c r="AV33" s="35">
        <v>3.4530557149069399</v>
      </c>
      <c r="AW33" s="35">
        <v>6.5079004516078998</v>
      </c>
      <c r="AX33" s="35">
        <v>1.52742236835048</v>
      </c>
      <c r="AY33" s="35">
        <v>15.6470345553602</v>
      </c>
      <c r="AZ33" s="35">
        <v>2.72526113216782</v>
      </c>
      <c r="BA33" s="35">
        <v>1.5696186726582799</v>
      </c>
      <c r="BB33" s="35">
        <v>3.88090359167736</v>
      </c>
      <c r="BC33" s="35">
        <v>1.15564245950954</v>
      </c>
      <c r="BD33" s="35">
        <v>21.635119394256101</v>
      </c>
      <c r="BE33" s="35">
        <v>2.4773799232228</v>
      </c>
      <c r="BF33" s="35">
        <v>1.12913113219053</v>
      </c>
      <c r="BG33" s="35">
        <v>3.82562871425506</v>
      </c>
      <c r="BH33" s="35">
        <v>1.34824879103226</v>
      </c>
      <c r="BI33" s="35">
        <v>27.766513718497102</v>
      </c>
      <c r="BJ33" s="35">
        <v>1.7113074283718099</v>
      </c>
      <c r="BK33" s="35">
        <v>0.86603590614028103</v>
      </c>
      <c r="BL33" s="35">
        <v>2.5565789506033401</v>
      </c>
      <c r="BM33" s="35">
        <v>0.84527152223153101</v>
      </c>
      <c r="BN33" s="35">
        <v>25.200672513920399</v>
      </c>
      <c r="BO33" s="35">
        <v>4.37722053293502</v>
      </c>
      <c r="BP33" s="35">
        <v>3.1422360426859801</v>
      </c>
      <c r="BQ33" s="35">
        <v>5.6122050231840497</v>
      </c>
      <c r="BR33" s="35">
        <v>1.2349844902490399</v>
      </c>
      <c r="BS33" s="35">
        <v>14.3948453804677</v>
      </c>
      <c r="BT33" s="35">
        <v>1.20049745603289</v>
      </c>
      <c r="BU33" s="35">
        <v>0.52266655426077802</v>
      </c>
      <c r="BV33" s="35">
        <v>1.8783283578050001</v>
      </c>
      <c r="BW33" s="35">
        <v>0.67783090177211203</v>
      </c>
      <c r="BX33" s="35">
        <v>28.8073990496985</v>
      </c>
      <c r="BY33" s="35">
        <v>1.96606359411528</v>
      </c>
      <c r="BZ33" s="35">
        <v>1.23187404604016</v>
      </c>
      <c r="CA33" s="35">
        <v>2.7002531421904101</v>
      </c>
      <c r="CB33" s="35">
        <v>0.73418954807512105</v>
      </c>
      <c r="CC33" s="35">
        <v>19.052613823945102</v>
      </c>
      <c r="CD33" s="35">
        <v>2.15619822307267</v>
      </c>
      <c r="CE33" s="35">
        <v>1.4807251201885201</v>
      </c>
      <c r="CF33" s="35">
        <v>2.8316713259568198</v>
      </c>
      <c r="CG33" s="35">
        <v>0.67547310288415097</v>
      </c>
      <c r="CH33" s="35">
        <v>15.9831842191882</v>
      </c>
      <c r="CI33" s="35">
        <v>1.9764068377300901</v>
      </c>
      <c r="CJ33" s="35">
        <v>1.20716298293295</v>
      </c>
      <c r="CK33" s="35">
        <v>2.7456506925272302</v>
      </c>
      <c r="CL33" s="35">
        <v>0.76924385479713897</v>
      </c>
      <c r="CM33" s="35">
        <v>19.857822134388599</v>
      </c>
      <c r="CN33" s="35">
        <v>6.64852001647757</v>
      </c>
      <c r="CO33" s="35">
        <v>5.5607096511855696</v>
      </c>
      <c r="CP33" s="35">
        <v>7.7363303817695703</v>
      </c>
      <c r="CQ33" s="35">
        <v>1.0878103652919999</v>
      </c>
      <c r="CR33" s="35">
        <v>8.3478020226873006</v>
      </c>
      <c r="CS33" s="35">
        <v>3.5779061122350999</v>
      </c>
      <c r="CT33" s="35">
        <v>1.4209685917172501</v>
      </c>
      <c r="CU33" s="35">
        <v>5.7348436327529502</v>
      </c>
      <c r="CV33" s="35">
        <v>2.1569375205178498</v>
      </c>
      <c r="CW33" s="35">
        <v>30.757607725691699</v>
      </c>
      <c r="CX33" s="35">
        <v>1.34309717268035</v>
      </c>
      <c r="CY33" s="35">
        <v>0.781754111252291</v>
      </c>
      <c r="CZ33" s="35">
        <v>1.9044402341084199</v>
      </c>
      <c r="DA33" s="35">
        <v>0.56134306142806401</v>
      </c>
      <c r="DB33" s="35">
        <v>21.3238123765247</v>
      </c>
      <c r="DC33" s="35">
        <v>5.1833508992734503</v>
      </c>
      <c r="DD33" s="35">
        <v>3.9188437025788798</v>
      </c>
      <c r="DE33" s="35">
        <v>6.4478580959680203</v>
      </c>
      <c r="DF33" s="35">
        <v>1.26450719669457</v>
      </c>
      <c r="DG33" s="35">
        <v>12.446711510460601</v>
      </c>
      <c r="DH33" s="35">
        <v>2.7819129585816502</v>
      </c>
      <c r="DI33" s="35">
        <v>1.71187302761416</v>
      </c>
      <c r="DJ33" s="35">
        <v>3.8519528895491399</v>
      </c>
      <c r="DK33" s="35">
        <v>1.0700399309674899</v>
      </c>
      <c r="DL33" s="35">
        <v>19.624580222951298</v>
      </c>
      <c r="DM33" s="35">
        <v>5.3062703286154296</v>
      </c>
      <c r="DN33" s="35">
        <v>3.5652884593398499</v>
      </c>
      <c r="DO33" s="35">
        <v>7.0472521978909999</v>
      </c>
      <c r="DP33" s="35">
        <v>1.7409818692755701</v>
      </c>
      <c r="DQ33" s="35">
        <v>16.739743751137102</v>
      </c>
      <c r="DR33" s="35">
        <v>6.1747288797496802</v>
      </c>
      <c r="DS33" s="35">
        <v>3.02779321303511</v>
      </c>
      <c r="DT33" s="35">
        <v>9.32166454646425</v>
      </c>
      <c r="DU33" s="35">
        <v>3.1469356667145698</v>
      </c>
      <c r="DV33" s="35">
        <v>26.0024278484311</v>
      </c>
      <c r="DW33" s="35">
        <v>1.4390272859073101</v>
      </c>
      <c r="DX33" s="35">
        <v>0.89945169350726795</v>
      </c>
      <c r="DY33" s="35">
        <v>1.9786028783073399</v>
      </c>
      <c r="DZ33" s="35">
        <v>0.53957559240003805</v>
      </c>
      <c r="EA33" s="35">
        <v>19.1305385441864</v>
      </c>
    </row>
    <row r="34" spans="1:131" ht="16.5" customHeight="1" x14ac:dyDescent="0.3">
      <c r="A34" s="23" t="s">
        <v>253</v>
      </c>
      <c r="B34" s="34">
        <v>28.5718236757303</v>
      </c>
      <c r="C34" s="34">
        <v>27.7329949085658</v>
      </c>
      <c r="D34" s="34">
        <v>29.410652442894801</v>
      </c>
      <c r="E34" s="34">
        <v>0.83882876716449495</v>
      </c>
      <c r="F34" s="34">
        <v>1.49788779902679</v>
      </c>
      <c r="G34" s="34">
        <v>38.029174371573902</v>
      </c>
      <c r="H34" s="34">
        <v>34.666312707809503</v>
      </c>
      <c r="I34" s="34">
        <v>41.3920360353383</v>
      </c>
      <c r="J34" s="34">
        <v>3.3628616637644</v>
      </c>
      <c r="K34" s="34">
        <v>4.5116565772752004</v>
      </c>
      <c r="L34" s="34">
        <v>28.561185525230002</v>
      </c>
      <c r="M34" s="34">
        <v>26.178017752600201</v>
      </c>
      <c r="N34" s="34">
        <v>30.944353297859699</v>
      </c>
      <c r="O34" s="34">
        <v>2.38316777262976</v>
      </c>
      <c r="P34" s="34">
        <v>4.2571829651014204</v>
      </c>
      <c r="Q34" s="34">
        <v>51.5656770763783</v>
      </c>
      <c r="R34" s="34">
        <v>48.673997895217497</v>
      </c>
      <c r="S34" s="34">
        <v>54.457356257539097</v>
      </c>
      <c r="T34" s="34">
        <v>2.8916791811608098</v>
      </c>
      <c r="U34" s="34">
        <v>2.8611018116084401</v>
      </c>
      <c r="V34" s="34">
        <v>19.232995166786399</v>
      </c>
      <c r="W34" s="34">
        <v>16.732790074379501</v>
      </c>
      <c r="X34" s="34">
        <v>21.7332002591933</v>
      </c>
      <c r="Y34" s="34">
        <v>2.5002050924068699</v>
      </c>
      <c r="Z34" s="34">
        <v>6.6324294890251903</v>
      </c>
      <c r="AA34" s="34">
        <v>35.985730648429801</v>
      </c>
      <c r="AB34" s="34">
        <v>32.151908575300503</v>
      </c>
      <c r="AC34" s="34">
        <v>39.819552721559099</v>
      </c>
      <c r="AD34" s="34">
        <v>3.8338220731292698</v>
      </c>
      <c r="AE34" s="34">
        <v>5.4355758094056199</v>
      </c>
      <c r="AF34" s="34">
        <v>36.945342749188001</v>
      </c>
      <c r="AG34" s="34">
        <v>33.402405293813302</v>
      </c>
      <c r="AH34" s="34">
        <v>40.488280204562599</v>
      </c>
      <c r="AI34" s="34">
        <v>3.5429374553746298</v>
      </c>
      <c r="AJ34" s="34">
        <v>4.8926901638802001</v>
      </c>
      <c r="AK34" s="34">
        <v>29.4666098433039</v>
      </c>
      <c r="AL34" s="34">
        <v>26.031626319341299</v>
      </c>
      <c r="AM34" s="34">
        <v>32.9015933672664</v>
      </c>
      <c r="AN34" s="34">
        <v>3.4349835239625599</v>
      </c>
      <c r="AO34" s="34">
        <v>5.94755427782904</v>
      </c>
      <c r="AP34" s="34">
        <v>17.034295017092301</v>
      </c>
      <c r="AQ34" s="34">
        <v>14.3387305180471</v>
      </c>
      <c r="AR34" s="34">
        <v>19.729859516137498</v>
      </c>
      <c r="AS34" s="34">
        <v>2.6955644990452301</v>
      </c>
      <c r="AT34" s="34">
        <v>8.0736420752193307</v>
      </c>
      <c r="AU34" s="34">
        <v>32.605951697796201</v>
      </c>
      <c r="AV34" s="34">
        <v>29.059039889758001</v>
      </c>
      <c r="AW34" s="34">
        <v>36.152863505834503</v>
      </c>
      <c r="AX34" s="34">
        <v>3.54691180803822</v>
      </c>
      <c r="AY34" s="34">
        <v>5.55005692955885</v>
      </c>
      <c r="AZ34" s="34">
        <v>12.455052205229</v>
      </c>
      <c r="BA34" s="34">
        <v>10.1031560314772</v>
      </c>
      <c r="BB34" s="34">
        <v>14.806948378980801</v>
      </c>
      <c r="BC34" s="34">
        <v>2.3518961737518</v>
      </c>
      <c r="BD34" s="34">
        <v>9.6342191718844301</v>
      </c>
      <c r="BE34" s="34">
        <v>43.291645806938497</v>
      </c>
      <c r="BF34" s="34">
        <v>38.292232601337801</v>
      </c>
      <c r="BG34" s="34">
        <v>48.291059012539201</v>
      </c>
      <c r="BH34" s="34">
        <v>4.9994132056007201</v>
      </c>
      <c r="BI34" s="34">
        <v>5.8919474548063002</v>
      </c>
      <c r="BJ34" s="34">
        <v>11.4772444553781</v>
      </c>
      <c r="BK34" s="34">
        <v>7.8004123790425597</v>
      </c>
      <c r="BL34" s="34">
        <v>15.154076531713599</v>
      </c>
      <c r="BM34" s="34">
        <v>3.67683207633551</v>
      </c>
      <c r="BN34" s="34">
        <v>16.3448181322408</v>
      </c>
      <c r="BO34" s="34">
        <v>23.951401046877901</v>
      </c>
      <c r="BP34" s="34">
        <v>21.149878433049999</v>
      </c>
      <c r="BQ34" s="34">
        <v>26.7529236607058</v>
      </c>
      <c r="BR34" s="34">
        <v>2.8015226138278999</v>
      </c>
      <c r="BS34" s="34">
        <v>5.9677021380237498</v>
      </c>
      <c r="BT34" s="34">
        <v>9.45079725886084</v>
      </c>
      <c r="BU34" s="34">
        <v>6.9491661192654197</v>
      </c>
      <c r="BV34" s="34">
        <v>11.9524283984563</v>
      </c>
      <c r="BW34" s="34">
        <v>2.5016311395954198</v>
      </c>
      <c r="BX34" s="34">
        <v>13.505129601254099</v>
      </c>
      <c r="BY34" s="34">
        <v>19.162490745312802</v>
      </c>
      <c r="BZ34" s="34">
        <v>16.660676069639699</v>
      </c>
      <c r="CA34" s="34">
        <v>21.664305420985901</v>
      </c>
      <c r="CB34" s="34">
        <v>2.5018146756731099</v>
      </c>
      <c r="CC34" s="34">
        <v>6.6611176802739598</v>
      </c>
      <c r="CD34" s="34">
        <v>40.446147957306401</v>
      </c>
      <c r="CE34" s="34">
        <v>37.531337370046899</v>
      </c>
      <c r="CF34" s="34">
        <v>43.360958544565896</v>
      </c>
      <c r="CG34" s="34">
        <v>2.91481058725951</v>
      </c>
      <c r="CH34" s="34">
        <v>3.67686005692225</v>
      </c>
      <c r="CI34" s="34">
        <v>18.070687420489101</v>
      </c>
      <c r="CJ34" s="34">
        <v>15.716293387414</v>
      </c>
      <c r="CK34" s="34">
        <v>20.425081453564101</v>
      </c>
      <c r="CL34" s="34">
        <v>2.3543940330750499</v>
      </c>
      <c r="CM34" s="34">
        <v>6.6473478152495504</v>
      </c>
      <c r="CN34" s="34">
        <v>28.1401996988536</v>
      </c>
      <c r="CO34" s="34">
        <v>25.912046886257301</v>
      </c>
      <c r="CP34" s="34">
        <v>30.368352511449899</v>
      </c>
      <c r="CQ34" s="34">
        <v>2.2281528125963099</v>
      </c>
      <c r="CR34" s="34">
        <v>4.0398173135005404</v>
      </c>
      <c r="CS34" s="34">
        <v>33.890462903501401</v>
      </c>
      <c r="CT34" s="34">
        <v>30.1393182579734</v>
      </c>
      <c r="CU34" s="34">
        <v>37.641607549029303</v>
      </c>
      <c r="CV34" s="34">
        <v>3.75114464552794</v>
      </c>
      <c r="CW34" s="34">
        <v>5.64716190036195</v>
      </c>
      <c r="CX34" s="34">
        <v>33.3468959929709</v>
      </c>
      <c r="CY34" s="34">
        <v>30.193126823994401</v>
      </c>
      <c r="CZ34" s="34">
        <v>36.500665161947303</v>
      </c>
      <c r="DA34" s="34">
        <v>3.15376916897644</v>
      </c>
      <c r="DB34" s="34">
        <v>4.8252344172548298</v>
      </c>
      <c r="DC34" s="34">
        <v>26.478769228258798</v>
      </c>
      <c r="DD34" s="34">
        <v>24.096792451766699</v>
      </c>
      <c r="DE34" s="34">
        <v>28.860746004750801</v>
      </c>
      <c r="DF34" s="34">
        <v>2.3819767764920599</v>
      </c>
      <c r="DG34" s="34">
        <v>4.5896932113576003</v>
      </c>
      <c r="DH34" s="34">
        <v>20.266044182284102</v>
      </c>
      <c r="DI34" s="34">
        <v>17.714000809647398</v>
      </c>
      <c r="DJ34" s="34">
        <v>22.818087554920901</v>
      </c>
      <c r="DK34" s="34">
        <v>2.5520433726367302</v>
      </c>
      <c r="DL34" s="34">
        <v>6.4248500275206197</v>
      </c>
      <c r="DM34" s="34">
        <v>27.6334347909802</v>
      </c>
      <c r="DN34" s="34">
        <v>24.017064074975099</v>
      </c>
      <c r="DO34" s="34">
        <v>31.2498055069854</v>
      </c>
      <c r="DP34" s="34">
        <v>3.6163707160051799</v>
      </c>
      <c r="DQ34" s="34">
        <v>6.6770096224335198</v>
      </c>
      <c r="DR34" s="34">
        <v>37.282499692819499</v>
      </c>
      <c r="DS34" s="34">
        <v>33.797303458174497</v>
      </c>
      <c r="DT34" s="34">
        <v>40.767695927464501</v>
      </c>
      <c r="DU34" s="34">
        <v>3.4851962346450001</v>
      </c>
      <c r="DV34" s="34">
        <v>4.7694262961372704</v>
      </c>
      <c r="DW34" s="34">
        <v>34.811951519374702</v>
      </c>
      <c r="DX34" s="34">
        <v>31.651330207573601</v>
      </c>
      <c r="DY34" s="34">
        <v>37.972572831175903</v>
      </c>
      <c r="DZ34" s="34">
        <v>3.1606213118011701</v>
      </c>
      <c r="EA34" s="34">
        <v>4.6322076855663497</v>
      </c>
    </row>
    <row r="35" spans="1:131" ht="16.5" customHeight="1" x14ac:dyDescent="0.3">
      <c r="A35" s="26" t="s">
        <v>254</v>
      </c>
      <c r="B35" s="35">
        <v>16.0918823917035</v>
      </c>
      <c r="C35" s="35">
        <v>15.252288534668899</v>
      </c>
      <c r="D35" s="35">
        <v>16.931476248738001</v>
      </c>
      <c r="E35" s="35">
        <v>0.83959385703456801</v>
      </c>
      <c r="F35" s="35">
        <v>2.6619894574521101</v>
      </c>
      <c r="G35" s="35">
        <v>8.9292880942725805</v>
      </c>
      <c r="H35" s="35">
        <v>7.1245184729549402</v>
      </c>
      <c r="I35" s="35">
        <v>10.7340577155902</v>
      </c>
      <c r="J35" s="35">
        <v>1.8047696213176401</v>
      </c>
      <c r="K35" s="35">
        <v>10.312141544559401</v>
      </c>
      <c r="L35" s="35">
        <v>8.4964706639799008</v>
      </c>
      <c r="M35" s="35">
        <v>7.0414449081843902</v>
      </c>
      <c r="N35" s="35">
        <v>9.9514964197754203</v>
      </c>
      <c r="O35" s="35">
        <v>1.45502575579552</v>
      </c>
      <c r="P35" s="35">
        <v>8.7372758507209891</v>
      </c>
      <c r="Q35" s="35">
        <v>2.8304193152543702</v>
      </c>
      <c r="R35" s="35">
        <v>1.97052663108724</v>
      </c>
      <c r="S35" s="35">
        <v>3.6903119994215001</v>
      </c>
      <c r="T35" s="35">
        <v>0.85989268416712905</v>
      </c>
      <c r="U35" s="35">
        <v>15.500203622257301</v>
      </c>
      <c r="V35" s="35">
        <v>17.103274600662399</v>
      </c>
      <c r="W35" s="35">
        <v>14.7286093322439</v>
      </c>
      <c r="X35" s="35">
        <v>19.477939869080799</v>
      </c>
      <c r="Y35" s="35">
        <v>2.3746652684184499</v>
      </c>
      <c r="Z35" s="35">
        <v>7.0838125490394201</v>
      </c>
      <c r="AA35" s="35">
        <v>19.169064831603599</v>
      </c>
      <c r="AB35" s="35">
        <v>16.1677760125765</v>
      </c>
      <c r="AC35" s="35">
        <v>22.170353650630599</v>
      </c>
      <c r="AD35" s="35">
        <v>3.0012888190270699</v>
      </c>
      <c r="AE35" s="35">
        <v>7.9882342674405598</v>
      </c>
      <c r="AF35" s="35">
        <v>16.451587635013301</v>
      </c>
      <c r="AG35" s="35">
        <v>14.197785051533099</v>
      </c>
      <c r="AH35" s="35">
        <v>18.705390218493399</v>
      </c>
      <c r="AI35" s="35">
        <v>2.2538025834801401</v>
      </c>
      <c r="AJ35" s="35">
        <v>6.9895945777202702</v>
      </c>
      <c r="AK35" s="35">
        <v>9.8482616111792503</v>
      </c>
      <c r="AL35" s="35">
        <v>7.9104989618791599</v>
      </c>
      <c r="AM35" s="35">
        <v>11.7860242604793</v>
      </c>
      <c r="AN35" s="35">
        <v>1.9377626493000899</v>
      </c>
      <c r="AO35" s="35">
        <v>10.0388723608432</v>
      </c>
      <c r="AP35" s="35">
        <v>12.4434660875714</v>
      </c>
      <c r="AQ35" s="35">
        <v>9.7270925935768595</v>
      </c>
      <c r="AR35" s="35">
        <v>15.159839581566001</v>
      </c>
      <c r="AS35" s="35">
        <v>2.7163734939945501</v>
      </c>
      <c r="AT35" s="35">
        <v>11.1376109688523</v>
      </c>
      <c r="AU35" s="35">
        <v>22.630167958504298</v>
      </c>
      <c r="AV35" s="35">
        <v>18.911843762082299</v>
      </c>
      <c r="AW35" s="35">
        <v>26.348492154926301</v>
      </c>
      <c r="AX35" s="35">
        <v>3.718324196422</v>
      </c>
      <c r="AY35" s="35">
        <v>8.3830760130750193</v>
      </c>
      <c r="AZ35" s="35">
        <v>40.0539312050132</v>
      </c>
      <c r="BA35" s="35">
        <v>36.339323733504898</v>
      </c>
      <c r="BB35" s="35">
        <v>43.768538676521601</v>
      </c>
      <c r="BC35" s="35">
        <v>3.7146074715083799</v>
      </c>
      <c r="BD35" s="35">
        <v>4.7316401576819898</v>
      </c>
      <c r="BE35" s="35">
        <v>5.8695809725861903</v>
      </c>
      <c r="BF35" s="35">
        <v>3.4869604717912299</v>
      </c>
      <c r="BG35" s="35">
        <v>8.2522014733811595</v>
      </c>
      <c r="BH35" s="35">
        <v>2.3826205007949701</v>
      </c>
      <c r="BI35" s="35">
        <v>20.710553447763601</v>
      </c>
      <c r="BJ35" s="35">
        <v>14.932430250374001</v>
      </c>
      <c r="BK35" s="35">
        <v>11.711877757522499</v>
      </c>
      <c r="BL35" s="35">
        <v>18.1529827432255</v>
      </c>
      <c r="BM35" s="35">
        <v>3.2205524928514899</v>
      </c>
      <c r="BN35" s="35">
        <v>11.003828575887001</v>
      </c>
      <c r="BO35" s="35">
        <v>7.7644622025747996</v>
      </c>
      <c r="BP35" s="35">
        <v>6.2351201293208502</v>
      </c>
      <c r="BQ35" s="35">
        <v>9.2938042758287498</v>
      </c>
      <c r="BR35" s="35">
        <v>1.52934207325395</v>
      </c>
      <c r="BS35" s="35">
        <v>10.049331784086201</v>
      </c>
      <c r="BT35" s="35">
        <v>6.0638762629838601</v>
      </c>
      <c r="BU35" s="35">
        <v>3.8261967330619502</v>
      </c>
      <c r="BV35" s="35">
        <v>8.3015557929057593</v>
      </c>
      <c r="BW35" s="35">
        <v>2.2376795299219099</v>
      </c>
      <c r="BX35" s="35">
        <v>18.827449308640901</v>
      </c>
      <c r="BY35" s="35">
        <v>28.437510024573101</v>
      </c>
      <c r="BZ35" s="35">
        <v>25.325200693796202</v>
      </c>
      <c r="CA35" s="35">
        <v>31.549819355349999</v>
      </c>
      <c r="CB35" s="35">
        <v>3.1123093307768901</v>
      </c>
      <c r="CC35" s="35">
        <v>5.5838676540021703</v>
      </c>
      <c r="CD35" s="35">
        <v>6.5513331105260004</v>
      </c>
      <c r="CE35" s="35">
        <v>5.3151803897645902</v>
      </c>
      <c r="CF35" s="35">
        <v>7.7874858312874196</v>
      </c>
      <c r="CG35" s="35">
        <v>1.23615272076142</v>
      </c>
      <c r="CH35" s="35">
        <v>9.6268981139190792</v>
      </c>
      <c r="CI35" s="35">
        <v>24.194075557940501</v>
      </c>
      <c r="CJ35" s="35">
        <v>20.797198100073</v>
      </c>
      <c r="CK35" s="35">
        <v>27.590953015808001</v>
      </c>
      <c r="CL35" s="35">
        <v>3.39687745786753</v>
      </c>
      <c r="CM35" s="35">
        <v>7.1633269874664096</v>
      </c>
      <c r="CN35" s="35">
        <v>21.5927120072859</v>
      </c>
      <c r="CO35" s="35">
        <v>19.0290190028119</v>
      </c>
      <c r="CP35" s="35">
        <v>24.156405011759901</v>
      </c>
      <c r="CQ35" s="35">
        <v>2.5636930044739898</v>
      </c>
      <c r="CR35" s="35">
        <v>6.0576301600945497</v>
      </c>
      <c r="CS35" s="35">
        <v>18.137104255802299</v>
      </c>
      <c r="CT35" s="35">
        <v>13.735561264702699</v>
      </c>
      <c r="CU35" s="35">
        <v>22.538647246901899</v>
      </c>
      <c r="CV35" s="35">
        <v>4.4015429910995998</v>
      </c>
      <c r="CW35" s="35">
        <v>12.3817185360347</v>
      </c>
      <c r="CX35" s="35">
        <v>6.9963107127106996</v>
      </c>
      <c r="CY35" s="35">
        <v>5.5521615972762302</v>
      </c>
      <c r="CZ35" s="35">
        <v>8.4404598281451797</v>
      </c>
      <c r="DA35" s="35">
        <v>1.4441491154344801</v>
      </c>
      <c r="DB35" s="35">
        <v>10.5314186781647</v>
      </c>
      <c r="DC35" s="35">
        <v>12.889817956221201</v>
      </c>
      <c r="DD35" s="35">
        <v>10.971744167176301</v>
      </c>
      <c r="DE35" s="35">
        <v>14.807891745266099</v>
      </c>
      <c r="DF35" s="35">
        <v>1.9180737890449</v>
      </c>
      <c r="DG35" s="35">
        <v>7.5921093638952</v>
      </c>
      <c r="DH35" s="35">
        <v>23.770631168280701</v>
      </c>
      <c r="DI35" s="35">
        <v>20.633265721738301</v>
      </c>
      <c r="DJ35" s="35">
        <v>26.907996614823102</v>
      </c>
      <c r="DK35" s="35">
        <v>3.1373654465424101</v>
      </c>
      <c r="DL35" s="35">
        <v>6.7339257635495198</v>
      </c>
      <c r="DM35" s="35">
        <v>11.6377629979627</v>
      </c>
      <c r="DN35" s="35">
        <v>9.0491680832981292</v>
      </c>
      <c r="DO35" s="35">
        <v>14.2263579126273</v>
      </c>
      <c r="DP35" s="35">
        <v>2.5885949146645801</v>
      </c>
      <c r="DQ35" s="35">
        <v>11.348501351905901</v>
      </c>
      <c r="DR35" s="35">
        <v>18.393937654337599</v>
      </c>
      <c r="DS35" s="35">
        <v>15.683219901422399</v>
      </c>
      <c r="DT35" s="35">
        <v>21.1046554072527</v>
      </c>
      <c r="DU35" s="35">
        <v>2.7107177529151798</v>
      </c>
      <c r="DV35" s="35">
        <v>7.5188863183152099</v>
      </c>
      <c r="DW35" s="35">
        <v>10.044069402758501</v>
      </c>
      <c r="DX35" s="35">
        <v>8.19329927475302</v>
      </c>
      <c r="DY35" s="35">
        <v>11.8948395307639</v>
      </c>
      <c r="DZ35" s="35">
        <v>1.85077012800545</v>
      </c>
      <c r="EA35" s="35">
        <v>9.4012738822059205</v>
      </c>
    </row>
    <row r="36" spans="1:131" ht="16.5" customHeight="1" x14ac:dyDescent="0.3">
      <c r="A36" s="23" t="s">
        <v>255</v>
      </c>
      <c r="B36" s="34">
        <v>2.68406290928298</v>
      </c>
      <c r="C36" s="34">
        <v>2.4308153627741702</v>
      </c>
      <c r="D36" s="34">
        <v>2.9373104557917902</v>
      </c>
      <c r="E36" s="34">
        <v>0.25324754650881098</v>
      </c>
      <c r="F36" s="34">
        <v>4.8138935732608097</v>
      </c>
      <c r="G36" s="34">
        <v>1.7825954701112501</v>
      </c>
      <c r="H36" s="34">
        <v>1.0231212134294401</v>
      </c>
      <c r="I36" s="34">
        <v>2.5420697267930601</v>
      </c>
      <c r="J36" s="34">
        <v>0.75947425668181301</v>
      </c>
      <c r="K36" s="34">
        <v>21.737229346252299</v>
      </c>
      <c r="L36" s="34">
        <v>15.2129607701102</v>
      </c>
      <c r="M36" s="34">
        <v>13.249075701049801</v>
      </c>
      <c r="N36" s="34">
        <v>17.1768458391706</v>
      </c>
      <c r="O36" s="34">
        <v>1.96388506906037</v>
      </c>
      <c r="P36" s="34">
        <v>6.5863719313644999</v>
      </c>
      <c r="Q36" s="34">
        <v>1.0307699554910801</v>
      </c>
      <c r="R36" s="34">
        <v>0.52215737524430395</v>
      </c>
      <c r="S36" s="34">
        <v>1.5393825357378501</v>
      </c>
      <c r="T36" s="34">
        <v>0.50861258024677203</v>
      </c>
      <c r="U36" s="34">
        <v>25.174988175512901</v>
      </c>
      <c r="V36" s="34">
        <v>2.4901329265335002</v>
      </c>
      <c r="W36" s="34">
        <v>1.5971753688171599</v>
      </c>
      <c r="X36" s="34">
        <v>3.3830904842498399</v>
      </c>
      <c r="Y36" s="34">
        <v>0.892957557716341</v>
      </c>
      <c r="Z36" s="34">
        <v>18.295834162790101</v>
      </c>
      <c r="AA36" s="34">
        <v>0.46029957331389898</v>
      </c>
      <c r="AB36" s="34">
        <v>0</v>
      </c>
      <c r="AC36" s="34">
        <v>1.0490626248677399</v>
      </c>
      <c r="AD36" s="34">
        <v>0.52453131243387097</v>
      </c>
      <c r="AE36" s="34">
        <v>65.259524325567398</v>
      </c>
      <c r="AF36" s="34">
        <v>3.3763773602364</v>
      </c>
      <c r="AG36" s="34">
        <v>1.60730785977458</v>
      </c>
      <c r="AH36" s="34">
        <v>5.14544686069822</v>
      </c>
      <c r="AI36" s="34">
        <v>1.76906950046182</v>
      </c>
      <c r="AJ36" s="34">
        <v>26.732393436149099</v>
      </c>
      <c r="AK36" s="34">
        <v>3.75931343592395</v>
      </c>
      <c r="AL36" s="34">
        <v>2.33110402608331</v>
      </c>
      <c r="AM36" s="34">
        <v>5.1875228457646001</v>
      </c>
      <c r="AN36" s="34">
        <v>1.4282094098406399</v>
      </c>
      <c r="AO36" s="34">
        <v>19.383280557657599</v>
      </c>
      <c r="AP36" s="34">
        <v>2.6038132447973199</v>
      </c>
      <c r="AQ36" s="34">
        <v>1.28156011172299</v>
      </c>
      <c r="AR36" s="34">
        <v>3.92606637787165</v>
      </c>
      <c r="AS36" s="34">
        <v>1.3222531330743299</v>
      </c>
      <c r="AT36" s="34">
        <v>25.908883703316299</v>
      </c>
      <c r="AU36" s="34">
        <v>2.5521335848</v>
      </c>
      <c r="AV36" s="34">
        <v>1.41465113108926</v>
      </c>
      <c r="AW36" s="34">
        <v>3.6896160385107502</v>
      </c>
      <c r="AX36" s="34">
        <v>1.13748245371074</v>
      </c>
      <c r="AY36" s="34">
        <v>22.7397262480767</v>
      </c>
      <c r="AZ36" s="34">
        <v>0.60593352201986905</v>
      </c>
      <c r="BA36" s="34">
        <v>8.0525279666622707E-2</v>
      </c>
      <c r="BB36" s="34">
        <v>1.1313417643731201</v>
      </c>
      <c r="BC36" s="34">
        <v>0.52540824235324601</v>
      </c>
      <c r="BD36" s="34">
        <v>44.240072554242097</v>
      </c>
      <c r="BE36" s="34">
        <v>1.5727291864069499</v>
      </c>
      <c r="BF36" s="34">
        <v>0.65267890830279096</v>
      </c>
      <c r="BG36" s="34">
        <v>2.4927794645111199</v>
      </c>
      <c r="BH36" s="34">
        <v>0.92005027810416296</v>
      </c>
      <c r="BI36" s="34">
        <v>29.847058937617899</v>
      </c>
      <c r="BJ36" s="34">
        <v>2.8452577467571301</v>
      </c>
      <c r="BK36" s="34">
        <v>0.69674286187523005</v>
      </c>
      <c r="BL36" s="34">
        <v>4.9937726316390201</v>
      </c>
      <c r="BM36" s="34">
        <v>2.1485148848818998</v>
      </c>
      <c r="BN36" s="34">
        <v>38.526599741785198</v>
      </c>
      <c r="BO36" s="34">
        <v>0.69805990478232105</v>
      </c>
      <c r="BP36" s="34">
        <v>8.5571274347374209E-3</v>
      </c>
      <c r="BQ36" s="34">
        <v>1.3875626821299101</v>
      </c>
      <c r="BR36" s="34">
        <v>0.68950277734758403</v>
      </c>
      <c r="BS36" s="34">
        <v>50.394977406629103</v>
      </c>
      <c r="BT36" s="34">
        <v>3.5262859558836799</v>
      </c>
      <c r="BU36" s="34">
        <v>2.0494887774176598</v>
      </c>
      <c r="BV36" s="34">
        <v>5.0030831343497004</v>
      </c>
      <c r="BW36" s="34">
        <v>1.4767971784660201</v>
      </c>
      <c r="BX36" s="34">
        <v>21.3671822882025</v>
      </c>
      <c r="BY36" s="34">
        <v>6.2670853001062001</v>
      </c>
      <c r="BZ36" s="34">
        <v>4.4990227188524301</v>
      </c>
      <c r="CA36" s="34">
        <v>8.0351478813599808</v>
      </c>
      <c r="CB36" s="34">
        <v>1.76806258125377</v>
      </c>
      <c r="CC36" s="34">
        <v>14.3938163012135</v>
      </c>
      <c r="CD36" s="34">
        <v>0.55872947958231101</v>
      </c>
      <c r="CE36" s="34">
        <v>0.148250997881028</v>
      </c>
      <c r="CF36" s="34">
        <v>0.96920796128359399</v>
      </c>
      <c r="CG36" s="34">
        <v>0.41047848170128298</v>
      </c>
      <c r="CH36" s="34">
        <v>37.482861463284699</v>
      </c>
      <c r="CI36" s="34">
        <v>0.31546795085773199</v>
      </c>
      <c r="CJ36" s="34">
        <v>0</v>
      </c>
      <c r="CK36" s="34">
        <v>0.657360851178173</v>
      </c>
      <c r="CL36" s="34">
        <v>0.328680425589087</v>
      </c>
      <c r="CM36" s="34">
        <v>55.294096516124398</v>
      </c>
      <c r="CN36" s="34">
        <v>2.6216192511422101</v>
      </c>
      <c r="CO36" s="34">
        <v>1.9620714723344299</v>
      </c>
      <c r="CP36" s="34">
        <v>3.28116702994999</v>
      </c>
      <c r="CQ36" s="34">
        <v>0.65954777880777604</v>
      </c>
      <c r="CR36" s="34">
        <v>12.835730002854801</v>
      </c>
      <c r="CS36" s="34">
        <v>0.679112653700367</v>
      </c>
      <c r="CT36" s="34">
        <v>3.45035373487418E-2</v>
      </c>
      <c r="CU36" s="34">
        <v>1.3237217700519901</v>
      </c>
      <c r="CV36" s="34">
        <v>0.64460911635162499</v>
      </c>
      <c r="CW36" s="34">
        <v>48.428224747130699</v>
      </c>
      <c r="CX36" s="34">
        <v>0.63075438415728202</v>
      </c>
      <c r="CY36" s="34">
        <v>0.143518931808467</v>
      </c>
      <c r="CZ36" s="34">
        <v>1.1179898365061001</v>
      </c>
      <c r="DA36" s="34">
        <v>0.48723545234881599</v>
      </c>
      <c r="DB36" s="34">
        <v>39.411460744204803</v>
      </c>
      <c r="DC36" s="34">
        <v>1.2951763489175301</v>
      </c>
      <c r="DD36" s="34">
        <v>0.77534565095065</v>
      </c>
      <c r="DE36" s="34">
        <v>1.8150070468844099</v>
      </c>
      <c r="DF36" s="34">
        <v>0.51983069796687897</v>
      </c>
      <c r="DG36" s="34">
        <v>20.477500541321302</v>
      </c>
      <c r="DH36" s="34">
        <v>4.9347693233141898</v>
      </c>
      <c r="DI36" s="34">
        <v>3.5282144565840201</v>
      </c>
      <c r="DJ36" s="34">
        <v>6.3413241900443698</v>
      </c>
      <c r="DK36" s="34">
        <v>1.4065548667301799</v>
      </c>
      <c r="DL36" s="34">
        <v>14.5423217789651</v>
      </c>
      <c r="DM36" s="34">
        <v>4.5969294145186597</v>
      </c>
      <c r="DN36" s="34">
        <v>3.0877964484606002</v>
      </c>
      <c r="DO36" s="34">
        <v>6.1060623805767102</v>
      </c>
      <c r="DP36" s="34">
        <v>1.5091329660580599</v>
      </c>
      <c r="DQ36" s="34">
        <v>16.749567582599798</v>
      </c>
      <c r="DR36" s="34">
        <v>1.1401150650168299</v>
      </c>
      <c r="DS36" s="34">
        <v>0.10975732864363</v>
      </c>
      <c r="DT36" s="34">
        <v>2.1704728013900301</v>
      </c>
      <c r="DU36" s="34">
        <v>1.0303577363731999</v>
      </c>
      <c r="DV36" s="34">
        <v>46.108742772522497</v>
      </c>
      <c r="DW36" s="34">
        <v>0.44598662190218602</v>
      </c>
      <c r="DX36" s="34">
        <v>0.15180487408500301</v>
      </c>
      <c r="DY36" s="34">
        <v>0.74016836971936895</v>
      </c>
      <c r="DZ36" s="34">
        <v>0.29418174781718298</v>
      </c>
      <c r="EA36" s="34">
        <v>33.654087613209398</v>
      </c>
    </row>
    <row r="37" spans="1:131" ht="16.5" customHeight="1" x14ac:dyDescent="0.3">
      <c r="A37" s="29" t="s">
        <v>197</v>
      </c>
      <c r="B37" s="32">
        <v>0.89527569679896701</v>
      </c>
      <c r="C37" s="32">
        <v>0.74195229767408999</v>
      </c>
      <c r="D37" s="32">
        <v>1.04859909592384</v>
      </c>
      <c r="E37" s="32">
        <v>0.153323399124877</v>
      </c>
      <c r="F37" s="32">
        <v>8.7376686670933204</v>
      </c>
      <c r="G37" s="32">
        <v>0.58105962121870003</v>
      </c>
      <c r="H37" s="32">
        <v>0.25951476212500602</v>
      </c>
      <c r="I37" s="32">
        <v>0.90260448031239404</v>
      </c>
      <c r="J37" s="32">
        <v>0.32154485909369401</v>
      </c>
      <c r="K37" s="32">
        <v>28.233505400619102</v>
      </c>
      <c r="L37" s="32">
        <v>0.80929017000756298</v>
      </c>
      <c r="M37" s="32">
        <v>0.21173689613302199</v>
      </c>
      <c r="N37" s="32">
        <v>1.4068434438821</v>
      </c>
      <c r="O37" s="32">
        <v>0.59755327387454105</v>
      </c>
      <c r="P37" s="32">
        <v>37.671793211191002</v>
      </c>
      <c r="Q37" s="32">
        <v>1.4111127050171799</v>
      </c>
      <c r="R37" s="32">
        <v>0.74965188934576399</v>
      </c>
      <c r="S37" s="32">
        <v>2.0725735206885898</v>
      </c>
      <c r="T37" s="32">
        <v>0.66146081567141302</v>
      </c>
      <c r="U37" s="32">
        <v>23.915879064494</v>
      </c>
      <c r="V37" s="32">
        <v>1.6338980028922301</v>
      </c>
      <c r="W37" s="32">
        <v>0.65153688593444203</v>
      </c>
      <c r="X37" s="32">
        <v>2.6162591198500298</v>
      </c>
      <c r="Y37" s="32">
        <v>0.98236111695779205</v>
      </c>
      <c r="Z37" s="32">
        <v>30.675394095706899</v>
      </c>
      <c r="AA37" s="32">
        <v>1.10577488670073</v>
      </c>
      <c r="AB37" s="32">
        <v>0.30068181633434998</v>
      </c>
      <c r="AC37" s="32">
        <v>1.9108679570671201</v>
      </c>
      <c r="AD37" s="32">
        <v>0.805093070366383</v>
      </c>
      <c r="AE37" s="32">
        <v>37.146961423646601</v>
      </c>
      <c r="AF37" s="32">
        <v>0.61311459707631999</v>
      </c>
      <c r="AG37" s="32">
        <v>0.183097239893734</v>
      </c>
      <c r="AH37" s="32">
        <v>1.0431319542589099</v>
      </c>
      <c r="AI37" s="32">
        <v>0.43001735718258599</v>
      </c>
      <c r="AJ37" s="32">
        <v>35.783948360331003</v>
      </c>
      <c r="AK37" s="32">
        <v>0.22589068249714001</v>
      </c>
      <c r="AL37" s="32">
        <v>5.5948730459931401E-2</v>
      </c>
      <c r="AM37" s="32">
        <v>0.39583263453435003</v>
      </c>
      <c r="AN37" s="32">
        <v>0.16994195203720899</v>
      </c>
      <c r="AO37" s="32">
        <v>38.383644961142799</v>
      </c>
      <c r="AP37" s="32">
        <v>0.563481626055087</v>
      </c>
      <c r="AQ37" s="32">
        <v>0.161503100945487</v>
      </c>
      <c r="AR37" s="32">
        <v>0.96546015116468797</v>
      </c>
      <c r="AS37" s="32">
        <v>0.40197852510960103</v>
      </c>
      <c r="AT37" s="32">
        <v>36.397120111160802</v>
      </c>
      <c r="AU37" s="32">
        <v>0.15213659385511399</v>
      </c>
      <c r="AV37" s="32">
        <v>5.3176467917919301E-2</v>
      </c>
      <c r="AW37" s="32">
        <v>0.25109671979230902</v>
      </c>
      <c r="AX37" s="32">
        <v>9.8960125937194901E-2</v>
      </c>
      <c r="AY37" s="32">
        <v>33.187189809259003</v>
      </c>
      <c r="AZ37" s="32">
        <v>1.5310811369041E-2</v>
      </c>
      <c r="BA37" s="32">
        <v>0</v>
      </c>
      <c r="BB37" s="32">
        <v>5.5702590739315203E-2</v>
      </c>
      <c r="BC37" s="32">
        <v>2.7851295369657601E-2</v>
      </c>
      <c r="BD37" s="32">
        <v>134.59803143280701</v>
      </c>
      <c r="BE37" s="32">
        <v>1.2252520353274201</v>
      </c>
      <c r="BF37" s="32">
        <v>0.35365401365288801</v>
      </c>
      <c r="BG37" s="32">
        <v>2.0968500570019599</v>
      </c>
      <c r="BH37" s="32">
        <v>0.87159802167453604</v>
      </c>
      <c r="BI37" s="32">
        <v>36.2939913894906</v>
      </c>
      <c r="BJ37" s="32">
        <v>3.8447361484287401</v>
      </c>
      <c r="BK37" s="32">
        <v>0.43656386100424099</v>
      </c>
      <c r="BL37" s="32">
        <v>7.2529084358532501</v>
      </c>
      <c r="BM37" s="32">
        <v>3.4081722874245002</v>
      </c>
      <c r="BN37" s="32">
        <v>45.227119490681098</v>
      </c>
      <c r="BO37" s="32">
        <v>0.52729401381992602</v>
      </c>
      <c r="BP37" s="32">
        <v>0.14660023424253199</v>
      </c>
      <c r="BQ37" s="32">
        <v>0.90798779339732005</v>
      </c>
      <c r="BR37" s="32">
        <v>0.38069377957739398</v>
      </c>
      <c r="BS37" s="32">
        <v>36.835525361924397</v>
      </c>
      <c r="BT37" s="32">
        <v>0.27164536554343499</v>
      </c>
      <c r="BU37" s="32">
        <v>0</v>
      </c>
      <c r="BV37" s="32">
        <v>0.76960893351847703</v>
      </c>
      <c r="BW37" s="32">
        <v>0.38480446675923902</v>
      </c>
      <c r="BX37" s="32">
        <v>93.527472621137605</v>
      </c>
      <c r="BY37" s="32">
        <v>5.31599014856508E-2</v>
      </c>
      <c r="BZ37" s="32">
        <v>1.12296077307616E-2</v>
      </c>
      <c r="CA37" s="32">
        <v>9.5090195240540104E-2</v>
      </c>
      <c r="CB37" s="32">
        <v>4.1930293754889297E-2</v>
      </c>
      <c r="CC37" s="32">
        <v>40.242751434697702</v>
      </c>
      <c r="CD37" s="32">
        <v>1.0907790056050499</v>
      </c>
      <c r="CE37" s="32">
        <v>0.43878552029694701</v>
      </c>
      <c r="CF37" s="32">
        <v>1.7427724909131499</v>
      </c>
      <c r="CG37" s="32">
        <v>0.65199348530809997</v>
      </c>
      <c r="CH37" s="32">
        <v>30.4965291496029</v>
      </c>
      <c r="CI37" s="32">
        <v>0.79356341237464301</v>
      </c>
      <c r="CJ37" s="32">
        <v>2.3185883117767099E-2</v>
      </c>
      <c r="CK37" s="32">
        <v>1.56394094163152</v>
      </c>
      <c r="CL37" s="32">
        <v>0.77037752925687597</v>
      </c>
      <c r="CM37" s="32">
        <v>49.529722980647797</v>
      </c>
      <c r="CN37" s="32">
        <v>0.91009062429934895</v>
      </c>
      <c r="CO37" s="32">
        <v>0.32662783455600403</v>
      </c>
      <c r="CP37" s="32">
        <v>1.49355341404269</v>
      </c>
      <c r="CQ37" s="32">
        <v>0.58346278974334498</v>
      </c>
      <c r="CR37" s="32">
        <v>32.709390566132697</v>
      </c>
      <c r="CS37" s="32">
        <v>0.45972203662018701</v>
      </c>
      <c r="CT37" s="32">
        <v>1.14489234278796E-2</v>
      </c>
      <c r="CU37" s="32">
        <v>0.90799514981249396</v>
      </c>
      <c r="CV37" s="32">
        <v>0.448273113192307</v>
      </c>
      <c r="CW37" s="32">
        <v>49.7497952715823</v>
      </c>
      <c r="CX37" s="32">
        <v>2.5184886780508302</v>
      </c>
      <c r="CY37" s="32">
        <v>0.76070391281456995</v>
      </c>
      <c r="CZ37" s="32">
        <v>4.2762734432870904</v>
      </c>
      <c r="DA37" s="32">
        <v>1.7577847652362599</v>
      </c>
      <c r="DB37" s="32">
        <v>35.609807170121201</v>
      </c>
      <c r="DC37" s="32">
        <v>3.7573460912252798</v>
      </c>
      <c r="DD37" s="32">
        <v>2.6352599854938399</v>
      </c>
      <c r="DE37" s="32">
        <v>4.87943219695671</v>
      </c>
      <c r="DF37" s="32">
        <v>1.12208610573144</v>
      </c>
      <c r="DG37" s="32">
        <v>15.2366297165023</v>
      </c>
      <c r="DH37" s="32">
        <v>0.29140909294734602</v>
      </c>
      <c r="DI37" s="32">
        <v>0</v>
      </c>
      <c r="DJ37" s="32">
        <v>0.58948905114517303</v>
      </c>
      <c r="DK37" s="32">
        <v>0.29474452557258701</v>
      </c>
      <c r="DL37" s="32">
        <v>52.188354792656099</v>
      </c>
      <c r="DM37" s="32">
        <v>4.01763846660824E-2</v>
      </c>
      <c r="DN37" s="32">
        <v>0</v>
      </c>
      <c r="DO37" s="32">
        <v>9.0656037829503197E-2</v>
      </c>
      <c r="DP37" s="32">
        <v>4.5328018914751599E-2</v>
      </c>
      <c r="DQ37" s="32">
        <v>64.104635838775906</v>
      </c>
      <c r="DR37" s="32">
        <v>0.19206556975796399</v>
      </c>
      <c r="DS37" s="32">
        <v>0</v>
      </c>
      <c r="DT37" s="32">
        <v>0.43976858261547502</v>
      </c>
      <c r="DU37" s="32">
        <v>0.21988429130773701</v>
      </c>
      <c r="DV37" s="32">
        <v>65.7999704745976</v>
      </c>
      <c r="DW37" s="32">
        <v>0.46646015215362602</v>
      </c>
      <c r="DX37" s="32">
        <v>0.145269179420282</v>
      </c>
      <c r="DY37" s="32">
        <v>0.78765112488696998</v>
      </c>
      <c r="DZ37" s="32">
        <v>0.32119097273334402</v>
      </c>
      <c r="EA37" s="32">
        <v>35.131177768458898</v>
      </c>
    </row>
    <row r="41" spans="1:131" x14ac:dyDescent="0.25">
      <c r="A41" s="108" t="s">
        <v>178</v>
      </c>
      <c r="B41" s="109"/>
      <c r="C41" s="109"/>
      <c r="D41" s="109"/>
      <c r="E41" s="109"/>
      <c r="F41" s="109"/>
      <c r="G41" s="49"/>
    </row>
    <row r="42" spans="1:131" ht="15" customHeight="1" x14ac:dyDescent="0.25">
      <c r="A42" s="40" t="s">
        <v>179</v>
      </c>
      <c r="B42" s="41"/>
      <c r="C42" s="41"/>
      <c r="D42" s="41"/>
      <c r="E42" s="41"/>
      <c r="F42" s="41"/>
      <c r="G42" s="50"/>
    </row>
    <row r="43" spans="1:131" x14ac:dyDescent="0.25">
      <c r="A43" s="84" t="s">
        <v>388</v>
      </c>
      <c r="B43" s="85"/>
      <c r="C43" s="85"/>
      <c r="D43" s="85"/>
      <c r="E43" s="85"/>
      <c r="F43" s="85"/>
      <c r="G43" s="42"/>
    </row>
    <row r="44" spans="1:131" ht="24.75" customHeight="1" x14ac:dyDescent="0.25">
      <c r="A44" s="98" t="s">
        <v>389</v>
      </c>
      <c r="B44" s="116"/>
      <c r="C44" s="116"/>
      <c r="D44" s="116"/>
      <c r="E44" s="116"/>
      <c r="F44" s="116"/>
      <c r="G44" s="100"/>
    </row>
    <row r="45" spans="1:131" x14ac:dyDescent="0.25">
      <c r="A45" s="98" t="s">
        <v>180</v>
      </c>
      <c r="B45" s="99"/>
      <c r="C45" s="99"/>
      <c r="D45" s="99"/>
      <c r="E45" s="99"/>
      <c r="F45" s="99"/>
      <c r="G45" s="100"/>
    </row>
    <row r="46" spans="1:131" x14ac:dyDescent="0.25">
      <c r="A46" s="98"/>
      <c r="B46" s="99"/>
      <c r="C46" s="99"/>
      <c r="D46" s="99"/>
      <c r="E46" s="99"/>
      <c r="F46" s="99"/>
      <c r="G46" s="100"/>
    </row>
    <row r="47" spans="1:131" x14ac:dyDescent="0.25">
      <c r="A47" s="66" t="s">
        <v>256</v>
      </c>
      <c r="B47" s="45"/>
      <c r="C47" s="45"/>
      <c r="D47" s="45"/>
      <c r="E47" s="45"/>
      <c r="F47" s="45"/>
      <c r="G47" s="46"/>
    </row>
    <row r="48" spans="1:131" ht="15" customHeight="1" x14ac:dyDescent="0.25">
      <c r="A48" s="98" t="s">
        <v>383</v>
      </c>
      <c r="B48" s="99"/>
      <c r="C48" s="99"/>
      <c r="D48" s="99"/>
      <c r="E48" s="99"/>
      <c r="F48" s="99"/>
      <c r="G48" s="100"/>
    </row>
    <row r="49" spans="1:7" x14ac:dyDescent="0.25">
      <c r="A49" s="98"/>
      <c r="B49" s="99"/>
      <c r="C49" s="99"/>
      <c r="D49" s="99"/>
      <c r="E49" s="99"/>
      <c r="F49" s="99"/>
      <c r="G49" s="100"/>
    </row>
    <row r="50" spans="1:7" x14ac:dyDescent="0.25">
      <c r="A50" s="40" t="s">
        <v>85</v>
      </c>
      <c r="B50" s="45"/>
      <c r="C50" s="45"/>
      <c r="D50" s="45"/>
      <c r="E50" s="45"/>
      <c r="F50" s="45"/>
      <c r="G50" s="46"/>
    </row>
    <row r="51" spans="1:7" x14ac:dyDescent="0.25">
      <c r="A51" s="101" t="str">
        <f>+D.6_25D!A45</f>
        <v>Actualizado el 07 de diciembre de 2023</v>
      </c>
      <c r="B51" s="102"/>
      <c r="C51" s="102"/>
      <c r="D51" s="102"/>
      <c r="E51" s="102"/>
      <c r="F51" s="102"/>
      <c r="G51" s="53"/>
    </row>
  </sheetData>
  <mergeCells count="8">
    <mergeCell ref="A45:G46"/>
    <mergeCell ref="A51:F51"/>
    <mergeCell ref="A1:H1"/>
    <mergeCell ref="A3:P4"/>
    <mergeCell ref="A5:P7"/>
    <mergeCell ref="A41:F41"/>
    <mergeCell ref="A48:G49"/>
    <mergeCell ref="A44:G44"/>
  </mergeCells>
  <conditionalFormatting sqref="B15:DV21">
    <cfRule type="cellIs" dxfId="116" priority="4" operator="lessThan">
      <formula>0</formula>
    </cfRule>
  </conditionalFormatting>
  <conditionalFormatting sqref="B31:DV37">
    <cfRule type="cellIs" dxfId="115" priority="3" operator="lessThan">
      <formula>0</formula>
    </cfRule>
  </conditionalFormatting>
  <conditionalFormatting sqref="DW15:EA21">
    <cfRule type="cellIs" dxfId="114" priority="2" operator="lessThan">
      <formula>0</formula>
    </cfRule>
  </conditionalFormatting>
  <conditionalFormatting sqref="DW31:EA37">
    <cfRule type="cellIs" dxfId="113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EA43"/>
  <sheetViews>
    <sheetView showGridLines="0" topLeftCell="A25" zoomScale="85" zoomScaleNormal="85" workbookViewId="0">
      <selection activeCell="A35" sqref="A35:G36"/>
    </sheetView>
  </sheetViews>
  <sheetFormatPr baseColWidth="10" defaultRowHeight="15" x14ac:dyDescent="0.25"/>
  <cols>
    <col min="1" max="1" width="60" customWidth="1"/>
    <col min="2" max="2" width="16.7109375" customWidth="1"/>
    <col min="3" max="4" width="9.85546875" customWidth="1"/>
    <col min="5" max="5" width="8.28515625" customWidth="1"/>
    <col min="6" max="6" width="4.28515625" customWidth="1"/>
    <col min="7" max="7" width="11.140625" customWidth="1"/>
    <col min="8" max="9" width="8.28515625" customWidth="1"/>
    <col min="10" max="10" width="7.140625" customWidth="1"/>
    <col min="11" max="11" width="4.28515625" customWidth="1"/>
    <col min="12" max="12" width="13.42578125" customWidth="1"/>
    <col min="13" max="14" width="8.28515625" customWidth="1"/>
    <col min="15" max="15" width="7.140625" customWidth="1"/>
    <col min="16" max="16" width="4.28515625" customWidth="1"/>
    <col min="17" max="17" width="12.28515625" customWidth="1"/>
    <col min="18" max="19" width="8.28515625" customWidth="1"/>
    <col min="20" max="20" width="7.140625" customWidth="1"/>
    <col min="21" max="21" width="4.28515625" customWidth="1"/>
    <col min="23" max="23" width="7.140625" customWidth="1"/>
    <col min="24" max="24" width="8.28515625" customWidth="1"/>
    <col min="25" max="25" width="7.140625" customWidth="1"/>
    <col min="26" max="26" width="4.28515625" customWidth="1"/>
    <col min="27" max="27" width="8.42578125" customWidth="1"/>
    <col min="28" max="29" width="7.140625" customWidth="1"/>
    <col min="30" max="30" width="6.42578125" customWidth="1"/>
    <col min="31" max="31" width="4.28515625" customWidth="1"/>
    <col min="32" max="32" width="11.140625" customWidth="1"/>
    <col min="33" max="34" width="7.140625" customWidth="1"/>
    <col min="35" max="35" width="6.42578125" customWidth="1"/>
    <col min="36" max="36" width="4.28515625" customWidth="1"/>
    <col min="37" max="37" width="10.28515625" customWidth="1"/>
    <col min="38" max="39" width="7.140625" customWidth="1"/>
    <col min="40" max="40" width="6.42578125" customWidth="1"/>
    <col min="41" max="41" width="4.85546875" customWidth="1"/>
    <col min="42" max="42" width="9.85546875" customWidth="1"/>
    <col min="43" max="44" width="7.140625" customWidth="1"/>
    <col min="45" max="45" width="6.42578125" customWidth="1"/>
    <col min="46" max="46" width="4.85546875" customWidth="1"/>
    <col min="47" max="47" width="12" customWidth="1"/>
    <col min="48" max="49" width="7.140625" customWidth="1"/>
    <col min="50" max="50" width="6.42578125" customWidth="1"/>
    <col min="51" max="51" width="4.28515625" customWidth="1"/>
    <col min="52" max="52" width="10.42578125" customWidth="1"/>
    <col min="53" max="54" width="7.140625" customWidth="1"/>
    <col min="55" max="55" width="6.42578125" customWidth="1"/>
    <col min="56" max="56" width="4.85546875" customWidth="1"/>
    <col min="57" max="57" width="15.5703125" customWidth="1"/>
    <col min="58" max="59" width="6" customWidth="1"/>
    <col min="60" max="60" width="6.42578125" customWidth="1"/>
    <col min="61" max="61" width="4.85546875" customWidth="1"/>
    <col min="62" max="64" width="7.140625" customWidth="1"/>
    <col min="65" max="65" width="6.42578125" customWidth="1"/>
    <col min="66" max="66" width="4.85546875" customWidth="1"/>
    <col min="67" max="67" width="10.42578125" customWidth="1"/>
    <col min="68" max="69" width="7.140625" customWidth="1"/>
    <col min="70" max="70" width="6.42578125" customWidth="1"/>
    <col min="71" max="71" width="4.28515625" customWidth="1"/>
    <col min="72" max="72" width="11.28515625" customWidth="1"/>
    <col min="73" max="74" width="7.140625" customWidth="1"/>
    <col min="75" max="75" width="6.42578125" customWidth="1"/>
    <col min="76" max="76" width="4.28515625" customWidth="1"/>
    <col min="77" max="77" width="12.28515625" customWidth="1"/>
    <col min="78" max="79" width="7.140625" customWidth="1"/>
    <col min="80" max="80" width="6.42578125" customWidth="1"/>
    <col min="81" max="81" width="4.28515625" customWidth="1"/>
    <col min="82" max="84" width="7.140625" customWidth="1"/>
    <col min="85" max="85" width="6.42578125" customWidth="1"/>
    <col min="86" max="86" width="4.28515625" customWidth="1"/>
    <col min="87" max="87" width="8.140625" customWidth="1"/>
    <col min="88" max="88" width="7.140625" customWidth="1"/>
    <col min="89" max="89" width="8.28515625" customWidth="1"/>
    <col min="90" max="90" width="7.140625" customWidth="1"/>
    <col min="91" max="91" width="4.85546875" customWidth="1"/>
    <col min="92" max="92" width="11.42578125" customWidth="1"/>
    <col min="93" max="94" width="7.140625" customWidth="1"/>
    <col min="95" max="95" width="6.42578125" customWidth="1"/>
    <col min="96" max="96" width="4.85546875" customWidth="1"/>
    <col min="97" max="97" width="9.140625" customWidth="1"/>
    <col min="98" max="99" width="7.140625" customWidth="1"/>
    <col min="100" max="100" width="6.42578125" customWidth="1"/>
    <col min="101" max="101" width="4.85546875" customWidth="1"/>
    <col min="102" max="102" width="15" customWidth="1"/>
    <col min="103" max="104" width="8.28515625" customWidth="1"/>
    <col min="105" max="105" width="7.140625" customWidth="1"/>
    <col min="106" max="106" width="4.85546875" customWidth="1"/>
    <col min="107" max="107" width="11.42578125" customWidth="1"/>
    <col min="108" max="109" width="7.140625" customWidth="1"/>
    <col min="110" max="110" width="6.42578125" customWidth="1"/>
    <col min="111" max="111" width="4.28515625" customWidth="1"/>
    <col min="112" max="112" width="8.140625" customWidth="1"/>
    <col min="113" max="114" width="7.140625" customWidth="1"/>
    <col min="115" max="115" width="6.42578125" customWidth="1"/>
    <col min="116" max="116" width="4.28515625" customWidth="1"/>
    <col min="117" max="117" width="10.140625" customWidth="1"/>
    <col min="118" max="119" width="8.28515625" customWidth="1"/>
    <col min="120" max="120" width="7.140625" customWidth="1"/>
    <col min="121" max="121" width="4.28515625" customWidth="1"/>
    <col min="122" max="122" width="9.7109375" customWidth="1"/>
    <col min="123" max="124" width="6" customWidth="1"/>
    <col min="125" max="125" width="6.42578125" customWidth="1"/>
    <col min="126" max="126" width="4.85546875" customWidth="1"/>
    <col min="127" max="127" width="17" customWidth="1"/>
    <col min="128" max="129" width="6" customWidth="1"/>
    <col min="130" max="130" width="6.42578125" customWidth="1"/>
    <col min="131" max="131" width="4.85546875" customWidth="1"/>
  </cols>
  <sheetData>
    <row r="1" spans="1:131" ht="83.25" customHeight="1" x14ac:dyDescent="0.25">
      <c r="A1" s="103"/>
      <c r="B1" s="103"/>
      <c r="C1" s="103"/>
      <c r="D1" s="103"/>
      <c r="E1" s="103"/>
      <c r="F1" s="103"/>
      <c r="G1" s="103"/>
      <c r="H1" s="103"/>
      <c r="I1" s="24"/>
      <c r="J1" s="25"/>
      <c r="K1" s="25"/>
      <c r="L1" s="25"/>
      <c r="M1" s="25"/>
      <c r="N1" s="25"/>
      <c r="O1" s="25"/>
      <c r="P1" s="25"/>
    </row>
    <row r="3" spans="1:131" ht="15" customHeight="1" x14ac:dyDescent="0.25">
      <c r="A3" s="104" t="s">
        <v>5</v>
      </c>
      <c r="B3" s="105"/>
      <c r="C3" s="105"/>
      <c r="D3" s="105"/>
      <c r="E3" s="105"/>
      <c r="F3" s="105"/>
      <c r="G3" s="105"/>
      <c r="H3" s="105"/>
      <c r="I3" s="105"/>
      <c r="J3" s="105"/>
      <c r="K3" s="105"/>
      <c r="L3" s="105"/>
      <c r="M3" s="105"/>
      <c r="N3" s="105"/>
      <c r="O3" s="105"/>
      <c r="P3" s="105"/>
    </row>
    <row r="4" spans="1:131" ht="15" customHeight="1" x14ac:dyDescent="0.25">
      <c r="A4" s="104"/>
      <c r="B4" s="105"/>
      <c r="C4" s="105"/>
      <c r="D4" s="105"/>
      <c r="E4" s="105"/>
      <c r="F4" s="105"/>
      <c r="G4" s="105"/>
      <c r="H4" s="105"/>
      <c r="I4" s="105"/>
      <c r="J4" s="105"/>
      <c r="K4" s="105"/>
      <c r="L4" s="105"/>
      <c r="M4" s="105"/>
      <c r="N4" s="105"/>
      <c r="O4" s="105"/>
      <c r="P4" s="105"/>
    </row>
    <row r="5" spans="1:131" x14ac:dyDescent="0.25">
      <c r="A5" s="106" t="s">
        <v>356</v>
      </c>
      <c r="B5" s="107"/>
      <c r="C5" s="107"/>
      <c r="D5" s="107"/>
      <c r="E5" s="107"/>
      <c r="F5" s="107"/>
      <c r="G5" s="107"/>
      <c r="H5" s="107"/>
      <c r="I5" s="107"/>
      <c r="J5" s="107"/>
      <c r="K5" s="107"/>
      <c r="L5" s="107"/>
      <c r="M5" s="107"/>
      <c r="N5" s="107"/>
      <c r="O5" s="107"/>
      <c r="P5" s="107"/>
    </row>
    <row r="6" spans="1:131" x14ac:dyDescent="0.25">
      <c r="A6" s="106"/>
      <c r="B6" s="107"/>
      <c r="C6" s="107"/>
      <c r="D6" s="107"/>
      <c r="E6" s="107"/>
      <c r="F6" s="107"/>
      <c r="G6" s="107"/>
      <c r="H6" s="107"/>
      <c r="I6" s="107"/>
      <c r="J6" s="107"/>
      <c r="K6" s="107"/>
      <c r="L6" s="107"/>
      <c r="M6" s="107"/>
      <c r="N6" s="107"/>
      <c r="O6" s="107"/>
      <c r="P6" s="107"/>
    </row>
    <row r="7" spans="1:131" x14ac:dyDescent="0.25">
      <c r="A7" s="106"/>
      <c r="B7" s="107"/>
      <c r="C7" s="107"/>
      <c r="D7" s="107"/>
      <c r="E7" s="107"/>
      <c r="F7" s="107"/>
      <c r="G7" s="107"/>
      <c r="H7" s="107"/>
      <c r="I7" s="107"/>
      <c r="J7" s="107"/>
      <c r="K7" s="107"/>
      <c r="L7" s="107"/>
      <c r="M7" s="107"/>
      <c r="N7" s="107"/>
      <c r="O7" s="107"/>
      <c r="P7" s="107"/>
    </row>
    <row r="9" spans="1:131" x14ac:dyDescent="0.25">
      <c r="A9" s="23" t="s">
        <v>17</v>
      </c>
    </row>
    <row r="10" spans="1:131" x14ac:dyDescent="0.25">
      <c r="A10" s="23" t="s">
        <v>257</v>
      </c>
    </row>
    <row r="11" spans="1:131" x14ac:dyDescent="0.25">
      <c r="A11" s="23" t="s">
        <v>356</v>
      </c>
    </row>
    <row r="12" spans="1:131" x14ac:dyDescent="0.25">
      <c r="A12" s="23">
        <v>2019</v>
      </c>
    </row>
    <row r="13" spans="1:131" x14ac:dyDescent="0.25">
      <c r="A13" s="36"/>
      <c r="B13" s="33"/>
      <c r="C13" s="33"/>
      <c r="D13" s="33"/>
      <c r="E13" s="33"/>
      <c r="F13" s="33"/>
      <c r="G13" s="33"/>
      <c r="H13" s="33"/>
      <c r="I13" s="33"/>
      <c r="J13" s="33"/>
      <c r="K13" s="33"/>
      <c r="L13" s="33"/>
      <c r="M13" s="33"/>
      <c r="N13" s="33"/>
      <c r="O13" s="33"/>
      <c r="P13" s="33"/>
      <c r="Q13" s="33"/>
      <c r="R13" s="33"/>
      <c r="S13" s="33"/>
      <c r="T13" s="33"/>
      <c r="U13" s="33"/>
      <c r="V13" s="33"/>
      <c r="W13" s="33"/>
      <c r="X13" s="33"/>
      <c r="Y13" s="33"/>
      <c r="Z13" s="33"/>
      <c r="AA13" s="33"/>
      <c r="AB13" s="33"/>
      <c r="AC13" s="33"/>
      <c r="AD13" s="33"/>
      <c r="AE13" s="33"/>
      <c r="AF13" s="33"/>
      <c r="AG13" s="33"/>
      <c r="AH13" s="33"/>
      <c r="AI13" s="33"/>
      <c r="AJ13" s="33"/>
      <c r="AK13" s="33"/>
      <c r="AL13" s="33"/>
      <c r="AM13" s="33"/>
      <c r="AN13" s="33"/>
      <c r="AO13" s="33"/>
      <c r="AP13" s="33"/>
      <c r="AQ13" s="33"/>
      <c r="AR13" s="33"/>
      <c r="AS13" s="33"/>
      <c r="AT13" s="33"/>
      <c r="AU13" s="33"/>
      <c r="AV13" s="33"/>
      <c r="AW13" s="33"/>
      <c r="AX13" s="33"/>
      <c r="AY13" s="33"/>
      <c r="AZ13" s="33"/>
      <c r="BA13" s="33"/>
      <c r="BB13" s="33"/>
      <c r="BC13" s="33"/>
      <c r="BD13" s="33"/>
      <c r="BE13" s="33"/>
      <c r="BF13" s="33"/>
      <c r="BG13" s="33"/>
      <c r="BH13" s="33"/>
      <c r="BI13" s="33"/>
      <c r="BJ13" s="33"/>
      <c r="BK13" s="33"/>
      <c r="BL13" s="33"/>
      <c r="BM13" s="33"/>
      <c r="BN13" s="33"/>
      <c r="BO13" s="33"/>
      <c r="BP13" s="33"/>
      <c r="BQ13" s="33"/>
      <c r="BR13" s="33"/>
      <c r="BS13" s="33"/>
      <c r="BT13" s="33"/>
      <c r="BU13" s="33"/>
      <c r="BV13" s="33"/>
      <c r="BW13" s="33"/>
      <c r="BX13" s="33"/>
      <c r="BY13" s="33"/>
      <c r="BZ13" s="33"/>
      <c r="CA13" s="33"/>
      <c r="CB13" s="33"/>
      <c r="CC13" s="33"/>
      <c r="CD13" s="33"/>
      <c r="CE13" s="33"/>
      <c r="CF13" s="33"/>
      <c r="CG13" s="33"/>
      <c r="CH13" s="33"/>
      <c r="CI13" s="33"/>
      <c r="CJ13" s="33"/>
      <c r="CK13" s="33"/>
      <c r="CL13" s="33"/>
      <c r="CM13" s="33"/>
      <c r="CN13" s="33"/>
      <c r="CO13" s="33"/>
      <c r="CP13" s="33"/>
      <c r="CQ13" s="33"/>
      <c r="CR13" s="33"/>
      <c r="CS13" s="33"/>
      <c r="CT13" s="33"/>
      <c r="CU13" s="33"/>
      <c r="CV13" s="33"/>
      <c r="CW13" s="33"/>
      <c r="CX13" s="33"/>
      <c r="CY13" s="33"/>
      <c r="CZ13" s="33"/>
      <c r="DA13" s="33"/>
      <c r="DB13" s="33"/>
      <c r="DC13" s="33"/>
      <c r="DD13" s="33"/>
      <c r="DE13" s="33"/>
      <c r="DF13" s="33"/>
      <c r="DG13" s="33"/>
      <c r="DH13" s="33"/>
      <c r="DI13" s="33"/>
      <c r="DJ13" s="33"/>
      <c r="DK13" s="33"/>
      <c r="DL13" s="33"/>
      <c r="DM13" s="33"/>
      <c r="DN13" s="33"/>
      <c r="DO13" s="33"/>
      <c r="DP13" s="33"/>
      <c r="DQ13" s="33"/>
      <c r="DR13" s="33"/>
      <c r="DS13" s="33"/>
      <c r="DT13" s="33"/>
      <c r="DU13" s="33"/>
      <c r="DV13" s="33"/>
    </row>
    <row r="14" spans="1:131" ht="66" customHeight="1" x14ac:dyDescent="0.25">
      <c r="A14" s="67"/>
      <c r="B14" s="38" t="s">
        <v>357</v>
      </c>
      <c r="C14" s="38" t="s">
        <v>1</v>
      </c>
      <c r="D14" s="38" t="s">
        <v>2</v>
      </c>
      <c r="E14" s="38" t="s">
        <v>3</v>
      </c>
      <c r="F14" s="38" t="s">
        <v>4</v>
      </c>
      <c r="G14" s="38" t="s">
        <v>358</v>
      </c>
      <c r="H14" s="38" t="s">
        <v>1</v>
      </c>
      <c r="I14" s="38" t="s">
        <v>2</v>
      </c>
      <c r="J14" s="38" t="s">
        <v>3</v>
      </c>
      <c r="K14" s="38" t="s">
        <v>4</v>
      </c>
      <c r="L14" s="38" t="s">
        <v>359</v>
      </c>
      <c r="M14" s="38" t="s">
        <v>1</v>
      </c>
      <c r="N14" s="38" t="s">
        <v>2</v>
      </c>
      <c r="O14" s="38" t="s">
        <v>3</v>
      </c>
      <c r="P14" s="38" t="s">
        <v>4</v>
      </c>
      <c r="Q14" s="38" t="s">
        <v>360</v>
      </c>
      <c r="R14" s="38" t="s">
        <v>1</v>
      </c>
      <c r="S14" s="38" t="s">
        <v>2</v>
      </c>
      <c r="T14" s="38" t="s">
        <v>3</v>
      </c>
      <c r="U14" s="38" t="s">
        <v>4</v>
      </c>
      <c r="V14" s="38" t="s">
        <v>361</v>
      </c>
      <c r="W14" s="38" t="s">
        <v>1</v>
      </c>
      <c r="X14" s="38" t="s">
        <v>2</v>
      </c>
      <c r="Y14" s="38" t="s">
        <v>3</v>
      </c>
      <c r="Z14" s="38" t="s">
        <v>4</v>
      </c>
      <c r="AA14" s="38" t="s">
        <v>362</v>
      </c>
      <c r="AB14" s="38" t="s">
        <v>1</v>
      </c>
      <c r="AC14" s="38" t="s">
        <v>2</v>
      </c>
      <c r="AD14" s="38" t="s">
        <v>3</v>
      </c>
      <c r="AE14" s="38" t="s">
        <v>4</v>
      </c>
      <c r="AF14" s="38" t="s">
        <v>363</v>
      </c>
      <c r="AG14" s="38" t="s">
        <v>1</v>
      </c>
      <c r="AH14" s="38" t="s">
        <v>2</v>
      </c>
      <c r="AI14" s="38" t="s">
        <v>3</v>
      </c>
      <c r="AJ14" s="38" t="s">
        <v>4</v>
      </c>
      <c r="AK14" s="38" t="s">
        <v>364</v>
      </c>
      <c r="AL14" s="38" t="s">
        <v>1</v>
      </c>
      <c r="AM14" s="38" t="s">
        <v>2</v>
      </c>
      <c r="AN14" s="38" t="s">
        <v>3</v>
      </c>
      <c r="AO14" s="38" t="s">
        <v>4</v>
      </c>
      <c r="AP14" s="38" t="s">
        <v>365</v>
      </c>
      <c r="AQ14" s="38" t="s">
        <v>1</v>
      </c>
      <c r="AR14" s="38" t="s">
        <v>2</v>
      </c>
      <c r="AS14" s="38" t="s">
        <v>3</v>
      </c>
      <c r="AT14" s="38" t="s">
        <v>4</v>
      </c>
      <c r="AU14" s="38" t="s">
        <v>366</v>
      </c>
      <c r="AV14" s="38" t="s">
        <v>1</v>
      </c>
      <c r="AW14" s="38" t="s">
        <v>2</v>
      </c>
      <c r="AX14" s="38" t="s">
        <v>3</v>
      </c>
      <c r="AY14" s="38" t="s">
        <v>4</v>
      </c>
      <c r="AZ14" s="38" t="s">
        <v>367</v>
      </c>
      <c r="BA14" s="38" t="s">
        <v>1</v>
      </c>
      <c r="BB14" s="38" t="s">
        <v>2</v>
      </c>
      <c r="BC14" s="38" t="s">
        <v>3</v>
      </c>
      <c r="BD14" s="38" t="s">
        <v>4</v>
      </c>
      <c r="BE14" s="38" t="s">
        <v>368</v>
      </c>
      <c r="BF14" s="38" t="s">
        <v>1</v>
      </c>
      <c r="BG14" s="38" t="s">
        <v>2</v>
      </c>
      <c r="BH14" s="38" t="s">
        <v>3</v>
      </c>
      <c r="BI14" s="38" t="s">
        <v>4</v>
      </c>
      <c r="BJ14" s="38" t="s">
        <v>369</v>
      </c>
      <c r="BK14" s="38" t="s">
        <v>1</v>
      </c>
      <c r="BL14" s="38" t="s">
        <v>2</v>
      </c>
      <c r="BM14" s="38" t="s">
        <v>3</v>
      </c>
      <c r="BN14" s="38" t="s">
        <v>4</v>
      </c>
      <c r="BO14" s="38" t="s">
        <v>370</v>
      </c>
      <c r="BP14" s="38" t="s">
        <v>1</v>
      </c>
      <c r="BQ14" s="38" t="s">
        <v>2</v>
      </c>
      <c r="BR14" s="38" t="s">
        <v>3</v>
      </c>
      <c r="BS14" s="38" t="s">
        <v>4</v>
      </c>
      <c r="BT14" s="38" t="s">
        <v>371</v>
      </c>
      <c r="BU14" s="38" t="s">
        <v>1</v>
      </c>
      <c r="BV14" s="38" t="s">
        <v>2</v>
      </c>
      <c r="BW14" s="38" t="s">
        <v>3</v>
      </c>
      <c r="BX14" s="38" t="s">
        <v>4</v>
      </c>
      <c r="BY14" s="38" t="s">
        <v>372</v>
      </c>
      <c r="BZ14" s="38" t="s">
        <v>1</v>
      </c>
      <c r="CA14" s="38" t="s">
        <v>2</v>
      </c>
      <c r="CB14" s="38" t="s">
        <v>3</v>
      </c>
      <c r="CC14" s="38" t="s">
        <v>4</v>
      </c>
      <c r="CD14" s="38" t="s">
        <v>373</v>
      </c>
      <c r="CE14" s="38" t="s">
        <v>1</v>
      </c>
      <c r="CF14" s="38" t="s">
        <v>2</v>
      </c>
      <c r="CG14" s="38" t="s">
        <v>3</v>
      </c>
      <c r="CH14" s="38" t="s">
        <v>4</v>
      </c>
      <c r="CI14" s="38" t="s">
        <v>374</v>
      </c>
      <c r="CJ14" s="38" t="s">
        <v>1</v>
      </c>
      <c r="CK14" s="38" t="s">
        <v>2</v>
      </c>
      <c r="CL14" s="38" t="s">
        <v>3</v>
      </c>
      <c r="CM14" s="38" t="s">
        <v>4</v>
      </c>
      <c r="CN14" s="38" t="s">
        <v>375</v>
      </c>
      <c r="CO14" s="38" t="s">
        <v>1</v>
      </c>
      <c r="CP14" s="38" t="s">
        <v>2</v>
      </c>
      <c r="CQ14" s="38" t="s">
        <v>3</v>
      </c>
      <c r="CR14" s="38" t="s">
        <v>4</v>
      </c>
      <c r="CS14" s="38" t="s">
        <v>376</v>
      </c>
      <c r="CT14" s="38" t="s">
        <v>1</v>
      </c>
      <c r="CU14" s="38" t="s">
        <v>2</v>
      </c>
      <c r="CV14" s="38" t="s">
        <v>3</v>
      </c>
      <c r="CW14" s="38" t="s">
        <v>4</v>
      </c>
      <c r="CX14" s="38" t="s">
        <v>377</v>
      </c>
      <c r="CY14" s="38" t="s">
        <v>1</v>
      </c>
      <c r="CZ14" s="38" t="s">
        <v>2</v>
      </c>
      <c r="DA14" s="38" t="s">
        <v>3</v>
      </c>
      <c r="DB14" s="38" t="s">
        <v>4</v>
      </c>
      <c r="DC14" s="38" t="s">
        <v>378</v>
      </c>
      <c r="DD14" s="38" t="s">
        <v>1</v>
      </c>
      <c r="DE14" s="38" t="s">
        <v>2</v>
      </c>
      <c r="DF14" s="38" t="s">
        <v>3</v>
      </c>
      <c r="DG14" s="38" t="s">
        <v>4</v>
      </c>
      <c r="DH14" s="38" t="s">
        <v>379</v>
      </c>
      <c r="DI14" s="38" t="s">
        <v>1</v>
      </c>
      <c r="DJ14" s="38" t="s">
        <v>2</v>
      </c>
      <c r="DK14" s="38" t="s">
        <v>3</v>
      </c>
      <c r="DL14" s="38" t="s">
        <v>4</v>
      </c>
      <c r="DM14" s="38" t="s">
        <v>380</v>
      </c>
      <c r="DN14" s="38" t="s">
        <v>1</v>
      </c>
      <c r="DO14" s="38" t="s">
        <v>2</v>
      </c>
      <c r="DP14" s="38" t="s">
        <v>3</v>
      </c>
      <c r="DQ14" s="38" t="s">
        <v>4</v>
      </c>
      <c r="DR14" s="38" t="s">
        <v>381</v>
      </c>
      <c r="DS14" s="38" t="s">
        <v>1</v>
      </c>
      <c r="DT14" s="38" t="s">
        <v>2</v>
      </c>
      <c r="DU14" s="38" t="s">
        <v>3</v>
      </c>
      <c r="DV14" s="38" t="s">
        <v>4</v>
      </c>
      <c r="DW14" s="38" t="s">
        <v>382</v>
      </c>
      <c r="DX14" s="38" t="s">
        <v>1</v>
      </c>
      <c r="DY14" s="38" t="s">
        <v>2</v>
      </c>
      <c r="DZ14" s="38" t="s">
        <v>3</v>
      </c>
      <c r="EA14" s="38" t="s">
        <v>4</v>
      </c>
    </row>
    <row r="15" spans="1:131" ht="16.5" customHeight="1" x14ac:dyDescent="0.3">
      <c r="A15" s="26" t="s">
        <v>0</v>
      </c>
      <c r="B15" s="31">
        <v>3780104.0445698798</v>
      </c>
      <c r="C15" s="31">
        <v>3671100.0307378001</v>
      </c>
      <c r="D15" s="31">
        <v>3889108.0584019599</v>
      </c>
      <c r="E15" s="31">
        <v>109004.013832082</v>
      </c>
      <c r="F15" s="35">
        <v>1.47123709071871</v>
      </c>
      <c r="G15" s="31">
        <v>336256.26913095801</v>
      </c>
      <c r="H15" s="31">
        <v>302648.28999078402</v>
      </c>
      <c r="I15" s="31">
        <v>369864.24827113299</v>
      </c>
      <c r="J15" s="31">
        <v>33607.979140174502</v>
      </c>
      <c r="K15" s="35">
        <v>5.09936310691179</v>
      </c>
      <c r="L15" s="31">
        <v>222328.33727741</v>
      </c>
      <c r="M15" s="31">
        <v>198054.22578511501</v>
      </c>
      <c r="N15" s="31">
        <v>246602.44876970499</v>
      </c>
      <c r="O15" s="31">
        <v>24274.111492294898</v>
      </c>
      <c r="P15" s="35">
        <v>5.5704778405830799</v>
      </c>
      <c r="Q15" s="31">
        <v>359686.50419797702</v>
      </c>
      <c r="R15" s="31">
        <v>312722.38595831301</v>
      </c>
      <c r="S15" s="31">
        <v>406650.62243764102</v>
      </c>
      <c r="T15" s="31">
        <v>46964.118239664102</v>
      </c>
      <c r="U15" s="35">
        <v>6.6617136135211998</v>
      </c>
      <c r="V15" s="31">
        <v>254929.73397006901</v>
      </c>
      <c r="W15" s="31">
        <v>229462.89220207499</v>
      </c>
      <c r="X15" s="31">
        <v>280396.57573806302</v>
      </c>
      <c r="Y15" s="31">
        <v>25466.841767994101</v>
      </c>
      <c r="Z15" s="35">
        <v>5.09681095805366</v>
      </c>
      <c r="AA15" s="31">
        <v>93031.827684878706</v>
      </c>
      <c r="AB15" s="31">
        <v>80878.840263570499</v>
      </c>
      <c r="AC15" s="31">
        <v>105184.815106187</v>
      </c>
      <c r="AD15" s="31">
        <v>12152.9874213083</v>
      </c>
      <c r="AE15" s="35">
        <v>6.6649274132121397</v>
      </c>
      <c r="AF15" s="31">
        <v>65026.774755918101</v>
      </c>
      <c r="AG15" s="31">
        <v>57945.223163872099</v>
      </c>
      <c r="AH15" s="31">
        <v>72108.326347964205</v>
      </c>
      <c r="AI15" s="31">
        <v>7081.5515920460502</v>
      </c>
      <c r="AJ15" s="35">
        <v>5.5562290150724101</v>
      </c>
      <c r="AK15" s="31">
        <v>20932.947309063598</v>
      </c>
      <c r="AL15" s="31">
        <v>18254.9282610304</v>
      </c>
      <c r="AM15" s="31">
        <v>23610.966357096899</v>
      </c>
      <c r="AN15" s="31">
        <v>2678.0190480332499</v>
      </c>
      <c r="AO15" s="35">
        <v>6.5272043579116801</v>
      </c>
      <c r="AP15" s="31">
        <v>159047.05759131801</v>
      </c>
      <c r="AQ15" s="31">
        <v>140502.2530964</v>
      </c>
      <c r="AR15" s="31">
        <v>177591.86208623601</v>
      </c>
      <c r="AS15" s="31">
        <v>18544.804494918</v>
      </c>
      <c r="AT15" s="35">
        <v>5.9489531524053803</v>
      </c>
      <c r="AU15" s="31">
        <v>113572.423701928</v>
      </c>
      <c r="AV15" s="31">
        <v>98185.866200453704</v>
      </c>
      <c r="AW15" s="31">
        <v>128958.981203402</v>
      </c>
      <c r="AX15" s="31">
        <v>15386.557501474201</v>
      </c>
      <c r="AY15" s="35">
        <v>6.9121395701925001</v>
      </c>
      <c r="AZ15" s="31">
        <v>333336.58791969001</v>
      </c>
      <c r="BA15" s="31">
        <v>280957.88356767897</v>
      </c>
      <c r="BB15" s="31">
        <v>385715.29227170098</v>
      </c>
      <c r="BC15" s="31">
        <v>52378.704352011096</v>
      </c>
      <c r="BD15" s="35">
        <v>8.0170703485645003</v>
      </c>
      <c r="BE15" s="31">
        <v>162484.80064947199</v>
      </c>
      <c r="BF15" s="31">
        <v>137754.61988709299</v>
      </c>
      <c r="BG15" s="31">
        <v>187214.981411852</v>
      </c>
      <c r="BH15" s="31">
        <v>24730.180762379699</v>
      </c>
      <c r="BI15" s="35">
        <v>7.76530427095084</v>
      </c>
      <c r="BJ15" s="31">
        <v>57576.617873044903</v>
      </c>
      <c r="BK15" s="31">
        <v>50605.016903079297</v>
      </c>
      <c r="BL15" s="31">
        <v>64548.218843010502</v>
      </c>
      <c r="BM15" s="31">
        <v>6971.6009699656397</v>
      </c>
      <c r="BN15" s="35">
        <v>6.1777495827101196</v>
      </c>
      <c r="BO15" s="31">
        <v>89128.376284023499</v>
      </c>
      <c r="BP15" s="31">
        <v>78754.093438178796</v>
      </c>
      <c r="BQ15" s="31">
        <v>99502.659129868101</v>
      </c>
      <c r="BR15" s="31">
        <v>10374.2828458447</v>
      </c>
      <c r="BS15" s="35">
        <v>5.93862658856757</v>
      </c>
      <c r="BT15" s="31">
        <v>144156.20165766199</v>
      </c>
      <c r="BU15" s="31">
        <v>122335.68736040501</v>
      </c>
      <c r="BV15" s="31">
        <v>165976.715954919</v>
      </c>
      <c r="BW15" s="31">
        <v>21820.514297257101</v>
      </c>
      <c r="BX15" s="35">
        <v>7.7228140931614897</v>
      </c>
      <c r="BY15" s="31">
        <v>132554.48123119801</v>
      </c>
      <c r="BZ15" s="31">
        <v>116824.91215459901</v>
      </c>
      <c r="CA15" s="31">
        <v>148284.050307798</v>
      </c>
      <c r="CB15" s="31">
        <v>15729.5690765994</v>
      </c>
      <c r="CC15" s="35">
        <v>6.0543334866259499</v>
      </c>
      <c r="CD15" s="31">
        <v>76067.739185540893</v>
      </c>
      <c r="CE15" s="31">
        <v>67792.484776449404</v>
      </c>
      <c r="CF15" s="31">
        <v>84342.993594632397</v>
      </c>
      <c r="CG15" s="31">
        <v>8275.2544090914707</v>
      </c>
      <c r="CH15" s="35">
        <v>5.5504062842840796</v>
      </c>
      <c r="CI15" s="31">
        <v>231130.53577849001</v>
      </c>
      <c r="CJ15" s="31">
        <v>199892.331346369</v>
      </c>
      <c r="CK15" s="31">
        <v>262368.74021061201</v>
      </c>
      <c r="CL15" s="31">
        <v>31238.204432121602</v>
      </c>
      <c r="CM15" s="35">
        <v>6.8956095958770796</v>
      </c>
      <c r="CN15" s="31">
        <v>114038.755142572</v>
      </c>
      <c r="CO15" s="31">
        <v>102586.745973235</v>
      </c>
      <c r="CP15" s="31">
        <v>125490.76431191</v>
      </c>
      <c r="CQ15" s="31">
        <v>11452.0091693376</v>
      </c>
      <c r="CR15" s="35">
        <v>5.1235755895316499</v>
      </c>
      <c r="CS15" s="31">
        <v>30628.770150621502</v>
      </c>
      <c r="CT15" s="31">
        <v>26798.608215686101</v>
      </c>
      <c r="CU15" s="31">
        <v>34458.9320855568</v>
      </c>
      <c r="CV15" s="31">
        <v>3830.16193493536</v>
      </c>
      <c r="CW15" s="35">
        <v>6.3801590560383303</v>
      </c>
      <c r="CX15" s="31">
        <v>52016.741124294902</v>
      </c>
      <c r="CY15" s="31">
        <v>45638.7457028071</v>
      </c>
      <c r="CZ15" s="31">
        <v>58394.736545782704</v>
      </c>
      <c r="DA15" s="31">
        <v>6377.9954214877798</v>
      </c>
      <c r="DB15" s="35">
        <v>6.25583076975499</v>
      </c>
      <c r="DC15" s="31">
        <v>184458.47497825901</v>
      </c>
      <c r="DD15" s="31">
        <v>166318.51754868901</v>
      </c>
      <c r="DE15" s="31">
        <v>202598.43240783</v>
      </c>
      <c r="DF15" s="31">
        <v>18139.957429570601</v>
      </c>
      <c r="DG15" s="35">
        <v>5.0174329600742498</v>
      </c>
      <c r="DH15" s="31">
        <v>125107.178332444</v>
      </c>
      <c r="DI15" s="31">
        <v>112104.571002834</v>
      </c>
      <c r="DJ15" s="31">
        <v>138109.785662054</v>
      </c>
      <c r="DK15" s="31">
        <v>13002.6073296097</v>
      </c>
      <c r="DL15" s="35">
        <v>5.3026400402103304</v>
      </c>
      <c r="DM15" s="31">
        <v>96914.962690721106</v>
      </c>
      <c r="DN15" s="31">
        <v>84451.582412675998</v>
      </c>
      <c r="DO15" s="31">
        <v>109378.342968766</v>
      </c>
      <c r="DP15" s="31">
        <v>12463.380278045201</v>
      </c>
      <c r="DQ15" s="35">
        <v>6.5612855974481601</v>
      </c>
      <c r="DR15" s="31">
        <v>323819.11909343599</v>
      </c>
      <c r="DS15" s="31">
        <v>288891.63836633199</v>
      </c>
      <c r="DT15" s="31">
        <v>358746.59982054099</v>
      </c>
      <c r="DU15" s="31">
        <v>34927.480727104397</v>
      </c>
      <c r="DV15" s="35">
        <v>5.5031164552617398</v>
      </c>
      <c r="DW15" s="31">
        <v>1872.82685888432</v>
      </c>
      <c r="DX15" s="31">
        <v>1557.6707144969</v>
      </c>
      <c r="DY15" s="31">
        <v>2187.98300327174</v>
      </c>
      <c r="DZ15" s="31">
        <v>315.15614438742102</v>
      </c>
      <c r="EA15" s="35">
        <v>8.5856282151923207</v>
      </c>
    </row>
    <row r="16" spans="1:131" ht="16.5" customHeight="1" x14ac:dyDescent="0.3">
      <c r="A16" s="23" t="s">
        <v>258</v>
      </c>
      <c r="B16" s="28">
        <v>2152385.1238368698</v>
      </c>
      <c r="C16" s="28">
        <v>2080133.39859069</v>
      </c>
      <c r="D16" s="28">
        <v>2224636.8490830502</v>
      </c>
      <c r="E16" s="28">
        <v>72251.725246175702</v>
      </c>
      <c r="F16" s="34">
        <v>1.71266399852677</v>
      </c>
      <c r="G16" s="28">
        <v>207335.75344277799</v>
      </c>
      <c r="H16" s="28">
        <v>184312.95797371701</v>
      </c>
      <c r="I16" s="28">
        <v>230358.54891183999</v>
      </c>
      <c r="J16" s="28">
        <v>23022.795469061399</v>
      </c>
      <c r="K16" s="34">
        <v>5.6653635583168702</v>
      </c>
      <c r="L16" s="28">
        <v>129287.994168893</v>
      </c>
      <c r="M16" s="28">
        <v>114183.135857238</v>
      </c>
      <c r="N16" s="28">
        <v>144392.852480548</v>
      </c>
      <c r="O16" s="28">
        <v>15104.858311655</v>
      </c>
      <c r="P16" s="34">
        <v>5.9607703040252602</v>
      </c>
      <c r="Q16" s="28">
        <v>219151.688214019</v>
      </c>
      <c r="R16" s="28">
        <v>189119.47420056901</v>
      </c>
      <c r="S16" s="28">
        <v>249183.902227468</v>
      </c>
      <c r="T16" s="28">
        <v>30032.2140134494</v>
      </c>
      <c r="U16" s="34">
        <v>6.9917591303990196</v>
      </c>
      <c r="V16" s="28">
        <v>130051.38379767101</v>
      </c>
      <c r="W16" s="28">
        <v>113867.341189211</v>
      </c>
      <c r="X16" s="28">
        <v>146235.42640613101</v>
      </c>
      <c r="Y16" s="28">
        <v>16184.0426084602</v>
      </c>
      <c r="Z16" s="34">
        <v>6.3491555068720498</v>
      </c>
      <c r="AA16" s="28">
        <v>34953.201200406802</v>
      </c>
      <c r="AB16" s="28">
        <v>28566.252807600202</v>
      </c>
      <c r="AC16" s="28">
        <v>41340.149593213297</v>
      </c>
      <c r="AD16" s="28">
        <v>6386.9483928065301</v>
      </c>
      <c r="AE16" s="34">
        <v>9.3228861084949308</v>
      </c>
      <c r="AF16" s="28">
        <v>42333.6229592772</v>
      </c>
      <c r="AG16" s="28">
        <v>37479.9575418643</v>
      </c>
      <c r="AH16" s="28">
        <v>47187.2883766901</v>
      </c>
      <c r="AI16" s="28">
        <v>4853.6654174129098</v>
      </c>
      <c r="AJ16" s="34">
        <v>5.8496290507085904</v>
      </c>
      <c r="AK16" s="28">
        <v>14897.3440622574</v>
      </c>
      <c r="AL16" s="28">
        <v>13029.294261462899</v>
      </c>
      <c r="AM16" s="28">
        <v>16765.393863051999</v>
      </c>
      <c r="AN16" s="28">
        <v>1868.0498007945901</v>
      </c>
      <c r="AO16" s="34">
        <v>6.3976949788863102</v>
      </c>
      <c r="AP16" s="28">
        <v>56067.249894349297</v>
      </c>
      <c r="AQ16" s="28">
        <v>47265.091887617098</v>
      </c>
      <c r="AR16" s="28">
        <v>64869.407901081402</v>
      </c>
      <c r="AS16" s="28">
        <v>8802.1580067321302</v>
      </c>
      <c r="AT16" s="34">
        <v>8.0098398809870694</v>
      </c>
      <c r="AU16" s="28">
        <v>66849.691880193001</v>
      </c>
      <c r="AV16" s="28">
        <v>56592.941485916999</v>
      </c>
      <c r="AW16" s="28">
        <v>77106.442274468995</v>
      </c>
      <c r="AX16" s="28">
        <v>10256.750394275999</v>
      </c>
      <c r="AY16" s="34">
        <v>7.8280628799688401</v>
      </c>
      <c r="AZ16" s="28">
        <v>204962.80634650699</v>
      </c>
      <c r="BA16" s="28">
        <v>169806.37548058099</v>
      </c>
      <c r="BB16" s="28">
        <v>240119.23721243301</v>
      </c>
      <c r="BC16" s="28">
        <v>35156.430865926399</v>
      </c>
      <c r="BD16" s="34">
        <v>8.7513216876567697</v>
      </c>
      <c r="BE16" s="28">
        <v>96719.436835351604</v>
      </c>
      <c r="BF16" s="28">
        <v>80636.828621521694</v>
      </c>
      <c r="BG16" s="28">
        <v>112802.04504918199</v>
      </c>
      <c r="BH16" s="28">
        <v>16082.608213829901</v>
      </c>
      <c r="BI16" s="34">
        <v>8.4837263558132197</v>
      </c>
      <c r="BJ16" s="28">
        <v>24725.525734899002</v>
      </c>
      <c r="BK16" s="28">
        <v>20312.876639964099</v>
      </c>
      <c r="BL16" s="28">
        <v>29138.174829833799</v>
      </c>
      <c r="BM16" s="28">
        <v>4412.6490949348299</v>
      </c>
      <c r="BN16" s="34">
        <v>9.1053739491197199</v>
      </c>
      <c r="BO16" s="28">
        <v>59729.415205068501</v>
      </c>
      <c r="BP16" s="28">
        <v>52109.819233999202</v>
      </c>
      <c r="BQ16" s="28">
        <v>67349.011176137894</v>
      </c>
      <c r="BR16" s="28">
        <v>7619.5959710693296</v>
      </c>
      <c r="BS16" s="34">
        <v>6.5086004131870396</v>
      </c>
      <c r="BT16" s="28">
        <v>45298.622626781798</v>
      </c>
      <c r="BU16" s="28">
        <v>38478.660829517299</v>
      </c>
      <c r="BV16" s="28">
        <v>52118.584424046203</v>
      </c>
      <c r="BW16" s="28">
        <v>6819.9617972644301</v>
      </c>
      <c r="BX16" s="34">
        <v>7.6814087134867099</v>
      </c>
      <c r="BY16" s="28">
        <v>100268.313485123</v>
      </c>
      <c r="BZ16" s="28">
        <v>87817.762445957007</v>
      </c>
      <c r="CA16" s="28">
        <v>112718.86452428901</v>
      </c>
      <c r="CB16" s="28">
        <v>12450.551039165999</v>
      </c>
      <c r="CC16" s="34">
        <v>6.3353234316648397</v>
      </c>
      <c r="CD16" s="28">
        <v>50008.285265590501</v>
      </c>
      <c r="CE16" s="28">
        <v>44265.083592840499</v>
      </c>
      <c r="CF16" s="28">
        <v>55751.4869383404</v>
      </c>
      <c r="CG16" s="28">
        <v>5743.2016727499604</v>
      </c>
      <c r="CH16" s="34">
        <v>5.8594389299980998</v>
      </c>
      <c r="CI16" s="28">
        <v>133108.17683200201</v>
      </c>
      <c r="CJ16" s="28">
        <v>110519.93362654001</v>
      </c>
      <c r="CK16" s="28">
        <v>155696.42003746401</v>
      </c>
      <c r="CL16" s="28">
        <v>22588.243205462</v>
      </c>
      <c r="CM16" s="34">
        <v>8.6580810845926699</v>
      </c>
      <c r="CN16" s="28">
        <v>63818.759267279798</v>
      </c>
      <c r="CO16" s="28">
        <v>56276.337536359199</v>
      </c>
      <c r="CP16" s="28">
        <v>71361.180998200507</v>
      </c>
      <c r="CQ16" s="28">
        <v>7542.4217309206497</v>
      </c>
      <c r="CR16" s="34">
        <v>6.0298482714055401</v>
      </c>
      <c r="CS16" s="28">
        <v>18541.1078397364</v>
      </c>
      <c r="CT16" s="28">
        <v>16041.951578755299</v>
      </c>
      <c r="CU16" s="28">
        <v>21040.264100717501</v>
      </c>
      <c r="CV16" s="28">
        <v>2499.1562609810799</v>
      </c>
      <c r="CW16" s="34">
        <v>6.8770417388849596</v>
      </c>
      <c r="CX16" s="28">
        <v>26637.3935536684</v>
      </c>
      <c r="CY16" s="28">
        <v>22910.5003253549</v>
      </c>
      <c r="CZ16" s="28">
        <v>30364.286781981999</v>
      </c>
      <c r="DA16" s="28">
        <v>3726.89322831358</v>
      </c>
      <c r="DB16" s="34">
        <v>7.1383716017996699</v>
      </c>
      <c r="DC16" s="28">
        <v>91624.477762403607</v>
      </c>
      <c r="DD16" s="28">
        <v>80790.415617812105</v>
      </c>
      <c r="DE16" s="28">
        <v>102458.53990699501</v>
      </c>
      <c r="DF16" s="28">
        <v>10834.0621445915</v>
      </c>
      <c r="DG16" s="34">
        <v>6.0328668297201897</v>
      </c>
      <c r="DH16" s="28">
        <v>42925.372044067401</v>
      </c>
      <c r="DI16" s="28">
        <v>37627.633970715797</v>
      </c>
      <c r="DJ16" s="28">
        <v>48223.110117418997</v>
      </c>
      <c r="DK16" s="28">
        <v>5297.7380733515902</v>
      </c>
      <c r="DL16" s="34">
        <v>6.2968064334302003</v>
      </c>
      <c r="DM16" s="28">
        <v>82449.143579176904</v>
      </c>
      <c r="DN16" s="28">
        <v>71044.592308685198</v>
      </c>
      <c r="DO16" s="28">
        <v>93853.694849668507</v>
      </c>
      <c r="DP16" s="28">
        <v>11404.5512704916</v>
      </c>
      <c r="DQ16" s="34">
        <v>7.05725778922855</v>
      </c>
      <c r="DR16" s="28">
        <v>209098.764338443</v>
      </c>
      <c r="DS16" s="28">
        <v>184005.670269047</v>
      </c>
      <c r="DT16" s="28">
        <v>234191.85840783801</v>
      </c>
      <c r="DU16" s="28">
        <v>25093.094069395898</v>
      </c>
      <c r="DV16" s="34">
        <v>6.1227521145346904</v>
      </c>
      <c r="DW16" s="28">
        <v>1541.5935009443799</v>
      </c>
      <c r="DX16" s="28">
        <v>1276.87129675652</v>
      </c>
      <c r="DY16" s="28">
        <v>1806.3157051322401</v>
      </c>
      <c r="DZ16" s="28">
        <v>264.72220418785901</v>
      </c>
      <c r="EA16" s="34">
        <v>8.76121681835704</v>
      </c>
    </row>
    <row r="17" spans="1:131" ht="16.5" customHeight="1" x14ac:dyDescent="0.3">
      <c r="A17" s="29" t="s">
        <v>259</v>
      </c>
      <c r="B17" s="30">
        <v>1627718.9207329899</v>
      </c>
      <c r="C17" s="30">
        <v>1571098.48492198</v>
      </c>
      <c r="D17" s="30">
        <v>1684339.3565440001</v>
      </c>
      <c r="E17" s="30">
        <v>56620.435811011601</v>
      </c>
      <c r="F17" s="32">
        <v>1.7747522060865999</v>
      </c>
      <c r="G17" s="30">
        <v>128920.515688181</v>
      </c>
      <c r="H17" s="30">
        <v>112158.83446625101</v>
      </c>
      <c r="I17" s="30">
        <v>145682.19691011199</v>
      </c>
      <c r="J17" s="30">
        <v>16761.681221930499</v>
      </c>
      <c r="K17" s="32">
        <v>6.6334501757180897</v>
      </c>
      <c r="L17" s="30">
        <v>93040.343108516696</v>
      </c>
      <c r="M17" s="30">
        <v>80517.705115365301</v>
      </c>
      <c r="N17" s="30">
        <v>105562.981101668</v>
      </c>
      <c r="O17" s="30">
        <v>12522.6379931514</v>
      </c>
      <c r="P17" s="32">
        <v>6.8670222007480302</v>
      </c>
      <c r="Q17" s="30">
        <v>140534.815983957</v>
      </c>
      <c r="R17" s="30">
        <v>118129.184062072</v>
      </c>
      <c r="S17" s="30">
        <v>162940.44790584201</v>
      </c>
      <c r="T17" s="30">
        <v>22405.631921884698</v>
      </c>
      <c r="U17" s="32">
        <v>8.1342440149559803</v>
      </c>
      <c r="V17" s="30">
        <v>124878.350172397</v>
      </c>
      <c r="W17" s="30">
        <v>110848.206599422</v>
      </c>
      <c r="X17" s="30">
        <v>138908.49374537199</v>
      </c>
      <c r="Y17" s="30">
        <v>14030.143572975399</v>
      </c>
      <c r="Z17" s="32">
        <v>5.7321677512091602</v>
      </c>
      <c r="AA17" s="30">
        <v>58078.626484472101</v>
      </c>
      <c r="AB17" s="30">
        <v>48629.363409334801</v>
      </c>
      <c r="AC17" s="30">
        <v>67527.889559609393</v>
      </c>
      <c r="AD17" s="30">
        <v>9449.2630751372708</v>
      </c>
      <c r="AE17" s="32">
        <v>8.3009066866357504</v>
      </c>
      <c r="AF17" s="30">
        <v>22693.151796640999</v>
      </c>
      <c r="AG17" s="30">
        <v>19474.320933659699</v>
      </c>
      <c r="AH17" s="30">
        <v>25911.982659622299</v>
      </c>
      <c r="AI17" s="30">
        <v>3218.8308629813</v>
      </c>
      <c r="AJ17" s="32">
        <v>7.2368116121327004</v>
      </c>
      <c r="AK17" s="30">
        <v>6035.6032468062003</v>
      </c>
      <c r="AL17" s="30">
        <v>4740.0487694400299</v>
      </c>
      <c r="AM17" s="30">
        <v>7331.1577241723799</v>
      </c>
      <c r="AN17" s="30">
        <v>1295.55447736617</v>
      </c>
      <c r="AO17" s="32">
        <v>10.9516340836262</v>
      </c>
      <c r="AP17" s="30">
        <v>102979.807696969</v>
      </c>
      <c r="AQ17" s="30">
        <v>88895.924046555403</v>
      </c>
      <c r="AR17" s="30">
        <v>117063.69134738301</v>
      </c>
      <c r="AS17" s="30">
        <v>14083.8836504136</v>
      </c>
      <c r="AT17" s="32">
        <v>6.9777319305403003</v>
      </c>
      <c r="AU17" s="30">
        <v>46722.731821735499</v>
      </c>
      <c r="AV17" s="30">
        <v>38369.217717825697</v>
      </c>
      <c r="AW17" s="30">
        <v>55076.245925645198</v>
      </c>
      <c r="AX17" s="30">
        <v>8353.5141039097707</v>
      </c>
      <c r="AY17" s="32">
        <v>9.1218916908621601</v>
      </c>
      <c r="AZ17" s="30">
        <v>128373.781573182</v>
      </c>
      <c r="BA17" s="30">
        <v>106803.669426194</v>
      </c>
      <c r="BB17" s="30">
        <v>149943.89372017101</v>
      </c>
      <c r="BC17" s="30">
        <v>21570.112146988198</v>
      </c>
      <c r="BD17" s="32">
        <v>8.5727468053075295</v>
      </c>
      <c r="BE17" s="30">
        <v>65765.363814120501</v>
      </c>
      <c r="BF17" s="30">
        <v>51849.7811628735</v>
      </c>
      <c r="BG17" s="30">
        <v>79680.946465367393</v>
      </c>
      <c r="BH17" s="30">
        <v>13915.582651246899</v>
      </c>
      <c r="BI17" s="32">
        <v>10.7956326175426</v>
      </c>
      <c r="BJ17" s="30">
        <v>32851.092138145897</v>
      </c>
      <c r="BK17" s="30">
        <v>27333.574190652402</v>
      </c>
      <c r="BL17" s="30">
        <v>38368.610085639499</v>
      </c>
      <c r="BM17" s="30">
        <v>5517.5179474935403</v>
      </c>
      <c r="BN17" s="32">
        <v>8.5691524819165501</v>
      </c>
      <c r="BO17" s="30">
        <v>29398.961078955301</v>
      </c>
      <c r="BP17" s="30">
        <v>25478.156718966598</v>
      </c>
      <c r="BQ17" s="30">
        <v>33319.765438944101</v>
      </c>
      <c r="BR17" s="30">
        <v>3920.8043599887501</v>
      </c>
      <c r="BS17" s="32">
        <v>6.8043574137771801</v>
      </c>
      <c r="BT17" s="30">
        <v>98857.579030880297</v>
      </c>
      <c r="BU17" s="30">
        <v>79692.441568846698</v>
      </c>
      <c r="BV17" s="30">
        <v>118022.716492914</v>
      </c>
      <c r="BW17" s="30">
        <v>19165.137462033599</v>
      </c>
      <c r="BX17" s="32">
        <v>9.8911296979323993</v>
      </c>
      <c r="BY17" s="30">
        <v>32286.1677460754</v>
      </c>
      <c r="BZ17" s="30">
        <v>26530.5961443995</v>
      </c>
      <c r="CA17" s="30">
        <v>38041.739347751201</v>
      </c>
      <c r="CB17" s="30">
        <v>5755.5716016758697</v>
      </c>
      <c r="CC17" s="32">
        <v>9.0952761764702608</v>
      </c>
      <c r="CD17" s="30">
        <v>26059.4539199504</v>
      </c>
      <c r="CE17" s="30">
        <v>21891.8836084619</v>
      </c>
      <c r="CF17" s="30">
        <v>30227.024231439002</v>
      </c>
      <c r="CG17" s="30">
        <v>4167.57031148855</v>
      </c>
      <c r="CH17" s="32">
        <v>8.1594625503056903</v>
      </c>
      <c r="CI17" s="30">
        <v>98022.358946487206</v>
      </c>
      <c r="CJ17" s="30">
        <v>83817.775592123697</v>
      </c>
      <c r="CK17" s="30">
        <v>112226.94230085101</v>
      </c>
      <c r="CL17" s="30">
        <v>14204.5833543636</v>
      </c>
      <c r="CM17" s="32">
        <v>7.3934523543184403</v>
      </c>
      <c r="CN17" s="30">
        <v>50219.995875292698</v>
      </c>
      <c r="CO17" s="30">
        <v>44087.008545380297</v>
      </c>
      <c r="CP17" s="30">
        <v>56352.983205205201</v>
      </c>
      <c r="CQ17" s="30">
        <v>6132.9873299124602</v>
      </c>
      <c r="CR17" s="32">
        <v>6.23073561394322</v>
      </c>
      <c r="CS17" s="30">
        <v>12087.6623108849</v>
      </c>
      <c r="CT17" s="30">
        <v>9971.5924329581303</v>
      </c>
      <c r="CU17" s="30">
        <v>14203.7321888118</v>
      </c>
      <c r="CV17" s="30">
        <v>2116.06987792681</v>
      </c>
      <c r="CW17" s="32">
        <v>8.9316483284444992</v>
      </c>
      <c r="CX17" s="30">
        <v>25379.3475706264</v>
      </c>
      <c r="CY17" s="30">
        <v>21420.5555490648</v>
      </c>
      <c r="CZ17" s="30">
        <v>29338.139592188101</v>
      </c>
      <c r="DA17" s="30">
        <v>3958.79202156165</v>
      </c>
      <c r="DB17" s="32">
        <v>7.9584072920503504</v>
      </c>
      <c r="DC17" s="30">
        <v>92833.997215855401</v>
      </c>
      <c r="DD17" s="30">
        <v>81873.639668504795</v>
      </c>
      <c r="DE17" s="30">
        <v>103794.35476320601</v>
      </c>
      <c r="DF17" s="30">
        <v>10960.357547350701</v>
      </c>
      <c r="DG17" s="32">
        <v>6.0236759425635098</v>
      </c>
      <c r="DH17" s="30">
        <v>82181.806288375898</v>
      </c>
      <c r="DI17" s="30">
        <v>71265.024006096704</v>
      </c>
      <c r="DJ17" s="30">
        <v>93098.588570655105</v>
      </c>
      <c r="DK17" s="30">
        <v>10916.7822822792</v>
      </c>
      <c r="DL17" s="32">
        <v>6.7773965190902397</v>
      </c>
      <c r="DM17" s="30">
        <v>14465.8191115441</v>
      </c>
      <c r="DN17" s="30">
        <v>11600.153263008</v>
      </c>
      <c r="DO17" s="30">
        <v>17331.484960080299</v>
      </c>
      <c r="DP17" s="30">
        <v>2865.66584853618</v>
      </c>
      <c r="DQ17" s="32">
        <v>10.107097297737401</v>
      </c>
      <c r="DR17" s="30">
        <v>114720.354754995</v>
      </c>
      <c r="DS17" s="30">
        <v>99164.142945915504</v>
      </c>
      <c r="DT17" s="30">
        <v>130276.566564074</v>
      </c>
      <c r="DU17" s="30">
        <v>15556.211809079001</v>
      </c>
      <c r="DV17" s="32">
        <v>6.9184259207398</v>
      </c>
      <c r="DW17" s="30">
        <v>331.233357939938</v>
      </c>
      <c r="DX17" s="30">
        <v>262.10485701196399</v>
      </c>
      <c r="DY17" s="30">
        <v>400.36185886791202</v>
      </c>
      <c r="DZ17" s="30">
        <v>69.128500927973704</v>
      </c>
      <c r="EA17" s="32">
        <v>10.647974452196999</v>
      </c>
    </row>
    <row r="18" spans="1:131" x14ac:dyDescent="0.25">
      <c r="A18" s="27"/>
      <c r="B18" s="33"/>
      <c r="C18" s="33"/>
      <c r="D18" s="33"/>
      <c r="E18" s="33"/>
      <c r="F18" s="33"/>
      <c r="G18" s="33"/>
      <c r="H18" s="33"/>
      <c r="I18" s="33"/>
      <c r="J18" s="33"/>
      <c r="K18" s="33"/>
      <c r="L18" s="33"/>
      <c r="M18" s="33"/>
      <c r="N18" s="33"/>
      <c r="O18" s="33"/>
      <c r="P18" s="33"/>
      <c r="Q18" s="33"/>
      <c r="R18" s="33"/>
      <c r="S18" s="33"/>
      <c r="T18" s="33"/>
      <c r="U18" s="33"/>
      <c r="V18" s="33"/>
      <c r="W18" s="33"/>
      <c r="X18" s="33"/>
      <c r="Y18" s="33"/>
      <c r="Z18" s="33"/>
      <c r="AA18" s="33"/>
      <c r="AB18" s="33"/>
      <c r="AC18" s="33"/>
      <c r="AD18" s="33"/>
      <c r="AE18" s="33"/>
      <c r="AF18" s="33"/>
      <c r="AG18" s="33"/>
      <c r="AH18" s="33"/>
      <c r="AI18" s="33"/>
      <c r="AJ18" s="33"/>
      <c r="AK18" s="33"/>
      <c r="AL18" s="33"/>
      <c r="AM18" s="33"/>
      <c r="AN18" s="33"/>
      <c r="AO18" s="33"/>
      <c r="AP18" s="33"/>
      <c r="AQ18" s="33"/>
      <c r="AR18" s="33"/>
      <c r="AS18" s="33"/>
      <c r="AT18" s="33"/>
      <c r="AU18" s="33"/>
      <c r="AV18" s="33"/>
      <c r="AW18" s="33"/>
      <c r="AX18" s="33"/>
      <c r="AY18" s="33"/>
      <c r="AZ18" s="33"/>
      <c r="BA18" s="33"/>
      <c r="BB18" s="33"/>
      <c r="BC18" s="33"/>
      <c r="BD18" s="33"/>
      <c r="BE18" s="33"/>
      <c r="BF18" s="33"/>
      <c r="BG18" s="33"/>
      <c r="BH18" s="33"/>
      <c r="BI18" s="33"/>
      <c r="BJ18" s="33"/>
      <c r="BK18" s="33"/>
      <c r="BL18" s="33"/>
      <c r="BM18" s="33"/>
      <c r="BN18" s="33"/>
      <c r="BO18" s="33"/>
      <c r="BP18" s="33"/>
      <c r="BQ18" s="33"/>
      <c r="BR18" s="33"/>
      <c r="BS18" s="33"/>
      <c r="BT18" s="33"/>
      <c r="BU18" s="33"/>
      <c r="BV18" s="33"/>
      <c r="BW18" s="33"/>
      <c r="BX18" s="33"/>
      <c r="BY18" s="33"/>
      <c r="BZ18" s="33"/>
      <c r="CA18" s="33"/>
      <c r="CB18" s="33"/>
      <c r="CC18" s="33"/>
      <c r="CD18" s="33"/>
      <c r="CE18" s="33"/>
      <c r="CF18" s="33"/>
      <c r="CG18" s="33"/>
      <c r="CH18" s="33"/>
      <c r="CI18" s="33"/>
      <c r="CJ18" s="33"/>
      <c r="CK18" s="33"/>
      <c r="CL18" s="33"/>
      <c r="CM18" s="33"/>
      <c r="CN18" s="33"/>
      <c r="CO18" s="33"/>
      <c r="CP18" s="33"/>
      <c r="CQ18" s="33"/>
      <c r="CR18" s="33"/>
      <c r="CS18" s="33"/>
      <c r="CT18" s="33"/>
      <c r="CU18" s="33"/>
      <c r="CV18" s="33"/>
      <c r="CW18" s="33"/>
      <c r="CX18" s="33"/>
      <c r="CY18" s="33"/>
      <c r="CZ18" s="33"/>
      <c r="DA18" s="33"/>
      <c r="DB18" s="33"/>
      <c r="DC18" s="33"/>
      <c r="DD18" s="33"/>
      <c r="DE18" s="33"/>
      <c r="DF18" s="33"/>
      <c r="DG18" s="33"/>
      <c r="DH18" s="33"/>
      <c r="DI18" s="33"/>
      <c r="DJ18" s="33"/>
      <c r="DK18" s="33"/>
      <c r="DL18" s="33"/>
      <c r="DM18" s="33"/>
      <c r="DN18" s="33"/>
      <c r="DO18" s="33"/>
      <c r="DP18" s="33"/>
      <c r="DQ18" s="33"/>
      <c r="DR18" s="33"/>
      <c r="DS18" s="33"/>
      <c r="DT18" s="33"/>
      <c r="DU18" s="33"/>
      <c r="DV18" s="33"/>
      <c r="DW18" s="33"/>
      <c r="DX18" s="33"/>
      <c r="DY18" s="33"/>
      <c r="DZ18" s="33"/>
      <c r="EA18" s="33"/>
    </row>
    <row r="19" spans="1:131" x14ac:dyDescent="0.25">
      <c r="B19" s="33"/>
      <c r="C19" s="33"/>
      <c r="D19" s="33"/>
      <c r="E19" s="33"/>
      <c r="F19" s="33"/>
      <c r="G19" s="33"/>
      <c r="H19" s="33"/>
      <c r="I19" s="33"/>
      <c r="J19" s="33"/>
      <c r="K19" s="33"/>
      <c r="L19" s="33"/>
      <c r="M19" s="33"/>
      <c r="N19" s="33"/>
      <c r="O19" s="33"/>
      <c r="P19" s="33"/>
      <c r="Q19" s="33"/>
      <c r="R19" s="33"/>
      <c r="S19" s="33"/>
      <c r="T19" s="33"/>
      <c r="U19" s="33"/>
      <c r="V19" s="33"/>
      <c r="W19" s="33"/>
      <c r="X19" s="33"/>
      <c r="Y19" s="33"/>
      <c r="Z19" s="33"/>
      <c r="AA19" s="33"/>
      <c r="AB19" s="33"/>
      <c r="AC19" s="33"/>
      <c r="AD19" s="33"/>
      <c r="AE19" s="33"/>
      <c r="AF19" s="33"/>
      <c r="AG19" s="33"/>
      <c r="AH19" s="33"/>
      <c r="AI19" s="33"/>
      <c r="AJ19" s="33"/>
      <c r="AK19" s="33"/>
      <c r="AL19" s="33"/>
      <c r="AM19" s="33"/>
      <c r="AN19" s="33"/>
      <c r="AO19" s="33"/>
      <c r="AP19" s="33"/>
      <c r="AQ19" s="33"/>
      <c r="AR19" s="33"/>
      <c r="AS19" s="33"/>
      <c r="AT19" s="33"/>
      <c r="AU19" s="33"/>
      <c r="AV19" s="33"/>
      <c r="AW19" s="33"/>
      <c r="AX19" s="33"/>
      <c r="AY19" s="33"/>
      <c r="AZ19" s="33"/>
      <c r="BA19" s="33"/>
      <c r="BB19" s="33"/>
      <c r="BC19" s="33"/>
      <c r="BD19" s="33"/>
      <c r="BE19" s="33"/>
      <c r="BF19" s="33"/>
      <c r="BG19" s="33"/>
      <c r="BH19" s="33"/>
      <c r="BI19" s="33"/>
      <c r="BJ19" s="33"/>
      <c r="BK19" s="33"/>
      <c r="BL19" s="33"/>
      <c r="BM19" s="33"/>
      <c r="BN19" s="33"/>
      <c r="BO19" s="33"/>
      <c r="BP19" s="33"/>
      <c r="BQ19" s="33"/>
      <c r="BR19" s="33"/>
      <c r="BS19" s="33"/>
      <c r="BT19" s="33"/>
      <c r="BU19" s="33"/>
      <c r="BV19" s="33"/>
      <c r="BW19" s="33"/>
      <c r="BX19" s="33"/>
      <c r="BY19" s="33"/>
      <c r="BZ19" s="33"/>
      <c r="CA19" s="33"/>
      <c r="CB19" s="33"/>
      <c r="CC19" s="33"/>
      <c r="CD19" s="33"/>
      <c r="CE19" s="33"/>
      <c r="CF19" s="33"/>
      <c r="CG19" s="33"/>
      <c r="CH19" s="33"/>
      <c r="CI19" s="33"/>
      <c r="CJ19" s="33"/>
      <c r="CK19" s="33"/>
      <c r="CL19" s="33"/>
      <c r="CM19" s="33"/>
      <c r="CN19" s="33"/>
      <c r="CO19" s="33"/>
      <c r="CP19" s="33"/>
      <c r="CQ19" s="33"/>
      <c r="CR19" s="33"/>
      <c r="CS19" s="33"/>
      <c r="CT19" s="33"/>
      <c r="CU19" s="33"/>
      <c r="CV19" s="33"/>
      <c r="CW19" s="33"/>
      <c r="CX19" s="33"/>
      <c r="CY19" s="33"/>
      <c r="CZ19" s="33"/>
      <c r="DA19" s="33"/>
      <c r="DB19" s="33"/>
      <c r="DC19" s="33"/>
      <c r="DD19" s="33"/>
      <c r="DE19" s="33"/>
      <c r="DF19" s="33"/>
      <c r="DG19" s="33"/>
      <c r="DH19" s="33"/>
      <c r="DI19" s="33"/>
      <c r="DJ19" s="33"/>
      <c r="DK19" s="33"/>
      <c r="DL19" s="33"/>
      <c r="DM19" s="33"/>
      <c r="DN19" s="33"/>
      <c r="DO19" s="33"/>
      <c r="DP19" s="33"/>
      <c r="DQ19" s="33"/>
      <c r="DR19" s="33"/>
      <c r="DS19" s="33"/>
      <c r="DT19" s="33"/>
      <c r="DU19" s="33"/>
      <c r="DV19" s="33"/>
      <c r="DW19" s="33"/>
      <c r="DX19" s="33"/>
      <c r="DY19" s="33"/>
      <c r="DZ19" s="33"/>
      <c r="EA19" s="33"/>
    </row>
    <row r="20" spans="1:131" x14ac:dyDescent="0.25">
      <c r="B20" s="33"/>
      <c r="C20" s="33"/>
      <c r="D20" s="33"/>
      <c r="E20" s="33"/>
      <c r="F20" s="33"/>
      <c r="G20" s="33"/>
      <c r="H20" s="33"/>
      <c r="I20" s="33"/>
      <c r="J20" s="33"/>
      <c r="K20" s="33"/>
      <c r="L20" s="33"/>
      <c r="M20" s="33"/>
      <c r="N20" s="33"/>
      <c r="O20" s="33"/>
      <c r="P20" s="33"/>
      <c r="Q20" s="33"/>
      <c r="R20" s="33"/>
      <c r="S20" s="33"/>
      <c r="T20" s="33"/>
      <c r="U20" s="33"/>
      <c r="V20" s="33"/>
      <c r="W20" s="33"/>
      <c r="X20" s="33"/>
      <c r="Y20" s="33"/>
      <c r="Z20" s="33"/>
      <c r="AA20" s="33"/>
      <c r="AB20" s="33"/>
      <c r="AC20" s="33"/>
      <c r="AD20" s="33"/>
      <c r="AE20" s="33"/>
      <c r="AF20" s="33"/>
      <c r="AG20" s="33"/>
      <c r="AH20" s="33"/>
      <c r="AI20" s="33"/>
      <c r="AJ20" s="33"/>
      <c r="AK20" s="33"/>
      <c r="AL20" s="33"/>
      <c r="AM20" s="33"/>
      <c r="AN20" s="33"/>
      <c r="AO20" s="33"/>
      <c r="AP20" s="33"/>
      <c r="AQ20" s="33"/>
      <c r="AR20" s="33"/>
      <c r="AS20" s="33"/>
      <c r="AT20" s="33"/>
      <c r="AU20" s="33"/>
      <c r="AV20" s="33"/>
      <c r="AW20" s="33"/>
      <c r="AX20" s="33"/>
      <c r="AY20" s="33"/>
      <c r="AZ20" s="33"/>
      <c r="BA20" s="33"/>
      <c r="BB20" s="33"/>
      <c r="BC20" s="33"/>
      <c r="BD20" s="33"/>
      <c r="BE20" s="33"/>
      <c r="BF20" s="33"/>
      <c r="BG20" s="33"/>
      <c r="BH20" s="33"/>
      <c r="BI20" s="33"/>
      <c r="BJ20" s="33"/>
      <c r="BK20" s="33"/>
      <c r="BL20" s="33"/>
      <c r="BM20" s="33"/>
      <c r="BN20" s="33"/>
      <c r="BO20" s="33"/>
      <c r="BP20" s="33"/>
      <c r="BQ20" s="33"/>
      <c r="BR20" s="33"/>
      <c r="BS20" s="33"/>
      <c r="BT20" s="33"/>
      <c r="BU20" s="33"/>
      <c r="BV20" s="33"/>
      <c r="BW20" s="33"/>
      <c r="BX20" s="33"/>
      <c r="BY20" s="33"/>
      <c r="BZ20" s="33"/>
      <c r="CA20" s="33"/>
      <c r="CB20" s="33"/>
      <c r="CC20" s="33"/>
      <c r="CD20" s="33"/>
      <c r="CE20" s="33"/>
      <c r="CF20" s="33"/>
      <c r="CG20" s="33"/>
      <c r="CH20" s="33"/>
      <c r="CI20" s="33"/>
      <c r="CJ20" s="33"/>
      <c r="CK20" s="33"/>
      <c r="CL20" s="33"/>
      <c r="CM20" s="33"/>
      <c r="CN20" s="33"/>
      <c r="CO20" s="33"/>
      <c r="CP20" s="33"/>
      <c r="CQ20" s="33"/>
      <c r="CR20" s="33"/>
      <c r="CS20" s="33"/>
      <c r="CT20" s="33"/>
      <c r="CU20" s="33"/>
      <c r="CV20" s="33"/>
      <c r="CW20" s="33"/>
      <c r="CX20" s="33"/>
      <c r="CY20" s="33"/>
      <c r="CZ20" s="33"/>
      <c r="DA20" s="33"/>
      <c r="DB20" s="33"/>
      <c r="DC20" s="33"/>
      <c r="DD20" s="33"/>
      <c r="DE20" s="33"/>
      <c r="DF20" s="33"/>
      <c r="DG20" s="33"/>
      <c r="DH20" s="33"/>
      <c r="DI20" s="33"/>
      <c r="DJ20" s="33"/>
      <c r="DK20" s="33"/>
      <c r="DL20" s="33"/>
      <c r="DM20" s="33"/>
      <c r="DN20" s="33"/>
      <c r="DO20" s="33"/>
      <c r="DP20" s="33"/>
      <c r="DQ20" s="33"/>
      <c r="DR20" s="33"/>
      <c r="DS20" s="33"/>
      <c r="DT20" s="33"/>
      <c r="DU20" s="33"/>
      <c r="DV20" s="33"/>
      <c r="DW20" s="33"/>
      <c r="DX20" s="33"/>
      <c r="DY20" s="33"/>
      <c r="DZ20" s="33"/>
      <c r="EA20" s="33"/>
    </row>
    <row r="21" spans="1:131" x14ac:dyDescent="0.25">
      <c r="A21" s="23" t="s">
        <v>17</v>
      </c>
    </row>
    <row r="22" spans="1:131" x14ac:dyDescent="0.25">
      <c r="A22" s="23" t="s">
        <v>260</v>
      </c>
    </row>
    <row r="23" spans="1:131" x14ac:dyDescent="0.25">
      <c r="A23" s="23" t="s">
        <v>356</v>
      </c>
    </row>
    <row r="24" spans="1:131" x14ac:dyDescent="0.25">
      <c r="A24" s="23">
        <v>2019</v>
      </c>
    </row>
    <row r="25" spans="1:131" ht="10.5" customHeight="1" x14ac:dyDescent="0.25">
      <c r="A25" s="36"/>
    </row>
    <row r="26" spans="1:131" ht="66" customHeight="1" x14ac:dyDescent="0.25">
      <c r="A26" s="67"/>
      <c r="B26" s="38" t="s">
        <v>357</v>
      </c>
      <c r="C26" s="38" t="s">
        <v>1</v>
      </c>
      <c r="D26" s="38" t="s">
        <v>2</v>
      </c>
      <c r="E26" s="38" t="s">
        <v>3</v>
      </c>
      <c r="F26" s="38" t="s">
        <v>4</v>
      </c>
      <c r="G26" s="38" t="s">
        <v>358</v>
      </c>
      <c r="H26" s="38" t="s">
        <v>1</v>
      </c>
      <c r="I26" s="38" t="s">
        <v>2</v>
      </c>
      <c r="J26" s="38" t="s">
        <v>3</v>
      </c>
      <c r="K26" s="38" t="s">
        <v>4</v>
      </c>
      <c r="L26" s="38" t="s">
        <v>359</v>
      </c>
      <c r="M26" s="38" t="s">
        <v>1</v>
      </c>
      <c r="N26" s="38" t="s">
        <v>2</v>
      </c>
      <c r="O26" s="38" t="s">
        <v>3</v>
      </c>
      <c r="P26" s="38" t="s">
        <v>4</v>
      </c>
      <c r="Q26" s="38" t="s">
        <v>360</v>
      </c>
      <c r="R26" s="38" t="s">
        <v>1</v>
      </c>
      <c r="S26" s="38" t="s">
        <v>2</v>
      </c>
      <c r="T26" s="38" t="s">
        <v>3</v>
      </c>
      <c r="U26" s="38" t="s">
        <v>4</v>
      </c>
      <c r="V26" s="38" t="s">
        <v>361</v>
      </c>
      <c r="W26" s="38" t="s">
        <v>1</v>
      </c>
      <c r="X26" s="38" t="s">
        <v>2</v>
      </c>
      <c r="Y26" s="38" t="s">
        <v>3</v>
      </c>
      <c r="Z26" s="38" t="s">
        <v>4</v>
      </c>
      <c r="AA26" s="38" t="s">
        <v>362</v>
      </c>
      <c r="AB26" s="38" t="s">
        <v>1</v>
      </c>
      <c r="AC26" s="38" t="s">
        <v>2</v>
      </c>
      <c r="AD26" s="38" t="s">
        <v>3</v>
      </c>
      <c r="AE26" s="38" t="s">
        <v>4</v>
      </c>
      <c r="AF26" s="38" t="s">
        <v>363</v>
      </c>
      <c r="AG26" s="38" t="s">
        <v>1</v>
      </c>
      <c r="AH26" s="38" t="s">
        <v>2</v>
      </c>
      <c r="AI26" s="38" t="s">
        <v>3</v>
      </c>
      <c r="AJ26" s="38" t="s">
        <v>4</v>
      </c>
      <c r="AK26" s="38" t="s">
        <v>364</v>
      </c>
      <c r="AL26" s="38" t="s">
        <v>1</v>
      </c>
      <c r="AM26" s="38" t="s">
        <v>2</v>
      </c>
      <c r="AN26" s="38" t="s">
        <v>3</v>
      </c>
      <c r="AO26" s="38" t="s">
        <v>4</v>
      </c>
      <c r="AP26" s="38" t="s">
        <v>365</v>
      </c>
      <c r="AQ26" s="38" t="s">
        <v>1</v>
      </c>
      <c r="AR26" s="38" t="s">
        <v>2</v>
      </c>
      <c r="AS26" s="38" t="s">
        <v>3</v>
      </c>
      <c r="AT26" s="38" t="s">
        <v>4</v>
      </c>
      <c r="AU26" s="38" t="s">
        <v>366</v>
      </c>
      <c r="AV26" s="38" t="s">
        <v>1</v>
      </c>
      <c r="AW26" s="38" t="s">
        <v>2</v>
      </c>
      <c r="AX26" s="38" t="s">
        <v>3</v>
      </c>
      <c r="AY26" s="38" t="s">
        <v>4</v>
      </c>
      <c r="AZ26" s="38" t="s">
        <v>367</v>
      </c>
      <c r="BA26" s="38" t="s">
        <v>1</v>
      </c>
      <c r="BB26" s="38" t="s">
        <v>2</v>
      </c>
      <c r="BC26" s="38" t="s">
        <v>3</v>
      </c>
      <c r="BD26" s="38" t="s">
        <v>4</v>
      </c>
      <c r="BE26" s="38" t="s">
        <v>368</v>
      </c>
      <c r="BF26" s="38" t="s">
        <v>1</v>
      </c>
      <c r="BG26" s="38" t="s">
        <v>2</v>
      </c>
      <c r="BH26" s="38" t="s">
        <v>3</v>
      </c>
      <c r="BI26" s="38" t="s">
        <v>4</v>
      </c>
      <c r="BJ26" s="38" t="s">
        <v>369</v>
      </c>
      <c r="BK26" s="38" t="s">
        <v>1</v>
      </c>
      <c r="BL26" s="38" t="s">
        <v>2</v>
      </c>
      <c r="BM26" s="38" t="s">
        <v>3</v>
      </c>
      <c r="BN26" s="38" t="s">
        <v>4</v>
      </c>
      <c r="BO26" s="38" t="s">
        <v>370</v>
      </c>
      <c r="BP26" s="38" t="s">
        <v>1</v>
      </c>
      <c r="BQ26" s="38" t="s">
        <v>2</v>
      </c>
      <c r="BR26" s="38" t="s">
        <v>3</v>
      </c>
      <c r="BS26" s="38" t="s">
        <v>4</v>
      </c>
      <c r="BT26" s="38" t="s">
        <v>371</v>
      </c>
      <c r="BU26" s="38" t="s">
        <v>1</v>
      </c>
      <c r="BV26" s="38" t="s">
        <v>2</v>
      </c>
      <c r="BW26" s="38" t="s">
        <v>3</v>
      </c>
      <c r="BX26" s="38" t="s">
        <v>4</v>
      </c>
      <c r="BY26" s="38" t="s">
        <v>372</v>
      </c>
      <c r="BZ26" s="38" t="s">
        <v>1</v>
      </c>
      <c r="CA26" s="38" t="s">
        <v>2</v>
      </c>
      <c r="CB26" s="38" t="s">
        <v>3</v>
      </c>
      <c r="CC26" s="38" t="s">
        <v>4</v>
      </c>
      <c r="CD26" s="38" t="s">
        <v>373</v>
      </c>
      <c r="CE26" s="38" t="s">
        <v>1</v>
      </c>
      <c r="CF26" s="38" t="s">
        <v>2</v>
      </c>
      <c r="CG26" s="38" t="s">
        <v>3</v>
      </c>
      <c r="CH26" s="38" t="s">
        <v>4</v>
      </c>
      <c r="CI26" s="38" t="s">
        <v>374</v>
      </c>
      <c r="CJ26" s="38" t="s">
        <v>1</v>
      </c>
      <c r="CK26" s="38" t="s">
        <v>2</v>
      </c>
      <c r="CL26" s="38" t="s">
        <v>3</v>
      </c>
      <c r="CM26" s="38" t="s">
        <v>4</v>
      </c>
      <c r="CN26" s="38" t="s">
        <v>375</v>
      </c>
      <c r="CO26" s="38" t="s">
        <v>1</v>
      </c>
      <c r="CP26" s="38" t="s">
        <v>2</v>
      </c>
      <c r="CQ26" s="38" t="s">
        <v>3</v>
      </c>
      <c r="CR26" s="38" t="s">
        <v>4</v>
      </c>
      <c r="CS26" s="38" t="s">
        <v>376</v>
      </c>
      <c r="CT26" s="38" t="s">
        <v>1</v>
      </c>
      <c r="CU26" s="38" t="s">
        <v>2</v>
      </c>
      <c r="CV26" s="38" t="s">
        <v>3</v>
      </c>
      <c r="CW26" s="38" t="s">
        <v>4</v>
      </c>
      <c r="CX26" s="38" t="s">
        <v>377</v>
      </c>
      <c r="CY26" s="38" t="s">
        <v>1</v>
      </c>
      <c r="CZ26" s="38" t="s">
        <v>2</v>
      </c>
      <c r="DA26" s="38" t="s">
        <v>3</v>
      </c>
      <c r="DB26" s="38" t="s">
        <v>4</v>
      </c>
      <c r="DC26" s="38" t="s">
        <v>378</v>
      </c>
      <c r="DD26" s="38" t="s">
        <v>1</v>
      </c>
      <c r="DE26" s="38" t="s">
        <v>2</v>
      </c>
      <c r="DF26" s="38" t="s">
        <v>3</v>
      </c>
      <c r="DG26" s="38" t="s">
        <v>4</v>
      </c>
      <c r="DH26" s="38" t="s">
        <v>379</v>
      </c>
      <c r="DI26" s="38" t="s">
        <v>1</v>
      </c>
      <c r="DJ26" s="38" t="s">
        <v>2</v>
      </c>
      <c r="DK26" s="38" t="s">
        <v>3</v>
      </c>
      <c r="DL26" s="38" t="s">
        <v>4</v>
      </c>
      <c r="DM26" s="38" t="s">
        <v>380</v>
      </c>
      <c r="DN26" s="38" t="s">
        <v>1</v>
      </c>
      <c r="DO26" s="38" t="s">
        <v>2</v>
      </c>
      <c r="DP26" s="38" t="s">
        <v>3</v>
      </c>
      <c r="DQ26" s="38" t="s">
        <v>4</v>
      </c>
      <c r="DR26" s="38" t="s">
        <v>381</v>
      </c>
      <c r="DS26" s="38" t="s">
        <v>1</v>
      </c>
      <c r="DT26" s="38" t="s">
        <v>2</v>
      </c>
      <c r="DU26" s="38" t="s">
        <v>3</v>
      </c>
      <c r="DV26" s="38" t="s">
        <v>4</v>
      </c>
      <c r="DW26" s="38" t="s">
        <v>382</v>
      </c>
      <c r="DX26" s="38" t="s">
        <v>1</v>
      </c>
      <c r="DY26" s="38" t="s">
        <v>2</v>
      </c>
      <c r="DZ26" s="38" t="s">
        <v>3</v>
      </c>
      <c r="EA26" s="38" t="s">
        <v>4</v>
      </c>
    </row>
    <row r="27" spans="1:131" ht="16.5" customHeight="1" x14ac:dyDescent="0.3">
      <c r="A27" s="26" t="s">
        <v>0</v>
      </c>
      <c r="B27" s="35">
        <v>100</v>
      </c>
      <c r="C27" s="35">
        <v>100</v>
      </c>
      <c r="D27" s="35">
        <v>100</v>
      </c>
      <c r="E27" s="35">
        <v>0</v>
      </c>
      <c r="F27" s="35">
        <v>0</v>
      </c>
      <c r="G27" s="35">
        <v>8.8954236488276202</v>
      </c>
      <c r="H27" s="35">
        <v>8.0707542098555791</v>
      </c>
      <c r="I27" s="35">
        <v>9.7200930877996594</v>
      </c>
      <c r="J27" s="35">
        <v>0.82466943897204503</v>
      </c>
      <c r="K27" s="35">
        <v>4.7299570022918598</v>
      </c>
      <c r="L27" s="35">
        <v>5.8815401548744397</v>
      </c>
      <c r="M27" s="35">
        <v>5.2846219109307997</v>
      </c>
      <c r="N27" s="35">
        <v>6.47845839881807</v>
      </c>
      <c r="O27" s="35">
        <v>0.59691824394363802</v>
      </c>
      <c r="P27" s="35">
        <v>5.1780675884468499</v>
      </c>
      <c r="Q27" s="35">
        <v>9.5152540765290805</v>
      </c>
      <c r="R27" s="35">
        <v>8.3819733865699408</v>
      </c>
      <c r="S27" s="35">
        <v>10.648534766488201</v>
      </c>
      <c r="T27" s="35">
        <v>1.1332806899591401</v>
      </c>
      <c r="U27" s="35">
        <v>6.0766053013640198</v>
      </c>
      <c r="V27" s="35">
        <v>6.7439872279779003</v>
      </c>
      <c r="W27" s="35">
        <v>6.0098956727889998</v>
      </c>
      <c r="X27" s="35">
        <v>7.4780787831667999</v>
      </c>
      <c r="Y27" s="35">
        <v>0.73409155518890101</v>
      </c>
      <c r="Z27" s="35">
        <v>5.5536360774179503</v>
      </c>
      <c r="AA27" s="35">
        <v>2.4610917209678198</v>
      </c>
      <c r="AB27" s="35">
        <v>2.1526239658395601</v>
      </c>
      <c r="AC27" s="35">
        <v>2.76955947609608</v>
      </c>
      <c r="AD27" s="35">
        <v>0.30846775512826102</v>
      </c>
      <c r="AE27" s="35">
        <v>6.3947843299643701</v>
      </c>
      <c r="AF27" s="35">
        <v>1.7202376968784501</v>
      </c>
      <c r="AG27" s="35">
        <v>1.5387993705452501</v>
      </c>
      <c r="AH27" s="35">
        <v>1.9016760232116501</v>
      </c>
      <c r="AI27" s="35">
        <v>0.181438326333202</v>
      </c>
      <c r="AJ27" s="35">
        <v>5.3812664858917696</v>
      </c>
      <c r="AK27" s="35">
        <v>0.55376643241166301</v>
      </c>
      <c r="AL27" s="35">
        <v>0.48275773829840202</v>
      </c>
      <c r="AM27" s="35">
        <v>0.62477512652492395</v>
      </c>
      <c r="AN27" s="35">
        <v>7.1008694113260898E-2</v>
      </c>
      <c r="AO27" s="35">
        <v>6.5422754879187304</v>
      </c>
      <c r="AP27" s="35">
        <v>4.2074783052543303</v>
      </c>
      <c r="AQ27" s="35">
        <v>3.71636844272492</v>
      </c>
      <c r="AR27" s="35">
        <v>4.6985881677837398</v>
      </c>
      <c r="AS27" s="35">
        <v>0.49110986252941302</v>
      </c>
      <c r="AT27" s="35">
        <v>5.9552596166603804</v>
      </c>
      <c r="AU27" s="35">
        <v>3.0044787752621498</v>
      </c>
      <c r="AV27" s="35">
        <v>2.5670731611826798</v>
      </c>
      <c r="AW27" s="35">
        <v>3.4418843893416202</v>
      </c>
      <c r="AX27" s="35">
        <v>0.43740561407946699</v>
      </c>
      <c r="AY27" s="35">
        <v>7.4277818658548904</v>
      </c>
      <c r="AZ27" s="35">
        <v>8.8181855311239001</v>
      </c>
      <c r="BA27" s="35">
        <v>7.2600051828947203</v>
      </c>
      <c r="BB27" s="35">
        <v>10.3763658793531</v>
      </c>
      <c r="BC27" s="35">
        <v>1.5581803482291801</v>
      </c>
      <c r="BD27" s="35">
        <v>9.0153464199680293</v>
      </c>
      <c r="BE27" s="35">
        <v>4.2984213855933797</v>
      </c>
      <c r="BF27" s="35">
        <v>3.7290266728219899</v>
      </c>
      <c r="BG27" s="35">
        <v>4.8678160983647798</v>
      </c>
      <c r="BH27" s="35">
        <v>0.56939471277139497</v>
      </c>
      <c r="BI27" s="35">
        <v>6.7584696905167299</v>
      </c>
      <c r="BJ27" s="35">
        <v>1.5231490243173</v>
      </c>
      <c r="BK27" s="35">
        <v>1.2942160678085</v>
      </c>
      <c r="BL27" s="35">
        <v>1.7520819808260999</v>
      </c>
      <c r="BM27" s="35">
        <v>0.2289329565088</v>
      </c>
      <c r="BN27" s="35">
        <v>7.6684898828841401</v>
      </c>
      <c r="BO27" s="35">
        <v>2.35782865321013</v>
      </c>
      <c r="BP27" s="35">
        <v>2.0849662796688802</v>
      </c>
      <c r="BQ27" s="35">
        <v>2.6306910267513799</v>
      </c>
      <c r="BR27" s="35">
        <v>0.27286237354124798</v>
      </c>
      <c r="BS27" s="35">
        <v>5.9043941346280597</v>
      </c>
      <c r="BT27" s="35">
        <v>3.81355116044339</v>
      </c>
      <c r="BU27" s="35">
        <v>3.16350954736183</v>
      </c>
      <c r="BV27" s="35">
        <v>4.4635927735249501</v>
      </c>
      <c r="BW27" s="35">
        <v>0.65004161308155906</v>
      </c>
      <c r="BX27" s="35">
        <v>8.6967204653083705</v>
      </c>
      <c r="BY27" s="35">
        <v>3.5066357874887801</v>
      </c>
      <c r="BZ27" s="35">
        <v>3.0793413811695101</v>
      </c>
      <c r="CA27" s="35">
        <v>3.93393019380806</v>
      </c>
      <c r="CB27" s="35">
        <v>0.42729440631927501</v>
      </c>
      <c r="CC27" s="35">
        <v>6.2169943893436903</v>
      </c>
      <c r="CD27" s="35">
        <v>2.0123186634191299</v>
      </c>
      <c r="CE27" s="35">
        <v>1.80648376955749</v>
      </c>
      <c r="CF27" s="35">
        <v>2.2181535572807598</v>
      </c>
      <c r="CG27" s="35">
        <v>0.20583489386163301</v>
      </c>
      <c r="CH27" s="35">
        <v>5.2187461608189603</v>
      </c>
      <c r="CI27" s="35">
        <v>6.1143961397176101</v>
      </c>
      <c r="CJ27" s="35">
        <v>5.1760790496277398</v>
      </c>
      <c r="CK27" s="35">
        <v>7.0527132298074804</v>
      </c>
      <c r="CL27" s="35">
        <v>0.93831709008986697</v>
      </c>
      <c r="CM27" s="35">
        <v>7.8296073445387604</v>
      </c>
      <c r="CN27" s="35">
        <v>3.0168152462996098</v>
      </c>
      <c r="CO27" s="35">
        <v>2.7146872367238601</v>
      </c>
      <c r="CP27" s="35">
        <v>3.31894325587536</v>
      </c>
      <c r="CQ27" s="35">
        <v>0.30212800957575298</v>
      </c>
      <c r="CR27" s="35">
        <v>5.1095917739799601</v>
      </c>
      <c r="CS27" s="35">
        <v>0.81026262212596301</v>
      </c>
      <c r="CT27" s="35">
        <v>0.70731639738941199</v>
      </c>
      <c r="CU27" s="35">
        <v>0.91320884686251402</v>
      </c>
      <c r="CV27" s="35">
        <v>0.102946224736551</v>
      </c>
      <c r="CW27" s="35">
        <v>6.4822913725736901</v>
      </c>
      <c r="CX27" s="35">
        <v>1.37606638629476</v>
      </c>
      <c r="CY27" s="35">
        <v>1.19691924819961</v>
      </c>
      <c r="CZ27" s="35">
        <v>1.5552135243899099</v>
      </c>
      <c r="DA27" s="35">
        <v>0.17914713809514601</v>
      </c>
      <c r="DB27" s="35">
        <v>6.6422377567889797</v>
      </c>
      <c r="DC27" s="35">
        <v>4.8797195210336399</v>
      </c>
      <c r="DD27" s="35">
        <v>4.3978467811611601</v>
      </c>
      <c r="DE27" s="35">
        <v>5.3615922609061304</v>
      </c>
      <c r="DF27" s="35">
        <v>0.48187273987248203</v>
      </c>
      <c r="DG27" s="35">
        <v>5.03826987700252</v>
      </c>
      <c r="DH27" s="35">
        <v>3.3096226150748498</v>
      </c>
      <c r="DI27" s="35">
        <v>2.90277515688941</v>
      </c>
      <c r="DJ27" s="35">
        <v>3.7164700732602798</v>
      </c>
      <c r="DK27" s="35">
        <v>0.406847458185432</v>
      </c>
      <c r="DL27" s="35">
        <v>6.2718701770589398</v>
      </c>
      <c r="DM27" s="35">
        <v>2.56381733275144</v>
      </c>
      <c r="DN27" s="35">
        <v>2.2266314910826899</v>
      </c>
      <c r="DO27" s="35">
        <v>2.9010031744201901</v>
      </c>
      <c r="DP27" s="35">
        <v>0.33718584166874899</v>
      </c>
      <c r="DQ27" s="35">
        <v>6.7100565430499701</v>
      </c>
      <c r="DR27" s="35">
        <v>8.5664075717334498</v>
      </c>
      <c r="DS27" s="35">
        <v>7.6769598534647798</v>
      </c>
      <c r="DT27" s="35">
        <v>9.4558552900021198</v>
      </c>
      <c r="DU27" s="35">
        <v>0.88944771826867097</v>
      </c>
      <c r="DV27" s="35">
        <v>5.2974348051910098</v>
      </c>
      <c r="DW27" s="35">
        <v>4.9544320389134103E-2</v>
      </c>
      <c r="DX27" s="35">
        <v>4.1230553891059098E-2</v>
      </c>
      <c r="DY27" s="35">
        <v>5.7858086887209101E-2</v>
      </c>
      <c r="DZ27" s="35">
        <v>8.3137664980749999E-3</v>
      </c>
      <c r="EA27" s="35">
        <v>8.5614608652275503</v>
      </c>
    </row>
    <row r="28" spans="1:131" ht="16.5" customHeight="1" x14ac:dyDescent="0.3">
      <c r="A28" s="23" t="s">
        <v>258</v>
      </c>
      <c r="B28" s="34">
        <v>56.939838122412901</v>
      </c>
      <c r="C28" s="34">
        <v>56.038817772236101</v>
      </c>
      <c r="D28" s="34">
        <v>57.840858472589801</v>
      </c>
      <c r="E28" s="34">
        <v>0.90102035017681803</v>
      </c>
      <c r="F28" s="34">
        <v>0.807350838100371</v>
      </c>
      <c r="G28" s="34">
        <v>61.660041009385502</v>
      </c>
      <c r="H28" s="34">
        <v>58.4068597148419</v>
      </c>
      <c r="I28" s="34">
        <v>64.913222303929004</v>
      </c>
      <c r="J28" s="34">
        <v>3.2531812945435599</v>
      </c>
      <c r="K28" s="34">
        <v>2.6918346916351901</v>
      </c>
      <c r="L28" s="34">
        <v>58.151828845629197</v>
      </c>
      <c r="M28" s="34">
        <v>55.180716235389902</v>
      </c>
      <c r="N28" s="34">
        <v>61.1229414558684</v>
      </c>
      <c r="O28" s="34">
        <v>2.97111261023925</v>
      </c>
      <c r="P28" s="34">
        <v>2.6067516892003</v>
      </c>
      <c r="Q28" s="34">
        <v>60.9285268299626</v>
      </c>
      <c r="R28" s="34">
        <v>57.711556366587502</v>
      </c>
      <c r="S28" s="34">
        <v>64.145497293337598</v>
      </c>
      <c r="T28" s="34">
        <v>3.2169704633750298</v>
      </c>
      <c r="U28" s="34">
        <v>2.6938308642947302</v>
      </c>
      <c r="V28" s="34">
        <v>51.014599894785398</v>
      </c>
      <c r="W28" s="34">
        <v>47.764792764506197</v>
      </c>
      <c r="X28" s="34">
        <v>54.2644070250645</v>
      </c>
      <c r="Y28" s="34">
        <v>3.2498071302791298</v>
      </c>
      <c r="Z28" s="34">
        <v>3.2501771371469599</v>
      </c>
      <c r="AA28" s="34">
        <v>37.571229191370598</v>
      </c>
      <c r="AB28" s="34">
        <v>32.292575803995199</v>
      </c>
      <c r="AC28" s="34">
        <v>42.849882578745998</v>
      </c>
      <c r="AD28" s="34">
        <v>5.27865338737542</v>
      </c>
      <c r="AE28" s="34">
        <v>7.1682256921781704</v>
      </c>
      <c r="AF28" s="34">
        <v>65.101834003268607</v>
      </c>
      <c r="AG28" s="34">
        <v>62.196352077223104</v>
      </c>
      <c r="AH28" s="34">
        <v>68.007315929314203</v>
      </c>
      <c r="AI28" s="34">
        <v>2.9054819260455602</v>
      </c>
      <c r="AJ28" s="34">
        <v>2.27703068657623</v>
      </c>
      <c r="AK28" s="34">
        <v>71.166968713512901</v>
      </c>
      <c r="AL28" s="34">
        <v>67.017060666545703</v>
      </c>
      <c r="AM28" s="34">
        <v>75.316876760480099</v>
      </c>
      <c r="AN28" s="34">
        <v>4.1499080469672096</v>
      </c>
      <c r="AO28" s="34">
        <v>2.9751162122503598</v>
      </c>
      <c r="AP28" s="34">
        <v>35.251988149581202</v>
      </c>
      <c r="AQ28" s="34">
        <v>31.199103130063101</v>
      </c>
      <c r="AR28" s="34">
        <v>39.304873169099302</v>
      </c>
      <c r="AS28" s="34">
        <v>4.0528850195180999</v>
      </c>
      <c r="AT28" s="34">
        <v>5.8657641395199702</v>
      </c>
      <c r="AU28" s="34">
        <v>58.8608481717716</v>
      </c>
      <c r="AV28" s="34">
        <v>54.181904140396298</v>
      </c>
      <c r="AW28" s="34">
        <v>63.539792203147002</v>
      </c>
      <c r="AX28" s="34">
        <v>4.6789440313753596</v>
      </c>
      <c r="AY28" s="34">
        <v>4.0556947728172696</v>
      </c>
      <c r="AZ28" s="34">
        <v>61.488241547576003</v>
      </c>
      <c r="BA28" s="34">
        <v>58.225750270284102</v>
      </c>
      <c r="BB28" s="34">
        <v>64.750732824867896</v>
      </c>
      <c r="BC28" s="34">
        <v>3.2624912772918901</v>
      </c>
      <c r="BD28" s="34">
        <v>2.70708077523624</v>
      </c>
      <c r="BE28" s="34">
        <v>59.525221096836098</v>
      </c>
      <c r="BF28" s="34">
        <v>54.169533540059703</v>
      </c>
      <c r="BG28" s="34">
        <v>64.880908653612494</v>
      </c>
      <c r="BH28" s="34">
        <v>5.3556875567764202</v>
      </c>
      <c r="BI28" s="34">
        <v>4.5904804737664104</v>
      </c>
      <c r="BJ28" s="34">
        <v>42.943692506250002</v>
      </c>
      <c r="BK28" s="34">
        <v>36.726544384715098</v>
      </c>
      <c r="BL28" s="34">
        <v>49.1608406277849</v>
      </c>
      <c r="BM28" s="34">
        <v>6.2171481215349402</v>
      </c>
      <c r="BN28" s="34">
        <v>7.3864499361815597</v>
      </c>
      <c r="BO28" s="34">
        <v>67.015037965832605</v>
      </c>
      <c r="BP28" s="34">
        <v>64.340927788496202</v>
      </c>
      <c r="BQ28" s="34">
        <v>69.689148143169007</v>
      </c>
      <c r="BR28" s="34">
        <v>2.6741101773364</v>
      </c>
      <c r="BS28" s="34">
        <v>2.03587428825759</v>
      </c>
      <c r="BT28" s="34">
        <v>31.423290920466702</v>
      </c>
      <c r="BU28" s="34">
        <v>27.1851434913847</v>
      </c>
      <c r="BV28" s="34">
        <v>35.661438349548703</v>
      </c>
      <c r="BW28" s="34">
        <v>4.23814742908199</v>
      </c>
      <c r="BX28" s="34">
        <v>6.8812656266699399</v>
      </c>
      <c r="BY28" s="34">
        <v>75.643095996307693</v>
      </c>
      <c r="BZ28" s="34">
        <v>72.899225459827903</v>
      </c>
      <c r="CA28" s="34">
        <v>78.386966532787596</v>
      </c>
      <c r="CB28" s="34">
        <v>2.7438705364798301</v>
      </c>
      <c r="CC28" s="34">
        <v>1.85070947816827</v>
      </c>
      <c r="CD28" s="34">
        <v>65.741779368008494</v>
      </c>
      <c r="CE28" s="34">
        <v>62.3382861516708</v>
      </c>
      <c r="CF28" s="34">
        <v>69.145272584346202</v>
      </c>
      <c r="CG28" s="34">
        <v>3.4034932163376901</v>
      </c>
      <c r="CH28" s="34">
        <v>2.64135858122141</v>
      </c>
      <c r="CI28" s="34">
        <v>57.590043818169399</v>
      </c>
      <c r="CJ28" s="34">
        <v>53.3634719007147</v>
      </c>
      <c r="CK28" s="34">
        <v>61.816615735624097</v>
      </c>
      <c r="CL28" s="34">
        <v>4.2265719174547103</v>
      </c>
      <c r="CM28" s="34">
        <v>3.7444219532248502</v>
      </c>
      <c r="CN28" s="34">
        <v>55.962342966207402</v>
      </c>
      <c r="CO28" s="34">
        <v>52.686399757956302</v>
      </c>
      <c r="CP28" s="34">
        <v>59.238286174458601</v>
      </c>
      <c r="CQ28" s="34">
        <v>3.2759432082511601</v>
      </c>
      <c r="CR28" s="34">
        <v>2.98665050006176</v>
      </c>
      <c r="CS28" s="34">
        <v>60.5349406736145</v>
      </c>
      <c r="CT28" s="34">
        <v>56.284799193702199</v>
      </c>
      <c r="CU28" s="34">
        <v>64.785082153526702</v>
      </c>
      <c r="CV28" s="34">
        <v>4.2501414799122896</v>
      </c>
      <c r="CW28" s="34">
        <v>3.5821287779219002</v>
      </c>
      <c r="CX28" s="34">
        <v>51.209270280923498</v>
      </c>
      <c r="CY28" s="34">
        <v>47.175575915545402</v>
      </c>
      <c r="CZ28" s="34">
        <v>55.242964646301502</v>
      </c>
      <c r="DA28" s="34">
        <v>4.0336943653780803</v>
      </c>
      <c r="DB28" s="34">
        <v>4.0188179171168201</v>
      </c>
      <c r="DC28" s="34">
        <v>49.672143160243898</v>
      </c>
      <c r="DD28" s="34">
        <v>46.465366411714299</v>
      </c>
      <c r="DE28" s="34">
        <v>52.878919908773497</v>
      </c>
      <c r="DF28" s="34">
        <v>3.2067767485295899</v>
      </c>
      <c r="DG28" s="34">
        <v>3.2938191950090401</v>
      </c>
      <c r="DH28" s="34">
        <v>34.310878573252602</v>
      </c>
      <c r="DI28" s="34">
        <v>31.006953839710299</v>
      </c>
      <c r="DJ28" s="34">
        <v>37.614803306794897</v>
      </c>
      <c r="DK28" s="34">
        <v>3.3039247335423001</v>
      </c>
      <c r="DL28" s="34">
        <v>4.9129487630621096</v>
      </c>
      <c r="DM28" s="34">
        <v>85.073698931600305</v>
      </c>
      <c r="DN28" s="34">
        <v>82.570685856265598</v>
      </c>
      <c r="DO28" s="34">
        <v>87.576712006934997</v>
      </c>
      <c r="DP28" s="34">
        <v>2.5030130753346902</v>
      </c>
      <c r="DQ28" s="34">
        <v>1.50110727928077</v>
      </c>
      <c r="DR28" s="34">
        <v>64.572704948316598</v>
      </c>
      <c r="DS28" s="34">
        <v>61.510984300755197</v>
      </c>
      <c r="DT28" s="34">
        <v>67.634425595878</v>
      </c>
      <c r="DU28" s="34">
        <v>3.0617206475613701</v>
      </c>
      <c r="DV28" s="34">
        <v>2.4191372693076301</v>
      </c>
      <c r="DW28" s="34">
        <v>82.313722362073605</v>
      </c>
      <c r="DX28" s="34">
        <v>80.0059631983316</v>
      </c>
      <c r="DY28" s="34">
        <v>84.621481525815597</v>
      </c>
      <c r="DZ28" s="34">
        <v>2.3077591637419799</v>
      </c>
      <c r="EA28" s="34">
        <v>1.43041538030216</v>
      </c>
    </row>
    <row r="29" spans="1:131" ht="16.5" customHeight="1" x14ac:dyDescent="0.3">
      <c r="A29" s="29" t="s">
        <v>259</v>
      </c>
      <c r="B29" s="32">
        <v>43.0601618775868</v>
      </c>
      <c r="C29" s="32">
        <v>42.15914152741</v>
      </c>
      <c r="D29" s="32">
        <v>43.961182227763601</v>
      </c>
      <c r="E29" s="32">
        <v>0.90102035017682203</v>
      </c>
      <c r="F29" s="32">
        <v>1.06758600118867</v>
      </c>
      <c r="G29" s="32">
        <v>38.339958990615003</v>
      </c>
      <c r="H29" s="32">
        <v>35.086777696071401</v>
      </c>
      <c r="I29" s="32">
        <v>41.593140285158498</v>
      </c>
      <c r="J29" s="32">
        <v>3.2531812945435701</v>
      </c>
      <c r="K29" s="32">
        <v>4.3291292386969298</v>
      </c>
      <c r="L29" s="32">
        <v>41.848171154370498</v>
      </c>
      <c r="M29" s="32">
        <v>38.877058544131202</v>
      </c>
      <c r="N29" s="32">
        <v>44.8192837646097</v>
      </c>
      <c r="O29" s="32">
        <v>2.97111261023925</v>
      </c>
      <c r="P29" s="32">
        <v>3.6223178669923701</v>
      </c>
      <c r="Q29" s="32">
        <v>39.071473170037102</v>
      </c>
      <c r="R29" s="32">
        <v>35.854502706661997</v>
      </c>
      <c r="S29" s="32">
        <v>42.288443633412101</v>
      </c>
      <c r="T29" s="32">
        <v>3.21697046337504</v>
      </c>
      <c r="U29" s="32">
        <v>4.20079236265991</v>
      </c>
      <c r="V29" s="32">
        <v>48.985400105214502</v>
      </c>
      <c r="W29" s="32">
        <v>45.7355929749354</v>
      </c>
      <c r="X29" s="32">
        <v>52.235207235493597</v>
      </c>
      <c r="Y29" s="32">
        <v>3.2498071302791298</v>
      </c>
      <c r="Z29" s="32">
        <v>3.3848143708655898</v>
      </c>
      <c r="AA29" s="32">
        <v>62.428770808629501</v>
      </c>
      <c r="AB29" s="32">
        <v>57.150117421254102</v>
      </c>
      <c r="AC29" s="32">
        <v>67.707424196004894</v>
      </c>
      <c r="AD29" s="32">
        <v>5.27865338737542</v>
      </c>
      <c r="AE29" s="32">
        <v>4.3140213540624304</v>
      </c>
      <c r="AF29" s="32">
        <v>34.8981659967315</v>
      </c>
      <c r="AG29" s="32">
        <v>31.992684070686</v>
      </c>
      <c r="AH29" s="32">
        <v>37.803647922777003</v>
      </c>
      <c r="AI29" s="32">
        <v>2.90548192604551</v>
      </c>
      <c r="AJ29" s="32">
        <v>4.2477554204916101</v>
      </c>
      <c r="AK29" s="32">
        <v>28.833031286487302</v>
      </c>
      <c r="AL29" s="32">
        <v>24.6831232395201</v>
      </c>
      <c r="AM29" s="32">
        <v>32.982939333454503</v>
      </c>
      <c r="AN29" s="32">
        <v>4.1499080469671998</v>
      </c>
      <c r="AO29" s="32">
        <v>7.3433140030446298</v>
      </c>
      <c r="AP29" s="32">
        <v>64.748011850418607</v>
      </c>
      <c r="AQ29" s="32">
        <v>60.695126830900499</v>
      </c>
      <c r="AR29" s="32">
        <v>68.800896869936693</v>
      </c>
      <c r="AS29" s="32">
        <v>4.0528850195180901</v>
      </c>
      <c r="AT29" s="32">
        <v>3.1936092248253298</v>
      </c>
      <c r="AU29" s="32">
        <v>41.139151828228798</v>
      </c>
      <c r="AV29" s="32">
        <v>36.460207796853503</v>
      </c>
      <c r="AW29" s="32">
        <v>45.818095859604199</v>
      </c>
      <c r="AX29" s="32">
        <v>4.6789440313753596</v>
      </c>
      <c r="AY29" s="32">
        <v>5.80278454088202</v>
      </c>
      <c r="AZ29" s="32">
        <v>38.511758452423898</v>
      </c>
      <c r="BA29" s="32">
        <v>35.249267175131997</v>
      </c>
      <c r="BB29" s="32">
        <v>41.774249729715798</v>
      </c>
      <c r="BC29" s="32">
        <v>3.2624912772918901</v>
      </c>
      <c r="BD29" s="32">
        <v>4.3221510334864597</v>
      </c>
      <c r="BE29" s="32">
        <v>40.474778903163902</v>
      </c>
      <c r="BF29" s="32">
        <v>35.119091346387499</v>
      </c>
      <c r="BG29" s="32">
        <v>45.830466459940297</v>
      </c>
      <c r="BH29" s="32">
        <v>5.3556875567764202</v>
      </c>
      <c r="BI29" s="32">
        <v>6.7511021072012403</v>
      </c>
      <c r="BJ29" s="32">
        <v>57.056307493750097</v>
      </c>
      <c r="BK29" s="32">
        <v>50.8391593722152</v>
      </c>
      <c r="BL29" s="32">
        <v>63.273455615285002</v>
      </c>
      <c r="BM29" s="32">
        <v>6.2171481215349402</v>
      </c>
      <c r="BN29" s="32">
        <v>5.5594455495904098</v>
      </c>
      <c r="BO29" s="32">
        <v>32.984962034167701</v>
      </c>
      <c r="BP29" s="32">
        <v>30.310851856831299</v>
      </c>
      <c r="BQ29" s="32">
        <v>35.659072211504103</v>
      </c>
      <c r="BR29" s="32">
        <v>2.67411017733636</v>
      </c>
      <c r="BS29" s="32">
        <v>4.1362543506921901</v>
      </c>
      <c r="BT29" s="32">
        <v>68.576709079533302</v>
      </c>
      <c r="BU29" s="32">
        <v>64.338561650451297</v>
      </c>
      <c r="BV29" s="32">
        <v>72.814856508615307</v>
      </c>
      <c r="BW29" s="32">
        <v>4.2381474290819998</v>
      </c>
      <c r="BX29" s="32">
        <v>3.15314068858389</v>
      </c>
      <c r="BY29" s="32">
        <v>24.3569040036923</v>
      </c>
      <c r="BZ29" s="32">
        <v>21.6130334672125</v>
      </c>
      <c r="CA29" s="32">
        <v>27.1007745401722</v>
      </c>
      <c r="CB29" s="32">
        <v>2.7438705364798199</v>
      </c>
      <c r="CC29" s="32">
        <v>5.7475857644771304</v>
      </c>
      <c r="CD29" s="32">
        <v>34.258220631991499</v>
      </c>
      <c r="CE29" s="32">
        <v>30.854727415653802</v>
      </c>
      <c r="CF29" s="32">
        <v>37.6617138483292</v>
      </c>
      <c r="CG29" s="32">
        <v>3.4034932163376901</v>
      </c>
      <c r="CH29" s="32">
        <v>5.0687866992220796</v>
      </c>
      <c r="CI29" s="32">
        <v>42.409956181830303</v>
      </c>
      <c r="CJ29" s="32">
        <v>38.183384264375597</v>
      </c>
      <c r="CK29" s="32">
        <v>46.636528099284902</v>
      </c>
      <c r="CL29" s="32">
        <v>4.2265719174546899</v>
      </c>
      <c r="CM29" s="32">
        <v>5.0846886857270697</v>
      </c>
      <c r="CN29" s="32">
        <v>44.037657033792797</v>
      </c>
      <c r="CO29" s="32">
        <v>40.761713825541598</v>
      </c>
      <c r="CP29" s="32">
        <v>47.313600242043997</v>
      </c>
      <c r="CQ29" s="32">
        <v>3.2759432082511601</v>
      </c>
      <c r="CR29" s="32">
        <v>3.79538719501799</v>
      </c>
      <c r="CS29" s="32">
        <v>39.465059326385301</v>
      </c>
      <c r="CT29" s="32">
        <v>35.214917846472098</v>
      </c>
      <c r="CU29" s="32">
        <v>43.715200806298498</v>
      </c>
      <c r="CV29" s="32">
        <v>4.2501414799132204</v>
      </c>
      <c r="CW29" s="32">
        <v>5.4945806938600299</v>
      </c>
      <c r="CX29" s="32">
        <v>48.790729719076502</v>
      </c>
      <c r="CY29" s="32">
        <v>44.757035353698399</v>
      </c>
      <c r="CZ29" s="32">
        <v>52.824424084454598</v>
      </c>
      <c r="DA29" s="32">
        <v>4.0336943653780803</v>
      </c>
      <c r="DB29" s="32">
        <v>4.21802941075891</v>
      </c>
      <c r="DC29" s="32">
        <v>50.327856839756002</v>
      </c>
      <c r="DD29" s="32">
        <v>47.121080091226403</v>
      </c>
      <c r="DE29" s="32">
        <v>53.534633588285601</v>
      </c>
      <c r="DF29" s="32">
        <v>3.2067767485295802</v>
      </c>
      <c r="DG29" s="32">
        <v>3.2509045461519701</v>
      </c>
      <c r="DH29" s="32">
        <v>65.689121426746993</v>
      </c>
      <c r="DI29" s="32">
        <v>62.385196693204698</v>
      </c>
      <c r="DJ29" s="32">
        <v>68.993046160289296</v>
      </c>
      <c r="DK29" s="32">
        <v>3.3039247335423099</v>
      </c>
      <c r="DL29" s="32">
        <v>2.5661416195680702</v>
      </c>
      <c r="DM29" s="32">
        <v>14.9263010683995</v>
      </c>
      <c r="DN29" s="32">
        <v>12.4232879930648</v>
      </c>
      <c r="DO29" s="32">
        <v>17.429314143734299</v>
      </c>
      <c r="DP29" s="32">
        <v>2.5030130753347102</v>
      </c>
      <c r="DQ29" s="32">
        <v>8.5556862451294506</v>
      </c>
      <c r="DR29" s="32">
        <v>35.4272950516837</v>
      </c>
      <c r="DS29" s="32">
        <v>32.365574404122299</v>
      </c>
      <c r="DT29" s="32">
        <v>38.489015699245002</v>
      </c>
      <c r="DU29" s="32">
        <v>3.0617206475613798</v>
      </c>
      <c r="DV29" s="32">
        <v>4.4093187722231901</v>
      </c>
      <c r="DW29" s="32">
        <v>17.686277637926501</v>
      </c>
      <c r="DX29" s="32">
        <v>15.378518474184499</v>
      </c>
      <c r="DY29" s="32">
        <v>19.9940368016685</v>
      </c>
      <c r="DZ29" s="32">
        <v>2.3077591637419901</v>
      </c>
      <c r="EA29" s="32">
        <v>6.6572976455002602</v>
      </c>
    </row>
    <row r="33" spans="1:7" x14ac:dyDescent="0.25">
      <c r="A33" s="108" t="s">
        <v>178</v>
      </c>
      <c r="B33" s="109"/>
      <c r="C33" s="109"/>
      <c r="D33" s="109"/>
      <c r="E33" s="109"/>
      <c r="F33" s="109"/>
      <c r="G33" s="49"/>
    </row>
    <row r="34" spans="1:7" x14ac:dyDescent="0.25">
      <c r="A34" s="40" t="s">
        <v>179</v>
      </c>
      <c r="B34" s="41"/>
      <c r="C34" s="41"/>
      <c r="D34" s="41"/>
      <c r="E34" s="41"/>
      <c r="F34" s="41"/>
      <c r="G34" s="50"/>
    </row>
    <row r="35" spans="1:7" ht="15" customHeight="1" x14ac:dyDescent="0.25">
      <c r="A35" s="84" t="s">
        <v>388</v>
      </c>
      <c r="B35" s="85"/>
      <c r="C35" s="85"/>
      <c r="D35" s="85"/>
      <c r="E35" s="85"/>
      <c r="F35" s="85"/>
      <c r="G35" s="42"/>
    </row>
    <row r="36" spans="1:7" ht="25.5" customHeight="1" x14ac:dyDescent="0.25">
      <c r="A36" s="98" t="s">
        <v>389</v>
      </c>
      <c r="B36" s="116"/>
      <c r="C36" s="116"/>
      <c r="D36" s="116"/>
      <c r="E36" s="116"/>
      <c r="F36" s="116"/>
      <c r="G36" s="100"/>
    </row>
    <row r="37" spans="1:7" x14ac:dyDescent="0.25">
      <c r="A37" s="98" t="s">
        <v>180</v>
      </c>
      <c r="B37" s="99"/>
      <c r="C37" s="99"/>
      <c r="D37" s="99"/>
      <c r="E37" s="99"/>
      <c r="F37" s="99"/>
      <c r="G37" s="100"/>
    </row>
    <row r="38" spans="1:7" ht="15" customHeight="1" x14ac:dyDescent="0.25">
      <c r="A38" s="98"/>
      <c r="B38" s="99"/>
      <c r="C38" s="99"/>
      <c r="D38" s="99"/>
      <c r="E38" s="99"/>
      <c r="F38" s="99"/>
      <c r="G38" s="100"/>
    </row>
    <row r="39" spans="1:7" x14ac:dyDescent="0.25">
      <c r="A39" s="66" t="s">
        <v>249</v>
      </c>
      <c r="B39" s="45"/>
      <c r="C39" s="45"/>
      <c r="D39" s="45"/>
      <c r="E39" s="45"/>
      <c r="F39" s="45"/>
      <c r="G39" s="46"/>
    </row>
    <row r="40" spans="1:7" ht="15" customHeight="1" x14ac:dyDescent="0.25">
      <c r="A40" s="98" t="s">
        <v>383</v>
      </c>
      <c r="B40" s="99"/>
      <c r="C40" s="99"/>
      <c r="D40" s="99"/>
      <c r="E40" s="99"/>
      <c r="F40" s="99"/>
      <c r="G40" s="100"/>
    </row>
    <row r="41" spans="1:7" x14ac:dyDescent="0.25">
      <c r="A41" s="98"/>
      <c r="B41" s="99"/>
      <c r="C41" s="99"/>
      <c r="D41" s="99"/>
      <c r="E41" s="99"/>
      <c r="F41" s="99"/>
      <c r="G41" s="100"/>
    </row>
    <row r="42" spans="1:7" x14ac:dyDescent="0.25">
      <c r="A42" s="40" t="s">
        <v>261</v>
      </c>
      <c r="B42" s="45"/>
      <c r="C42" s="45"/>
      <c r="D42" s="45"/>
      <c r="E42" s="45"/>
      <c r="F42" s="45"/>
      <c r="G42" s="46"/>
    </row>
    <row r="43" spans="1:7" x14ac:dyDescent="0.25">
      <c r="A43" s="101" t="str">
        <f>+D.7_25D!A51</f>
        <v>Actualizado el 07 de diciembre de 2023</v>
      </c>
      <c r="B43" s="102"/>
      <c r="C43" s="102"/>
      <c r="D43" s="102"/>
      <c r="E43" s="102"/>
      <c r="F43" s="102"/>
      <c r="G43" s="53"/>
    </row>
  </sheetData>
  <mergeCells count="8">
    <mergeCell ref="A43:F43"/>
    <mergeCell ref="A1:H1"/>
    <mergeCell ref="A3:P4"/>
    <mergeCell ref="A5:P7"/>
    <mergeCell ref="A33:F33"/>
    <mergeCell ref="A37:G38"/>
    <mergeCell ref="A40:G41"/>
    <mergeCell ref="A36:G36"/>
  </mergeCells>
  <conditionalFormatting sqref="B15:DV17">
    <cfRule type="cellIs" dxfId="112" priority="4" operator="lessThan">
      <formula>0</formula>
    </cfRule>
  </conditionalFormatting>
  <conditionalFormatting sqref="B27:DV29">
    <cfRule type="cellIs" dxfId="111" priority="3" operator="lessThan">
      <formula>0</formula>
    </cfRule>
  </conditionalFormatting>
  <conditionalFormatting sqref="DW15:EA17">
    <cfRule type="cellIs" dxfId="110" priority="2" operator="lessThan">
      <formula>0</formula>
    </cfRule>
  </conditionalFormatting>
  <conditionalFormatting sqref="DW27:EA29">
    <cfRule type="cellIs" dxfId="109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EJ46"/>
  <sheetViews>
    <sheetView showGridLines="0" topLeftCell="A16" zoomScale="85" zoomScaleNormal="85" workbookViewId="0">
      <selection activeCell="A39" sqref="A39:G40"/>
    </sheetView>
  </sheetViews>
  <sheetFormatPr baseColWidth="10" defaultRowHeight="15" x14ac:dyDescent="0.25"/>
  <cols>
    <col min="1" max="1" width="60" customWidth="1"/>
    <col min="2" max="2" width="16.7109375" customWidth="1"/>
    <col min="3" max="4" width="9.85546875" customWidth="1"/>
    <col min="5" max="5" width="8.28515625" customWidth="1"/>
    <col min="6" max="6" width="4.28515625" customWidth="1"/>
    <col min="7" max="7" width="11.140625" customWidth="1"/>
    <col min="8" max="9" width="8.28515625" customWidth="1"/>
    <col min="10" max="10" width="7.140625" customWidth="1"/>
    <col min="11" max="11" width="4.28515625" customWidth="1"/>
    <col min="12" max="12" width="13.42578125" customWidth="1"/>
    <col min="13" max="14" width="8.28515625" customWidth="1"/>
    <col min="15" max="15" width="7.140625" customWidth="1"/>
    <col min="16" max="16" width="4.28515625" customWidth="1"/>
    <col min="17" max="17" width="12.28515625" customWidth="1"/>
    <col min="18" max="19" width="8.28515625" customWidth="1"/>
    <col min="20" max="20" width="7.140625" customWidth="1"/>
    <col min="21" max="21" width="4.28515625" customWidth="1"/>
    <col min="23" max="23" width="7.140625" customWidth="1"/>
    <col min="24" max="24" width="8.28515625" customWidth="1"/>
    <col min="25" max="25" width="7.140625" customWidth="1"/>
    <col min="26" max="26" width="4.28515625" customWidth="1"/>
    <col min="27" max="27" width="8.42578125" customWidth="1"/>
    <col min="28" max="29" width="7.140625" customWidth="1"/>
    <col min="30" max="30" width="6.42578125" customWidth="1"/>
    <col min="31" max="31" width="4.28515625" customWidth="1"/>
    <col min="32" max="32" width="11.140625" customWidth="1"/>
    <col min="33" max="34" width="7.140625" customWidth="1"/>
    <col min="35" max="35" width="6.42578125" customWidth="1"/>
    <col min="36" max="36" width="4.28515625" customWidth="1"/>
    <col min="37" max="37" width="10.28515625" customWidth="1"/>
    <col min="38" max="39" width="7.140625" customWidth="1"/>
    <col min="40" max="40" width="6.42578125" customWidth="1"/>
    <col min="41" max="41" width="4.85546875" customWidth="1"/>
    <col min="42" max="42" width="9.85546875" customWidth="1"/>
    <col min="43" max="44" width="7.140625" customWidth="1"/>
    <col min="45" max="45" width="6.42578125" customWidth="1"/>
    <col min="46" max="46" width="4.85546875" customWidth="1"/>
    <col min="47" max="47" width="12" customWidth="1"/>
    <col min="48" max="49" width="7.140625" customWidth="1"/>
    <col min="50" max="50" width="6.42578125" customWidth="1"/>
    <col min="51" max="51" width="4.28515625" customWidth="1"/>
    <col min="52" max="52" width="10.42578125" customWidth="1"/>
    <col min="53" max="54" width="7.140625" customWidth="1"/>
    <col min="55" max="55" width="6.42578125" customWidth="1"/>
    <col min="56" max="56" width="4.85546875" customWidth="1"/>
    <col min="57" max="57" width="15.5703125" customWidth="1"/>
    <col min="58" max="59" width="6" customWidth="1"/>
    <col min="60" max="60" width="6.42578125" customWidth="1"/>
    <col min="61" max="61" width="4.85546875" customWidth="1"/>
    <col min="62" max="64" width="7.140625" customWidth="1"/>
    <col min="65" max="65" width="6.42578125" customWidth="1"/>
    <col min="66" max="66" width="4.85546875" customWidth="1"/>
    <col min="67" max="67" width="10.42578125" customWidth="1"/>
    <col min="68" max="69" width="7.140625" customWidth="1"/>
    <col min="70" max="70" width="6.42578125" customWidth="1"/>
    <col min="71" max="71" width="4.28515625" customWidth="1"/>
    <col min="72" max="72" width="11.28515625" customWidth="1"/>
    <col min="73" max="74" width="7.140625" customWidth="1"/>
    <col min="75" max="75" width="6.42578125" customWidth="1"/>
    <col min="76" max="76" width="4.28515625" customWidth="1"/>
    <col min="77" max="77" width="12.28515625" customWidth="1"/>
    <col min="78" max="79" width="7.140625" customWidth="1"/>
    <col min="80" max="80" width="6.42578125" customWidth="1"/>
    <col min="81" max="81" width="4.28515625" customWidth="1"/>
    <col min="82" max="84" width="7.140625" customWidth="1"/>
    <col min="85" max="85" width="6.42578125" customWidth="1"/>
    <col min="86" max="86" width="4.28515625" customWidth="1"/>
    <col min="87" max="87" width="8.140625" customWidth="1"/>
    <col min="88" max="88" width="7.140625" customWidth="1"/>
    <col min="89" max="89" width="8.28515625" customWidth="1"/>
    <col min="90" max="90" width="7.140625" customWidth="1"/>
    <col min="91" max="91" width="4.85546875" customWidth="1"/>
    <col min="92" max="92" width="11.42578125" customWidth="1"/>
    <col min="93" max="94" width="7.140625" customWidth="1"/>
    <col min="95" max="95" width="6.42578125" customWidth="1"/>
    <col min="96" max="96" width="4.85546875" customWidth="1"/>
    <col min="97" max="97" width="9.140625" customWidth="1"/>
    <col min="98" max="99" width="7.140625" customWidth="1"/>
    <col min="100" max="100" width="6.42578125" customWidth="1"/>
    <col min="101" max="101" width="4.85546875" customWidth="1"/>
    <col min="102" max="102" width="15" customWidth="1"/>
    <col min="103" max="104" width="8.28515625" customWidth="1"/>
    <col min="105" max="105" width="7.140625" customWidth="1"/>
    <col min="106" max="106" width="4.85546875" customWidth="1"/>
    <col min="107" max="107" width="11.42578125" customWidth="1"/>
    <col min="108" max="109" width="7.140625" customWidth="1"/>
    <col min="110" max="110" width="6.42578125" customWidth="1"/>
    <col min="111" max="111" width="4.28515625" customWidth="1"/>
    <col min="112" max="112" width="8.140625" customWidth="1"/>
    <col min="113" max="114" width="7.140625" customWidth="1"/>
    <col min="115" max="115" width="6.42578125" customWidth="1"/>
    <col min="116" max="116" width="4.28515625" customWidth="1"/>
    <col min="117" max="117" width="10.140625" customWidth="1"/>
    <col min="118" max="119" width="8.28515625" customWidth="1"/>
    <col min="120" max="120" width="7.140625" customWidth="1"/>
    <col min="121" max="121" width="4.28515625" customWidth="1"/>
    <col min="122" max="122" width="9.7109375" customWidth="1"/>
    <col min="123" max="124" width="6" customWidth="1"/>
    <col min="125" max="125" width="6.42578125" customWidth="1"/>
    <col min="126" max="126" width="4.85546875" customWidth="1"/>
    <col min="127" max="127" width="17" customWidth="1"/>
    <col min="128" max="129" width="6" customWidth="1"/>
    <col min="130" max="130" width="6.42578125" customWidth="1"/>
    <col min="131" max="131" width="4.85546875" customWidth="1"/>
  </cols>
  <sheetData>
    <row r="1" spans="1:131" ht="83.25" customHeight="1" x14ac:dyDescent="0.25">
      <c r="A1" s="103"/>
      <c r="B1" s="103"/>
      <c r="C1" s="103"/>
      <c r="D1" s="103"/>
      <c r="E1" s="103"/>
      <c r="F1" s="103"/>
      <c r="G1" s="103"/>
      <c r="H1" s="103"/>
      <c r="I1" s="24"/>
      <c r="J1" s="25"/>
      <c r="K1" s="25"/>
      <c r="L1" s="25"/>
      <c r="M1" s="25"/>
      <c r="N1" s="25"/>
      <c r="O1" s="25"/>
      <c r="P1" s="25"/>
    </row>
    <row r="3" spans="1:131" ht="15" customHeight="1" x14ac:dyDescent="0.25">
      <c r="A3" s="104" t="s">
        <v>5</v>
      </c>
      <c r="B3" s="105"/>
      <c r="C3" s="105"/>
      <c r="D3" s="105"/>
      <c r="E3" s="105"/>
      <c r="F3" s="105"/>
      <c r="G3" s="105"/>
      <c r="H3" s="105"/>
      <c r="I3" s="105"/>
      <c r="J3" s="105"/>
      <c r="K3" s="105"/>
      <c r="L3" s="105"/>
      <c r="M3" s="105"/>
      <c r="N3" s="105"/>
      <c r="O3" s="105"/>
      <c r="P3" s="105"/>
    </row>
    <row r="4" spans="1:131" ht="15" customHeight="1" x14ac:dyDescent="0.25">
      <c r="A4" s="104"/>
      <c r="B4" s="105"/>
      <c r="C4" s="105"/>
      <c r="D4" s="105"/>
      <c r="E4" s="105"/>
      <c r="F4" s="105"/>
      <c r="G4" s="105"/>
      <c r="H4" s="105"/>
      <c r="I4" s="105"/>
      <c r="J4" s="105"/>
      <c r="K4" s="105"/>
      <c r="L4" s="105"/>
      <c r="M4" s="105"/>
      <c r="N4" s="105"/>
      <c r="O4" s="105"/>
      <c r="P4" s="105"/>
    </row>
    <row r="5" spans="1:131" x14ac:dyDescent="0.25">
      <c r="A5" s="106" t="s">
        <v>356</v>
      </c>
      <c r="B5" s="107"/>
      <c r="C5" s="107"/>
      <c r="D5" s="107"/>
      <c r="E5" s="107"/>
      <c r="F5" s="107"/>
      <c r="G5" s="107"/>
      <c r="H5" s="107"/>
      <c r="I5" s="107"/>
      <c r="J5" s="107"/>
      <c r="K5" s="107"/>
      <c r="L5" s="107"/>
      <c r="M5" s="107"/>
      <c r="N5" s="107"/>
      <c r="O5" s="107"/>
      <c r="P5" s="107"/>
    </row>
    <row r="6" spans="1:131" x14ac:dyDescent="0.25">
      <c r="A6" s="106"/>
      <c r="B6" s="107"/>
      <c r="C6" s="107"/>
      <c r="D6" s="107"/>
      <c r="E6" s="107"/>
      <c r="F6" s="107"/>
      <c r="G6" s="107"/>
      <c r="H6" s="107"/>
      <c r="I6" s="107"/>
      <c r="J6" s="107"/>
      <c r="K6" s="107"/>
      <c r="L6" s="107"/>
      <c r="M6" s="107"/>
      <c r="N6" s="107"/>
      <c r="O6" s="107"/>
      <c r="P6" s="107"/>
    </row>
    <row r="7" spans="1:131" x14ac:dyDescent="0.25">
      <c r="A7" s="106"/>
      <c r="B7" s="107"/>
      <c r="C7" s="107"/>
      <c r="D7" s="107"/>
      <c r="E7" s="107"/>
      <c r="F7" s="107"/>
      <c r="G7" s="107"/>
      <c r="H7" s="107"/>
      <c r="I7" s="107"/>
      <c r="J7" s="107"/>
      <c r="K7" s="107"/>
      <c r="L7" s="107"/>
      <c r="M7" s="107"/>
      <c r="N7" s="107"/>
      <c r="O7" s="107"/>
      <c r="P7" s="107"/>
    </row>
    <row r="9" spans="1:131" x14ac:dyDescent="0.25">
      <c r="A9" s="23" t="s">
        <v>39</v>
      </c>
    </row>
    <row r="10" spans="1:131" x14ac:dyDescent="0.25">
      <c r="A10" s="23" t="s">
        <v>262</v>
      </c>
    </row>
    <row r="11" spans="1:131" x14ac:dyDescent="0.25">
      <c r="A11" s="23" t="s">
        <v>356</v>
      </c>
    </row>
    <row r="12" spans="1:131" x14ac:dyDescent="0.25">
      <c r="A12" s="23">
        <v>2019</v>
      </c>
    </row>
    <row r="13" spans="1:131" x14ac:dyDescent="0.25">
      <c r="A13" s="36"/>
      <c r="B13" s="33"/>
      <c r="C13" s="33"/>
      <c r="D13" s="33"/>
      <c r="E13" s="33"/>
      <c r="F13" s="33"/>
      <c r="G13" s="33"/>
      <c r="H13" s="33"/>
      <c r="I13" s="33"/>
      <c r="J13" s="33"/>
      <c r="K13" s="33"/>
      <c r="L13" s="33"/>
      <c r="M13" s="33"/>
      <c r="N13" s="33"/>
      <c r="O13" s="33"/>
      <c r="P13" s="33"/>
      <c r="Q13" s="33"/>
      <c r="R13" s="33"/>
      <c r="S13" s="33"/>
      <c r="T13" s="33"/>
      <c r="U13" s="33"/>
      <c r="V13" s="33"/>
      <c r="W13" s="33"/>
      <c r="X13" s="33"/>
      <c r="Y13" s="33"/>
      <c r="Z13" s="33"/>
      <c r="AA13" s="33"/>
      <c r="AB13" s="33"/>
      <c r="AC13" s="33"/>
      <c r="AD13" s="33"/>
      <c r="AE13" s="33"/>
      <c r="AF13" s="33"/>
      <c r="AG13" s="33"/>
      <c r="AH13" s="33"/>
      <c r="AI13" s="33"/>
      <c r="AJ13" s="33"/>
      <c r="AK13" s="33"/>
      <c r="AL13" s="33"/>
      <c r="AM13" s="33"/>
      <c r="AN13" s="33"/>
      <c r="AO13" s="33"/>
      <c r="AP13" s="33"/>
      <c r="AQ13" s="33"/>
      <c r="AR13" s="33"/>
      <c r="AS13" s="33"/>
      <c r="AT13" s="33"/>
      <c r="AU13" s="33"/>
      <c r="AV13" s="33"/>
      <c r="AW13" s="33"/>
      <c r="AX13" s="33"/>
      <c r="AY13" s="33"/>
      <c r="AZ13" s="33"/>
      <c r="BA13" s="33"/>
      <c r="BB13" s="33"/>
      <c r="BC13" s="33"/>
      <c r="BD13" s="33"/>
      <c r="BE13" s="33"/>
      <c r="BF13" s="33"/>
      <c r="BG13" s="33"/>
      <c r="BH13" s="33"/>
      <c r="BI13" s="33"/>
      <c r="BJ13" s="33"/>
      <c r="BK13" s="33"/>
      <c r="BL13" s="33"/>
      <c r="BM13" s="33"/>
      <c r="BN13" s="33"/>
      <c r="BO13" s="33"/>
      <c r="BP13" s="33"/>
      <c r="BQ13" s="33"/>
      <c r="BR13" s="33"/>
      <c r="BS13" s="33"/>
      <c r="BT13" s="33"/>
      <c r="BU13" s="33"/>
      <c r="BV13" s="33"/>
      <c r="BW13" s="33"/>
      <c r="BX13" s="33"/>
      <c r="BY13" s="33"/>
      <c r="BZ13" s="33"/>
      <c r="CA13" s="33"/>
      <c r="CB13" s="33"/>
      <c r="CC13" s="33"/>
      <c r="CD13" s="33"/>
      <c r="CE13" s="33"/>
      <c r="CF13" s="33"/>
      <c r="CG13" s="33"/>
      <c r="CH13" s="33"/>
      <c r="CI13" s="33"/>
      <c r="CJ13" s="33"/>
      <c r="CK13" s="33"/>
      <c r="CL13" s="33"/>
      <c r="CM13" s="33"/>
      <c r="CN13" s="33"/>
      <c r="CO13" s="33"/>
      <c r="CP13" s="33"/>
      <c r="CQ13" s="33"/>
      <c r="CR13" s="33"/>
      <c r="CS13" s="33"/>
      <c r="CT13" s="33"/>
      <c r="CU13" s="33"/>
      <c r="CV13" s="33"/>
      <c r="CW13" s="33"/>
      <c r="CX13" s="33"/>
      <c r="CY13" s="33"/>
      <c r="CZ13" s="33"/>
      <c r="DA13" s="33"/>
      <c r="DB13" s="33"/>
      <c r="DC13" s="33"/>
      <c r="DD13" s="33"/>
      <c r="DE13" s="33"/>
      <c r="DF13" s="33"/>
      <c r="DG13" s="33"/>
      <c r="DH13" s="33"/>
      <c r="DI13" s="33"/>
      <c r="DJ13" s="33"/>
      <c r="DK13" s="33"/>
      <c r="DL13" s="33"/>
      <c r="DM13" s="33"/>
      <c r="DN13" s="33"/>
      <c r="DO13" s="33"/>
      <c r="DP13" s="33"/>
      <c r="DQ13" s="33"/>
      <c r="DR13" s="33"/>
      <c r="DS13" s="33"/>
      <c r="DT13" s="33"/>
      <c r="DU13" s="33"/>
      <c r="DV13" s="33"/>
    </row>
    <row r="14" spans="1:131" ht="66" customHeight="1" x14ac:dyDescent="0.25">
      <c r="A14" s="37"/>
      <c r="B14" s="38" t="s">
        <v>357</v>
      </c>
      <c r="C14" s="38" t="s">
        <v>1</v>
      </c>
      <c r="D14" s="38" t="s">
        <v>2</v>
      </c>
      <c r="E14" s="38" t="s">
        <v>3</v>
      </c>
      <c r="F14" s="38" t="s">
        <v>4</v>
      </c>
      <c r="G14" s="38" t="s">
        <v>358</v>
      </c>
      <c r="H14" s="38" t="s">
        <v>1</v>
      </c>
      <c r="I14" s="38" t="s">
        <v>2</v>
      </c>
      <c r="J14" s="38" t="s">
        <v>3</v>
      </c>
      <c r="K14" s="38" t="s">
        <v>4</v>
      </c>
      <c r="L14" s="38" t="s">
        <v>359</v>
      </c>
      <c r="M14" s="38" t="s">
        <v>1</v>
      </c>
      <c r="N14" s="38" t="s">
        <v>2</v>
      </c>
      <c r="O14" s="38" t="s">
        <v>3</v>
      </c>
      <c r="P14" s="38" t="s">
        <v>4</v>
      </c>
      <c r="Q14" s="38" t="s">
        <v>360</v>
      </c>
      <c r="R14" s="38" t="s">
        <v>1</v>
      </c>
      <c r="S14" s="38" t="s">
        <v>2</v>
      </c>
      <c r="T14" s="38" t="s">
        <v>3</v>
      </c>
      <c r="U14" s="38" t="s">
        <v>4</v>
      </c>
      <c r="V14" s="38" t="s">
        <v>361</v>
      </c>
      <c r="W14" s="38" t="s">
        <v>1</v>
      </c>
      <c r="X14" s="38" t="s">
        <v>2</v>
      </c>
      <c r="Y14" s="38" t="s">
        <v>3</v>
      </c>
      <c r="Z14" s="38" t="s">
        <v>4</v>
      </c>
      <c r="AA14" s="38" t="s">
        <v>362</v>
      </c>
      <c r="AB14" s="38" t="s">
        <v>1</v>
      </c>
      <c r="AC14" s="38" t="s">
        <v>2</v>
      </c>
      <c r="AD14" s="38" t="s">
        <v>3</v>
      </c>
      <c r="AE14" s="38" t="s">
        <v>4</v>
      </c>
      <c r="AF14" s="38" t="s">
        <v>363</v>
      </c>
      <c r="AG14" s="38" t="s">
        <v>1</v>
      </c>
      <c r="AH14" s="38" t="s">
        <v>2</v>
      </c>
      <c r="AI14" s="38" t="s">
        <v>3</v>
      </c>
      <c r="AJ14" s="38" t="s">
        <v>4</v>
      </c>
      <c r="AK14" s="38" t="s">
        <v>364</v>
      </c>
      <c r="AL14" s="38" t="s">
        <v>1</v>
      </c>
      <c r="AM14" s="38" t="s">
        <v>2</v>
      </c>
      <c r="AN14" s="38" t="s">
        <v>3</v>
      </c>
      <c r="AO14" s="38" t="s">
        <v>4</v>
      </c>
      <c r="AP14" s="38" t="s">
        <v>365</v>
      </c>
      <c r="AQ14" s="38" t="s">
        <v>1</v>
      </c>
      <c r="AR14" s="38" t="s">
        <v>2</v>
      </c>
      <c r="AS14" s="38" t="s">
        <v>3</v>
      </c>
      <c r="AT14" s="38" t="s">
        <v>4</v>
      </c>
      <c r="AU14" s="38" t="s">
        <v>366</v>
      </c>
      <c r="AV14" s="38" t="s">
        <v>1</v>
      </c>
      <c r="AW14" s="38" t="s">
        <v>2</v>
      </c>
      <c r="AX14" s="38" t="s">
        <v>3</v>
      </c>
      <c r="AY14" s="38" t="s">
        <v>4</v>
      </c>
      <c r="AZ14" s="38" t="s">
        <v>367</v>
      </c>
      <c r="BA14" s="38" t="s">
        <v>1</v>
      </c>
      <c r="BB14" s="38" t="s">
        <v>2</v>
      </c>
      <c r="BC14" s="38" t="s">
        <v>3</v>
      </c>
      <c r="BD14" s="38" t="s">
        <v>4</v>
      </c>
      <c r="BE14" s="38" t="s">
        <v>368</v>
      </c>
      <c r="BF14" s="38" t="s">
        <v>1</v>
      </c>
      <c r="BG14" s="38" t="s">
        <v>2</v>
      </c>
      <c r="BH14" s="38" t="s">
        <v>3</v>
      </c>
      <c r="BI14" s="38" t="s">
        <v>4</v>
      </c>
      <c r="BJ14" s="38" t="s">
        <v>369</v>
      </c>
      <c r="BK14" s="38" t="s">
        <v>1</v>
      </c>
      <c r="BL14" s="38" t="s">
        <v>2</v>
      </c>
      <c r="BM14" s="38" t="s">
        <v>3</v>
      </c>
      <c r="BN14" s="38" t="s">
        <v>4</v>
      </c>
      <c r="BO14" s="38" t="s">
        <v>370</v>
      </c>
      <c r="BP14" s="38" t="s">
        <v>1</v>
      </c>
      <c r="BQ14" s="38" t="s">
        <v>2</v>
      </c>
      <c r="BR14" s="38" t="s">
        <v>3</v>
      </c>
      <c r="BS14" s="38" t="s">
        <v>4</v>
      </c>
      <c r="BT14" s="38" t="s">
        <v>371</v>
      </c>
      <c r="BU14" s="38" t="s">
        <v>1</v>
      </c>
      <c r="BV14" s="38" t="s">
        <v>2</v>
      </c>
      <c r="BW14" s="38" t="s">
        <v>3</v>
      </c>
      <c r="BX14" s="38" t="s">
        <v>4</v>
      </c>
      <c r="BY14" s="38" t="s">
        <v>372</v>
      </c>
      <c r="BZ14" s="38" t="s">
        <v>1</v>
      </c>
      <c r="CA14" s="38" t="s">
        <v>2</v>
      </c>
      <c r="CB14" s="38" t="s">
        <v>3</v>
      </c>
      <c r="CC14" s="38" t="s">
        <v>4</v>
      </c>
      <c r="CD14" s="38" t="s">
        <v>373</v>
      </c>
      <c r="CE14" s="38" t="s">
        <v>1</v>
      </c>
      <c r="CF14" s="38" t="s">
        <v>2</v>
      </c>
      <c r="CG14" s="38" t="s">
        <v>3</v>
      </c>
      <c r="CH14" s="38" t="s">
        <v>4</v>
      </c>
      <c r="CI14" s="38" t="s">
        <v>374</v>
      </c>
      <c r="CJ14" s="38" t="s">
        <v>1</v>
      </c>
      <c r="CK14" s="38" t="s">
        <v>2</v>
      </c>
      <c r="CL14" s="38" t="s">
        <v>3</v>
      </c>
      <c r="CM14" s="38" t="s">
        <v>4</v>
      </c>
      <c r="CN14" s="38" t="s">
        <v>375</v>
      </c>
      <c r="CO14" s="38" t="s">
        <v>1</v>
      </c>
      <c r="CP14" s="38" t="s">
        <v>2</v>
      </c>
      <c r="CQ14" s="38" t="s">
        <v>3</v>
      </c>
      <c r="CR14" s="38" t="s">
        <v>4</v>
      </c>
      <c r="CS14" s="38" t="s">
        <v>376</v>
      </c>
      <c r="CT14" s="38" t="s">
        <v>1</v>
      </c>
      <c r="CU14" s="38" t="s">
        <v>2</v>
      </c>
      <c r="CV14" s="38" t="s">
        <v>3</v>
      </c>
      <c r="CW14" s="38" t="s">
        <v>4</v>
      </c>
      <c r="CX14" s="38" t="s">
        <v>377</v>
      </c>
      <c r="CY14" s="38" t="s">
        <v>1</v>
      </c>
      <c r="CZ14" s="38" t="s">
        <v>2</v>
      </c>
      <c r="DA14" s="38" t="s">
        <v>3</v>
      </c>
      <c r="DB14" s="38" t="s">
        <v>4</v>
      </c>
      <c r="DC14" s="38" t="s">
        <v>378</v>
      </c>
      <c r="DD14" s="38" t="s">
        <v>1</v>
      </c>
      <c r="DE14" s="38" t="s">
        <v>2</v>
      </c>
      <c r="DF14" s="38" t="s">
        <v>3</v>
      </c>
      <c r="DG14" s="38" t="s">
        <v>4</v>
      </c>
      <c r="DH14" s="38" t="s">
        <v>379</v>
      </c>
      <c r="DI14" s="38" t="s">
        <v>1</v>
      </c>
      <c r="DJ14" s="38" t="s">
        <v>2</v>
      </c>
      <c r="DK14" s="38" t="s">
        <v>3</v>
      </c>
      <c r="DL14" s="38" t="s">
        <v>4</v>
      </c>
      <c r="DM14" s="38" t="s">
        <v>380</v>
      </c>
      <c r="DN14" s="38" t="s">
        <v>1</v>
      </c>
      <c r="DO14" s="38" t="s">
        <v>2</v>
      </c>
      <c r="DP14" s="38" t="s">
        <v>3</v>
      </c>
      <c r="DQ14" s="38" t="s">
        <v>4</v>
      </c>
      <c r="DR14" s="38" t="s">
        <v>381</v>
      </c>
      <c r="DS14" s="38" t="s">
        <v>1</v>
      </c>
      <c r="DT14" s="38" t="s">
        <v>2</v>
      </c>
      <c r="DU14" s="38" t="s">
        <v>3</v>
      </c>
      <c r="DV14" s="38" t="s">
        <v>4</v>
      </c>
      <c r="DW14" s="38" t="s">
        <v>382</v>
      </c>
      <c r="DX14" s="38" t="s">
        <v>1</v>
      </c>
      <c r="DY14" s="38" t="s">
        <v>2</v>
      </c>
      <c r="DZ14" s="38" t="s">
        <v>3</v>
      </c>
      <c r="EA14" s="38" t="s">
        <v>4</v>
      </c>
    </row>
    <row r="15" spans="1:131" ht="16.5" customHeight="1" x14ac:dyDescent="0.3">
      <c r="A15" s="26" t="s">
        <v>0</v>
      </c>
      <c r="B15" s="31">
        <v>5249637.1138718799</v>
      </c>
      <c r="C15" s="31">
        <v>5107977.0413760301</v>
      </c>
      <c r="D15" s="31">
        <v>5391297.1863677297</v>
      </c>
      <c r="E15" s="31">
        <v>141660.072495851</v>
      </c>
      <c r="F15" s="35">
        <v>1.3767722534720801</v>
      </c>
      <c r="G15" s="31">
        <v>468949.06017302303</v>
      </c>
      <c r="H15" s="31">
        <v>425322.68197545799</v>
      </c>
      <c r="I15" s="31">
        <v>512575.438370588</v>
      </c>
      <c r="J15" s="31">
        <v>43626.378197564998</v>
      </c>
      <c r="K15" s="35">
        <v>4.7464336990109404</v>
      </c>
      <c r="L15" s="31">
        <v>340358.34634825302</v>
      </c>
      <c r="M15" s="31">
        <v>304548.35902820999</v>
      </c>
      <c r="N15" s="31">
        <v>376168.33366829599</v>
      </c>
      <c r="O15" s="31">
        <v>35809.987320042899</v>
      </c>
      <c r="P15" s="35">
        <v>5.3679899111994303</v>
      </c>
      <c r="Q15" s="31">
        <v>556846.68195505801</v>
      </c>
      <c r="R15" s="31">
        <v>487158.25684066198</v>
      </c>
      <c r="S15" s="31">
        <v>626535.10706945497</v>
      </c>
      <c r="T15" s="31">
        <v>69688.425114396305</v>
      </c>
      <c r="U15" s="35">
        <v>6.3851182180135604</v>
      </c>
      <c r="V15" s="31">
        <v>343542.00678288401</v>
      </c>
      <c r="W15" s="31">
        <v>310299.81260973401</v>
      </c>
      <c r="X15" s="31">
        <v>376784.20095603401</v>
      </c>
      <c r="Y15" s="31">
        <v>33242.194173150201</v>
      </c>
      <c r="Z15" s="35">
        <v>4.9368935427699299</v>
      </c>
      <c r="AA15" s="31">
        <v>122773.173591193</v>
      </c>
      <c r="AB15" s="31">
        <v>107458.10014176001</v>
      </c>
      <c r="AC15" s="31">
        <v>138088.24704062499</v>
      </c>
      <c r="AD15" s="31">
        <v>15315.073449432501</v>
      </c>
      <c r="AE15" s="35">
        <v>6.3644302381744904</v>
      </c>
      <c r="AF15" s="31">
        <v>89648.396447670093</v>
      </c>
      <c r="AG15" s="31">
        <v>80360.480581830503</v>
      </c>
      <c r="AH15" s="31">
        <v>98936.312313509596</v>
      </c>
      <c r="AI15" s="31">
        <v>9287.9158658395609</v>
      </c>
      <c r="AJ15" s="35">
        <v>5.2859089201647196</v>
      </c>
      <c r="AK15" s="31">
        <v>26697.122170853399</v>
      </c>
      <c r="AL15" s="31">
        <v>23400.147163323199</v>
      </c>
      <c r="AM15" s="31">
        <v>29994.097178383599</v>
      </c>
      <c r="AN15" s="31">
        <v>3296.97500753021</v>
      </c>
      <c r="AO15" s="35">
        <v>6.30079187980503</v>
      </c>
      <c r="AP15" s="31">
        <v>199383.13870830601</v>
      </c>
      <c r="AQ15" s="31">
        <v>177664.210461596</v>
      </c>
      <c r="AR15" s="31">
        <v>221102.06695501599</v>
      </c>
      <c r="AS15" s="31">
        <v>21718.9282467097</v>
      </c>
      <c r="AT15" s="35">
        <v>5.5576845223454097</v>
      </c>
      <c r="AU15" s="31">
        <v>152587.869534811</v>
      </c>
      <c r="AV15" s="31">
        <v>133744.072122899</v>
      </c>
      <c r="AW15" s="31">
        <v>171431.66694672301</v>
      </c>
      <c r="AX15" s="31">
        <v>18843.797411911899</v>
      </c>
      <c r="AY15" s="35">
        <v>6.3007514177415898</v>
      </c>
      <c r="AZ15" s="31">
        <v>417411.356095839</v>
      </c>
      <c r="BA15" s="31">
        <v>357931.94633736199</v>
      </c>
      <c r="BB15" s="31">
        <v>476890.76585431601</v>
      </c>
      <c r="BC15" s="31">
        <v>59479.409758476999</v>
      </c>
      <c r="BD15" s="35">
        <v>7.2701993342290203</v>
      </c>
      <c r="BE15" s="31">
        <v>223835.72952278701</v>
      </c>
      <c r="BF15" s="31">
        <v>192651.03575027501</v>
      </c>
      <c r="BG15" s="31">
        <v>255020.42329529999</v>
      </c>
      <c r="BH15" s="31">
        <v>31184.693772512401</v>
      </c>
      <c r="BI15" s="35">
        <v>7.1081404568971802</v>
      </c>
      <c r="BJ15" s="31">
        <v>80064.298041055707</v>
      </c>
      <c r="BK15" s="31">
        <v>71508.4393170369</v>
      </c>
      <c r="BL15" s="31">
        <v>88620.156765074498</v>
      </c>
      <c r="BM15" s="31">
        <v>8555.8587240188099</v>
      </c>
      <c r="BN15" s="35">
        <v>5.4521605130770201</v>
      </c>
      <c r="BO15" s="31">
        <v>110613.884884157</v>
      </c>
      <c r="BP15" s="31">
        <v>98626.2732634649</v>
      </c>
      <c r="BQ15" s="31">
        <v>122601.49650484799</v>
      </c>
      <c r="BR15" s="31">
        <v>11987.6116206918</v>
      </c>
      <c r="BS15" s="35">
        <v>5.5292591742069597</v>
      </c>
      <c r="BT15" s="31">
        <v>166681.149635348</v>
      </c>
      <c r="BU15" s="31">
        <v>143168.70099152799</v>
      </c>
      <c r="BV15" s="31">
        <v>190193.59827916801</v>
      </c>
      <c r="BW15" s="31">
        <v>23512.44864382</v>
      </c>
      <c r="BX15" s="35">
        <v>7.1970629513290998</v>
      </c>
      <c r="BY15" s="31">
        <v>205453.537867443</v>
      </c>
      <c r="BZ15" s="31">
        <v>183087.25777693401</v>
      </c>
      <c r="CA15" s="31">
        <v>227819.81795795201</v>
      </c>
      <c r="CB15" s="31">
        <v>22366.280090508801</v>
      </c>
      <c r="CC15" s="35">
        <v>5.5542326073154697</v>
      </c>
      <c r="CD15" s="31">
        <v>106758.111375783</v>
      </c>
      <c r="CE15" s="31">
        <v>95443.833397153605</v>
      </c>
      <c r="CF15" s="31">
        <v>118072.38935441199</v>
      </c>
      <c r="CG15" s="31">
        <v>11314.277978629199</v>
      </c>
      <c r="CH15" s="35">
        <v>5.4071683463037603</v>
      </c>
      <c r="CI15" s="31">
        <v>353475.179491941</v>
      </c>
      <c r="CJ15" s="31">
        <v>310392.58243696298</v>
      </c>
      <c r="CK15" s="31">
        <v>396557.77654691797</v>
      </c>
      <c r="CL15" s="31">
        <v>43082.597054977501</v>
      </c>
      <c r="CM15" s="35">
        <v>6.2185177743959796</v>
      </c>
      <c r="CN15" s="31">
        <v>157033.33257684199</v>
      </c>
      <c r="CO15" s="31">
        <v>140831.92017344601</v>
      </c>
      <c r="CP15" s="31">
        <v>173234.744980238</v>
      </c>
      <c r="CQ15" s="31">
        <v>16201.4124033957</v>
      </c>
      <c r="CR15" s="35">
        <v>5.2638676138274896</v>
      </c>
      <c r="CS15" s="31">
        <v>42340.797834344499</v>
      </c>
      <c r="CT15" s="31">
        <v>37308.334582011499</v>
      </c>
      <c r="CU15" s="31">
        <v>47373.261086677499</v>
      </c>
      <c r="CV15" s="31">
        <v>5032.4632523330201</v>
      </c>
      <c r="CW15" s="35">
        <v>6.0640881214665399</v>
      </c>
      <c r="CX15" s="31">
        <v>72804.9856979826</v>
      </c>
      <c r="CY15" s="31">
        <v>64192.833645733401</v>
      </c>
      <c r="CZ15" s="31">
        <v>81417.137750231806</v>
      </c>
      <c r="DA15" s="31">
        <v>8612.1520522492101</v>
      </c>
      <c r="DB15" s="35">
        <v>6.0352393267763897</v>
      </c>
      <c r="DC15" s="31">
        <v>241589.214607075</v>
      </c>
      <c r="DD15" s="31">
        <v>218424.400449393</v>
      </c>
      <c r="DE15" s="31">
        <v>264754.02876475803</v>
      </c>
      <c r="DF15" s="31">
        <v>23164.8141576825</v>
      </c>
      <c r="DG15" s="35">
        <v>4.8920986612476698</v>
      </c>
      <c r="DH15" s="31">
        <v>192049.54396646601</v>
      </c>
      <c r="DI15" s="31">
        <v>172745.916001512</v>
      </c>
      <c r="DJ15" s="31">
        <v>211353.171931419</v>
      </c>
      <c r="DK15" s="31">
        <v>19303.627964953699</v>
      </c>
      <c r="DL15" s="35">
        <v>5.1282547068986304</v>
      </c>
      <c r="DM15" s="31">
        <v>120776.325779922</v>
      </c>
      <c r="DN15" s="31">
        <v>106306.36839922699</v>
      </c>
      <c r="DO15" s="31">
        <v>135246.28316061699</v>
      </c>
      <c r="DP15" s="31">
        <v>14469.957380694899</v>
      </c>
      <c r="DQ15" s="35">
        <v>6.1126477138687401</v>
      </c>
      <c r="DR15" s="31">
        <v>455236.55390960799</v>
      </c>
      <c r="DS15" s="31">
        <v>410195.93648181501</v>
      </c>
      <c r="DT15" s="31">
        <v>500277.17133740103</v>
      </c>
      <c r="DU15" s="31">
        <v>45040.617427792997</v>
      </c>
      <c r="DV15" s="35">
        <v>5.0479045791823003</v>
      </c>
      <c r="DW15" s="31">
        <v>2727.3168731487399</v>
      </c>
      <c r="DX15" s="31">
        <v>2275.4418649121199</v>
      </c>
      <c r="DY15" s="31">
        <v>3179.1918813853499</v>
      </c>
      <c r="DZ15" s="31">
        <v>451.87500823661497</v>
      </c>
      <c r="EA15" s="35">
        <v>8.4533071994651401</v>
      </c>
    </row>
    <row r="16" spans="1:131" ht="16.5" customHeight="1" x14ac:dyDescent="0.3">
      <c r="A16" s="23" t="s">
        <v>263</v>
      </c>
      <c r="B16" s="28">
        <v>385734.90722304402</v>
      </c>
      <c r="C16" s="28">
        <v>360453.31041382701</v>
      </c>
      <c r="D16" s="28">
        <v>411016.50403226097</v>
      </c>
      <c r="E16" s="28">
        <v>25281.5968092168</v>
      </c>
      <c r="F16" s="34">
        <v>3.3439477840140102</v>
      </c>
      <c r="G16" s="28">
        <v>62369.735017564097</v>
      </c>
      <c r="H16" s="28">
        <v>51992.630968786099</v>
      </c>
      <c r="I16" s="28">
        <v>72746.839066342203</v>
      </c>
      <c r="J16" s="28">
        <v>10377.104048778099</v>
      </c>
      <c r="K16" s="34">
        <v>8.4887980359742095</v>
      </c>
      <c r="L16" s="28">
        <v>12960.4160545998</v>
      </c>
      <c r="M16" s="28">
        <v>10061.9816057269</v>
      </c>
      <c r="N16" s="28">
        <v>15858.8505034728</v>
      </c>
      <c r="O16" s="28">
        <v>2898.4344488729498</v>
      </c>
      <c r="P16" s="34">
        <v>11.410074182262299</v>
      </c>
      <c r="Q16" s="28">
        <v>113031.19275674901</v>
      </c>
      <c r="R16" s="28">
        <v>93025.203534251894</v>
      </c>
      <c r="S16" s="28">
        <v>133037.18197924699</v>
      </c>
      <c r="T16" s="28">
        <v>20005.989222497599</v>
      </c>
      <c r="U16" s="34">
        <v>9.0303721561034607</v>
      </c>
      <c r="V16" s="28">
        <v>8020.6156528601296</v>
      </c>
      <c r="W16" s="28">
        <v>5707.7831263061098</v>
      </c>
      <c r="X16" s="28">
        <v>10333.448179414199</v>
      </c>
      <c r="Y16" s="28">
        <v>2312.8325265540202</v>
      </c>
      <c r="Z16" s="34">
        <v>14.7122944952465</v>
      </c>
      <c r="AA16" s="28">
        <v>7025.2606697765204</v>
      </c>
      <c r="AB16" s="28">
        <v>5183.8881458033302</v>
      </c>
      <c r="AC16" s="28">
        <v>8866.6331937497107</v>
      </c>
      <c r="AD16" s="28">
        <v>1841.37252397319</v>
      </c>
      <c r="AE16" s="34">
        <v>13.372824464422701</v>
      </c>
      <c r="AF16" s="28">
        <v>14970.3785748462</v>
      </c>
      <c r="AG16" s="28">
        <v>12792.108217748601</v>
      </c>
      <c r="AH16" s="28">
        <v>17148.648931943801</v>
      </c>
      <c r="AI16" s="28">
        <v>2178.27035709757</v>
      </c>
      <c r="AJ16" s="34">
        <v>7.4237429703878899</v>
      </c>
      <c r="AK16" s="28">
        <v>1509.3136374507401</v>
      </c>
      <c r="AL16" s="28">
        <v>1150.3538993515001</v>
      </c>
      <c r="AM16" s="28">
        <v>1868.2733755499801</v>
      </c>
      <c r="AN16" s="28">
        <v>358.95973809924197</v>
      </c>
      <c r="AO16" s="34">
        <v>12.134172711071001</v>
      </c>
      <c r="AP16" s="28">
        <v>8535.1703405470907</v>
      </c>
      <c r="AQ16" s="28">
        <v>6554.7789732032097</v>
      </c>
      <c r="AR16" s="28">
        <v>10515.561707891</v>
      </c>
      <c r="AS16" s="28">
        <v>1980.3913673438799</v>
      </c>
      <c r="AT16" s="34">
        <v>11.8381206060869</v>
      </c>
      <c r="AU16" s="28">
        <v>6699.8616149046102</v>
      </c>
      <c r="AV16" s="28">
        <v>4991.2674112391196</v>
      </c>
      <c r="AW16" s="28">
        <v>8408.4558185701007</v>
      </c>
      <c r="AX16" s="28">
        <v>1708.5942036654901</v>
      </c>
      <c r="AY16" s="34">
        <v>13.0111901807756</v>
      </c>
      <c r="AZ16" s="28">
        <v>5777.4787451209804</v>
      </c>
      <c r="BA16" s="28">
        <v>3564.0346022588501</v>
      </c>
      <c r="BB16" s="28">
        <v>7990.9228879831098</v>
      </c>
      <c r="BC16" s="28">
        <v>2213.4441428621299</v>
      </c>
      <c r="BD16" s="34">
        <v>19.546731125715301</v>
      </c>
      <c r="BE16" s="28">
        <v>21335.723215037498</v>
      </c>
      <c r="BF16" s="28">
        <v>15852.735425491001</v>
      </c>
      <c r="BG16" s="28">
        <v>26818.7110045839</v>
      </c>
      <c r="BH16" s="28">
        <v>5482.9877895464197</v>
      </c>
      <c r="BI16" s="34">
        <v>13.1115440595749</v>
      </c>
      <c r="BJ16" s="28">
        <v>1361.7776805816</v>
      </c>
      <c r="BK16" s="28">
        <v>791.76396074329796</v>
      </c>
      <c r="BL16" s="28">
        <v>1931.7914004198999</v>
      </c>
      <c r="BM16" s="28">
        <v>570.01371983829904</v>
      </c>
      <c r="BN16" s="34">
        <v>21.356153107451799</v>
      </c>
      <c r="BO16" s="28">
        <v>7272.3663900124102</v>
      </c>
      <c r="BP16" s="28">
        <v>5855.6317046887198</v>
      </c>
      <c r="BQ16" s="28">
        <v>8689.1010753361097</v>
      </c>
      <c r="BR16" s="28">
        <v>1416.73468532369</v>
      </c>
      <c r="BS16" s="34">
        <v>9.9393207145805995</v>
      </c>
      <c r="BT16" s="28">
        <v>762.40514613743005</v>
      </c>
      <c r="BU16" s="28">
        <v>472.14060063426399</v>
      </c>
      <c r="BV16" s="28">
        <v>1052.6696916405999</v>
      </c>
      <c r="BW16" s="28">
        <v>290.26454550316703</v>
      </c>
      <c r="BX16" s="34">
        <v>19.424600767617001</v>
      </c>
      <c r="BY16" s="28">
        <v>3233.6553150270402</v>
      </c>
      <c r="BZ16" s="28">
        <v>2337.82957880814</v>
      </c>
      <c r="CA16" s="28">
        <v>4129.4810512459298</v>
      </c>
      <c r="CB16" s="28">
        <v>895.82573621889503</v>
      </c>
      <c r="CC16" s="34">
        <v>14.134281564472699</v>
      </c>
      <c r="CD16" s="28">
        <v>10977.242031543499</v>
      </c>
      <c r="CE16" s="28">
        <v>8730.0350073067402</v>
      </c>
      <c r="CF16" s="28">
        <v>13224.4490557802</v>
      </c>
      <c r="CG16" s="28">
        <v>2247.2070242367399</v>
      </c>
      <c r="CH16" s="34">
        <v>10.444647141281401</v>
      </c>
      <c r="CI16" s="28">
        <v>10081.565602648099</v>
      </c>
      <c r="CJ16" s="28">
        <v>7715.9290573053004</v>
      </c>
      <c r="CK16" s="28">
        <v>12447.2021479909</v>
      </c>
      <c r="CL16" s="28">
        <v>2365.6365453427802</v>
      </c>
      <c r="CM16" s="34">
        <v>11.9719244873656</v>
      </c>
      <c r="CN16" s="28">
        <v>7415.9125540388304</v>
      </c>
      <c r="CO16" s="28">
        <v>5969.49292776322</v>
      </c>
      <c r="CP16" s="28">
        <v>8862.3321803144408</v>
      </c>
      <c r="CQ16" s="28">
        <v>1446.41962627561</v>
      </c>
      <c r="CR16" s="34">
        <v>9.9511582924137993</v>
      </c>
      <c r="CS16" s="28">
        <v>3876.5968375897201</v>
      </c>
      <c r="CT16" s="28">
        <v>3119.62448368389</v>
      </c>
      <c r="CU16" s="28">
        <v>4633.5691914955496</v>
      </c>
      <c r="CV16" s="28">
        <v>756.97235390583103</v>
      </c>
      <c r="CW16" s="34">
        <v>9.9626141387960008</v>
      </c>
      <c r="CX16" s="28">
        <v>9565.1109006950901</v>
      </c>
      <c r="CY16" s="28">
        <v>7814.3023971382499</v>
      </c>
      <c r="CZ16" s="28">
        <v>11315.919404251899</v>
      </c>
      <c r="DA16" s="28">
        <v>1750.8085035568499</v>
      </c>
      <c r="DB16" s="34">
        <v>9.3388320736244292</v>
      </c>
      <c r="DC16" s="28">
        <v>20047.7179985562</v>
      </c>
      <c r="DD16" s="28">
        <v>16591.254394082</v>
      </c>
      <c r="DE16" s="28">
        <v>23504.1816030304</v>
      </c>
      <c r="DF16" s="28">
        <v>3456.4636044741701</v>
      </c>
      <c r="DG16" s="34">
        <v>8.7965215748966497</v>
      </c>
      <c r="DH16" s="28">
        <v>2568.0295525517299</v>
      </c>
      <c r="DI16" s="28">
        <v>1693.62832801935</v>
      </c>
      <c r="DJ16" s="28">
        <v>3442.4307770841001</v>
      </c>
      <c r="DK16" s="28">
        <v>874.401224532372</v>
      </c>
      <c r="DL16" s="34">
        <v>17.372193918006701</v>
      </c>
      <c r="DM16" s="28">
        <v>6817.7012101359996</v>
      </c>
      <c r="DN16" s="28">
        <v>5064.5997090882302</v>
      </c>
      <c r="DO16" s="28">
        <v>8570.8027111837691</v>
      </c>
      <c r="DP16" s="28">
        <v>1753.1015010477699</v>
      </c>
      <c r="DQ16" s="34">
        <v>13.1193713802113</v>
      </c>
      <c r="DR16" s="28">
        <v>39029.540524289099</v>
      </c>
      <c r="DS16" s="28">
        <v>32376.7198601159</v>
      </c>
      <c r="DT16" s="28">
        <v>45682.361188462302</v>
      </c>
      <c r="DU16" s="28">
        <v>6652.8206641731804</v>
      </c>
      <c r="DV16" s="34">
        <v>8.6967363992380502</v>
      </c>
      <c r="DW16" s="28">
        <v>490.13919978102803</v>
      </c>
      <c r="DX16" s="28">
        <v>387.86784294650101</v>
      </c>
      <c r="DY16" s="28">
        <v>592.41055661555504</v>
      </c>
      <c r="DZ16" s="28">
        <v>102.271356834527</v>
      </c>
      <c r="EA16" s="34">
        <v>10.645805051788701</v>
      </c>
    </row>
    <row r="17" spans="1:140" ht="16.5" customHeight="1" x14ac:dyDescent="0.3">
      <c r="A17" s="26" t="s">
        <v>264</v>
      </c>
      <c r="B17" s="31">
        <v>4631765.6628259104</v>
      </c>
      <c r="C17" s="31">
        <v>4504289.1161720501</v>
      </c>
      <c r="D17" s="31">
        <v>4759242.2094797697</v>
      </c>
      <c r="E17" s="31">
        <v>127476.546653864</v>
      </c>
      <c r="F17" s="35">
        <v>1.40419570310376</v>
      </c>
      <c r="G17" s="31">
        <v>382257.854945692</v>
      </c>
      <c r="H17" s="31">
        <v>344414.10861995298</v>
      </c>
      <c r="I17" s="31">
        <v>420101.60127143201</v>
      </c>
      <c r="J17" s="31">
        <v>37843.746325739703</v>
      </c>
      <c r="K17" s="35">
        <v>5.0510495964579203</v>
      </c>
      <c r="L17" s="31">
        <v>319058.75094507099</v>
      </c>
      <c r="M17" s="31">
        <v>284416.12589332298</v>
      </c>
      <c r="N17" s="31">
        <v>353701.375996819</v>
      </c>
      <c r="O17" s="31">
        <v>34642.625051748102</v>
      </c>
      <c r="P17" s="35">
        <v>5.5396721285711896</v>
      </c>
      <c r="Q17" s="31">
        <v>379662.60167853499</v>
      </c>
      <c r="R17" s="31">
        <v>329021.99279938702</v>
      </c>
      <c r="S17" s="31">
        <v>430303.21055768302</v>
      </c>
      <c r="T17" s="31">
        <v>50640.608879147701</v>
      </c>
      <c r="U17" s="35">
        <v>6.8052647883344797</v>
      </c>
      <c r="V17" s="31">
        <v>332003.835706187</v>
      </c>
      <c r="W17" s="31">
        <v>299267.671215776</v>
      </c>
      <c r="X17" s="31">
        <v>364740.00019659702</v>
      </c>
      <c r="Y17" s="31">
        <v>32736.164490410702</v>
      </c>
      <c r="Z17" s="35">
        <v>5.0307023424832602</v>
      </c>
      <c r="AA17" s="31">
        <v>110818.215870475</v>
      </c>
      <c r="AB17" s="31">
        <v>96502.921578456793</v>
      </c>
      <c r="AC17" s="31">
        <v>125133.510162493</v>
      </c>
      <c r="AD17" s="31">
        <v>14315.294292017999</v>
      </c>
      <c r="AE17" s="35">
        <v>6.5907229422433904</v>
      </c>
      <c r="AF17" s="31">
        <v>67151.426464711694</v>
      </c>
      <c r="AG17" s="31">
        <v>59451.050081330701</v>
      </c>
      <c r="AH17" s="31">
        <v>74851.8028480926</v>
      </c>
      <c r="AI17" s="31">
        <v>7700.3763833809599</v>
      </c>
      <c r="AJ17" s="35">
        <v>5.8506031334617097</v>
      </c>
      <c r="AK17" s="31">
        <v>24126.384435509099</v>
      </c>
      <c r="AL17" s="31">
        <v>21030.294664646</v>
      </c>
      <c r="AM17" s="31">
        <v>27222.474206372201</v>
      </c>
      <c r="AN17" s="31">
        <v>3096.0897708631201</v>
      </c>
      <c r="AO17" s="35">
        <v>6.5473450546140004</v>
      </c>
      <c r="AP17" s="31">
        <v>184657.06788579901</v>
      </c>
      <c r="AQ17" s="31">
        <v>163669.87145918599</v>
      </c>
      <c r="AR17" s="31">
        <v>205644.26431241201</v>
      </c>
      <c r="AS17" s="31">
        <v>20987.1964266131</v>
      </c>
      <c r="AT17" s="35">
        <v>5.7987237648040901</v>
      </c>
      <c r="AU17" s="31">
        <v>141758.95492380901</v>
      </c>
      <c r="AV17" s="31">
        <v>123679.91359080499</v>
      </c>
      <c r="AW17" s="31">
        <v>159837.99625681399</v>
      </c>
      <c r="AX17" s="31">
        <v>18079.041333004399</v>
      </c>
      <c r="AY17" s="35">
        <v>6.5068204580528004</v>
      </c>
      <c r="AZ17" s="31">
        <v>409328.66663255502</v>
      </c>
      <c r="BA17" s="31">
        <v>350080.075780757</v>
      </c>
      <c r="BB17" s="31">
        <v>468577.25748435198</v>
      </c>
      <c r="BC17" s="31">
        <v>59248.5908517973</v>
      </c>
      <c r="BD17" s="35">
        <v>7.3849879932073801</v>
      </c>
      <c r="BE17" s="31">
        <v>186786.394943892</v>
      </c>
      <c r="BF17" s="31">
        <v>159403.39282090901</v>
      </c>
      <c r="BG17" s="31">
        <v>214169.39706687501</v>
      </c>
      <c r="BH17" s="31">
        <v>27383.002122983002</v>
      </c>
      <c r="BI17" s="35">
        <v>7.47962369245265</v>
      </c>
      <c r="BJ17" s="31">
        <v>78545.812489275297</v>
      </c>
      <c r="BK17" s="31">
        <v>69985.411265540795</v>
      </c>
      <c r="BL17" s="31">
        <v>87106.213713009696</v>
      </c>
      <c r="BM17" s="31">
        <v>8560.4012237344305</v>
      </c>
      <c r="BN17" s="35">
        <v>5.5605149483415302</v>
      </c>
      <c r="BO17" s="31">
        <v>98686.579569599096</v>
      </c>
      <c r="BP17" s="31">
        <v>87555.081174616906</v>
      </c>
      <c r="BQ17" s="31">
        <v>109818.077964581</v>
      </c>
      <c r="BR17" s="31">
        <v>11131.4983949822</v>
      </c>
      <c r="BS17" s="35">
        <v>5.7549222402645599</v>
      </c>
      <c r="BT17" s="31">
        <v>165657.48862773</v>
      </c>
      <c r="BU17" s="31">
        <v>142153.469944126</v>
      </c>
      <c r="BV17" s="31">
        <v>189161.50731133501</v>
      </c>
      <c r="BW17" s="31">
        <v>23504.018683604299</v>
      </c>
      <c r="BX17" s="35">
        <v>7.2389400361449798</v>
      </c>
      <c r="BY17" s="31">
        <v>199604.55281525699</v>
      </c>
      <c r="BZ17" s="31">
        <v>177580.01329923599</v>
      </c>
      <c r="CA17" s="31">
        <v>221629.09233127799</v>
      </c>
      <c r="CB17" s="31">
        <v>22024.539516021199</v>
      </c>
      <c r="CC17" s="35">
        <v>5.6296360973058803</v>
      </c>
      <c r="CD17" s="31">
        <v>86751.203370130403</v>
      </c>
      <c r="CE17" s="31">
        <v>77086.979637892204</v>
      </c>
      <c r="CF17" s="31">
        <v>96415.427102368601</v>
      </c>
      <c r="CG17" s="31">
        <v>9664.2237322382407</v>
      </c>
      <c r="CH17" s="35">
        <v>5.6837556165783596</v>
      </c>
      <c r="CI17" s="31">
        <v>338255.23515465501</v>
      </c>
      <c r="CJ17" s="31">
        <v>296014.85906010598</v>
      </c>
      <c r="CK17" s="31">
        <v>380495.61124920403</v>
      </c>
      <c r="CL17" s="31">
        <v>42240.376094548701</v>
      </c>
      <c r="CM17" s="35">
        <v>6.3712871386258296</v>
      </c>
      <c r="CN17" s="31">
        <v>142540.03867654901</v>
      </c>
      <c r="CO17" s="31">
        <v>127551.18213774099</v>
      </c>
      <c r="CP17" s="31">
        <v>157528.895215358</v>
      </c>
      <c r="CQ17" s="31">
        <v>14988.856538808899</v>
      </c>
      <c r="CR17" s="35">
        <v>5.3650720570238901</v>
      </c>
      <c r="CS17" s="31">
        <v>35666.5887910729</v>
      </c>
      <c r="CT17" s="31">
        <v>31239.6901901116</v>
      </c>
      <c r="CU17" s="31">
        <v>40093.4873920342</v>
      </c>
      <c r="CV17" s="31">
        <v>4426.89860096133</v>
      </c>
      <c r="CW17" s="35">
        <v>6.3325981310263897</v>
      </c>
      <c r="CX17" s="31">
        <v>57936.114051713201</v>
      </c>
      <c r="CY17" s="31">
        <v>50733.008001845301</v>
      </c>
      <c r="CZ17" s="31">
        <v>65139.220101581202</v>
      </c>
      <c r="DA17" s="31">
        <v>7203.1060498679599</v>
      </c>
      <c r="DB17" s="35">
        <v>6.34328720044146</v>
      </c>
      <c r="DC17" s="31">
        <v>204955.02188761401</v>
      </c>
      <c r="DD17" s="31">
        <v>184668.465101952</v>
      </c>
      <c r="DE17" s="31">
        <v>225241.57867327699</v>
      </c>
      <c r="DF17" s="31">
        <v>20286.556785662899</v>
      </c>
      <c r="DG17" s="35">
        <v>5.0500270639834799</v>
      </c>
      <c r="DH17" s="31">
        <v>188209.97972076101</v>
      </c>
      <c r="DI17" s="31">
        <v>169032.628012147</v>
      </c>
      <c r="DJ17" s="31">
        <v>207387.331429376</v>
      </c>
      <c r="DK17" s="31">
        <v>19177.351708614598</v>
      </c>
      <c r="DL17" s="35">
        <v>5.1986420333059504</v>
      </c>
      <c r="DM17" s="31">
        <v>109946.28733439</v>
      </c>
      <c r="DN17" s="31">
        <v>96408.754818029294</v>
      </c>
      <c r="DO17" s="31">
        <v>123483.819850751</v>
      </c>
      <c r="DP17" s="31">
        <v>13537.5325163611</v>
      </c>
      <c r="DQ17" s="35">
        <v>6.28207146647485</v>
      </c>
      <c r="DR17" s="31">
        <v>385394.84611152898</v>
      </c>
      <c r="DS17" s="31">
        <v>345339.43954780098</v>
      </c>
      <c r="DT17" s="31">
        <v>425450.25267525797</v>
      </c>
      <c r="DU17" s="31">
        <v>40055.406563728502</v>
      </c>
      <c r="DV17" s="35">
        <v>5.3027257957558502</v>
      </c>
      <c r="DW17" s="31">
        <v>2005.7597933014499</v>
      </c>
      <c r="DX17" s="31">
        <v>1649.1521157268401</v>
      </c>
      <c r="DY17" s="31">
        <v>2362.36747087607</v>
      </c>
      <c r="DZ17" s="31">
        <v>356.607677574619</v>
      </c>
      <c r="EA17" s="35">
        <v>9.0710110576419805</v>
      </c>
    </row>
    <row r="18" spans="1:140" ht="16.5" customHeight="1" x14ac:dyDescent="0.3">
      <c r="A18" s="23" t="s">
        <v>265</v>
      </c>
      <c r="B18" s="28">
        <v>212744.52028732601</v>
      </c>
      <c r="C18" s="28">
        <v>198685.699883717</v>
      </c>
      <c r="D18" s="28">
        <v>226803.34069093599</v>
      </c>
      <c r="E18" s="28">
        <v>14058.820403609499</v>
      </c>
      <c r="F18" s="34">
        <v>3.3715874529574501</v>
      </c>
      <c r="G18" s="28">
        <v>21676.385103994198</v>
      </c>
      <c r="H18" s="28">
        <v>17981.303306371501</v>
      </c>
      <c r="I18" s="28">
        <v>25371.466901616801</v>
      </c>
      <c r="J18" s="28">
        <v>3695.0817976226299</v>
      </c>
      <c r="K18" s="34">
        <v>8.6972334458396592</v>
      </c>
      <c r="L18" s="28">
        <v>7640.7499474680599</v>
      </c>
      <c r="M18" s="28">
        <v>5964.6839958273804</v>
      </c>
      <c r="N18" s="28">
        <v>9316.8158991087403</v>
      </c>
      <c r="O18" s="28">
        <v>1676.0659516406799</v>
      </c>
      <c r="P18" s="34">
        <v>11.1917769262422</v>
      </c>
      <c r="Q18" s="28">
        <v>61406.493892284103</v>
      </c>
      <c r="R18" s="28">
        <v>50662.451086362897</v>
      </c>
      <c r="S18" s="28">
        <v>72150.536698205193</v>
      </c>
      <c r="T18" s="28">
        <v>10744.042805921101</v>
      </c>
      <c r="U18" s="34">
        <v>8.9268319120002602</v>
      </c>
      <c r="V18" s="28">
        <v>3331.9783581187298</v>
      </c>
      <c r="W18" s="28">
        <v>2007.52673578286</v>
      </c>
      <c r="X18" s="28">
        <v>4656.4299804545999</v>
      </c>
      <c r="Y18" s="28">
        <v>1324.4516223358701</v>
      </c>
      <c r="Z18" s="34">
        <v>20.280462566457899</v>
      </c>
      <c r="AA18" s="28">
        <v>3731.7254974788798</v>
      </c>
      <c r="AB18" s="28">
        <v>2485.09916423085</v>
      </c>
      <c r="AC18" s="28">
        <v>4978.3518307269096</v>
      </c>
      <c r="AD18" s="28">
        <v>1246.6263332480301</v>
      </c>
      <c r="AE18" s="34">
        <v>17.043961136037201</v>
      </c>
      <c r="AF18" s="28">
        <v>5901.9440793760896</v>
      </c>
      <c r="AG18" s="28">
        <v>4791.1767757907101</v>
      </c>
      <c r="AH18" s="28">
        <v>7012.71138296146</v>
      </c>
      <c r="AI18" s="28">
        <v>1110.76730358537</v>
      </c>
      <c r="AJ18" s="34">
        <v>9.6022260531696606</v>
      </c>
      <c r="AK18" s="28">
        <v>947.27230589439102</v>
      </c>
      <c r="AL18" s="28">
        <v>705.32971457943302</v>
      </c>
      <c r="AM18" s="28">
        <v>1189.2148972093501</v>
      </c>
      <c r="AN18" s="28">
        <v>241.94259131495801</v>
      </c>
      <c r="AO18" s="34">
        <v>13.031110150858201</v>
      </c>
      <c r="AP18" s="28">
        <v>5232.0562948677498</v>
      </c>
      <c r="AQ18" s="28">
        <v>3857.9251508358002</v>
      </c>
      <c r="AR18" s="28">
        <v>6606.1874388997003</v>
      </c>
      <c r="AS18" s="28">
        <v>1374.13114403195</v>
      </c>
      <c r="AT18" s="34">
        <v>13.3998427935755</v>
      </c>
      <c r="AU18" s="28">
        <v>4107.0256456442003</v>
      </c>
      <c r="AV18" s="28">
        <v>2435.2898844330698</v>
      </c>
      <c r="AW18" s="28">
        <v>5778.7614068553203</v>
      </c>
      <c r="AX18" s="28">
        <v>1671.73576121112</v>
      </c>
      <c r="AY18" s="34">
        <v>20.767496538176701</v>
      </c>
      <c r="AZ18" s="28">
        <v>2236.2442993095301</v>
      </c>
      <c r="BA18" s="28">
        <v>1157.78331869365</v>
      </c>
      <c r="BB18" s="28">
        <v>3314.7052799254102</v>
      </c>
      <c r="BC18" s="28">
        <v>1078.4609806158801</v>
      </c>
      <c r="BD18" s="34">
        <v>24.605325740200598</v>
      </c>
      <c r="BE18" s="28">
        <v>14729.417502320401</v>
      </c>
      <c r="BF18" s="28">
        <v>10324.7848823233</v>
      </c>
      <c r="BG18" s="28">
        <v>19134.0501223176</v>
      </c>
      <c r="BH18" s="28">
        <v>4404.6326199971099</v>
      </c>
      <c r="BI18" s="34">
        <v>15.256961386699899</v>
      </c>
      <c r="BJ18" s="28">
        <v>148.400342740958</v>
      </c>
      <c r="BK18" s="28">
        <v>0</v>
      </c>
      <c r="BL18" s="28">
        <v>389.42080977910302</v>
      </c>
      <c r="BM18" s="28">
        <v>194.710404889551</v>
      </c>
      <c r="BN18" s="34">
        <v>82.863438027580202</v>
      </c>
      <c r="BO18" s="28">
        <v>4162.9091607983701</v>
      </c>
      <c r="BP18" s="28">
        <v>3139.26813820711</v>
      </c>
      <c r="BQ18" s="28">
        <v>5186.5501833896396</v>
      </c>
      <c r="BR18" s="28">
        <v>1023.64102259126</v>
      </c>
      <c r="BS18" s="34">
        <v>12.5456935926155</v>
      </c>
      <c r="BT18" s="28">
        <v>239.51787621038201</v>
      </c>
      <c r="BU18" s="28">
        <v>134.848525146752</v>
      </c>
      <c r="BV18" s="28">
        <v>344.18722727401303</v>
      </c>
      <c r="BW18" s="28">
        <v>104.66935106363</v>
      </c>
      <c r="BX18" s="34">
        <v>22.295926708868599</v>
      </c>
      <c r="BY18" s="28">
        <v>2459.3241138037902</v>
      </c>
      <c r="BZ18" s="28">
        <v>1487.82335008921</v>
      </c>
      <c r="CA18" s="28">
        <v>3430.8248775183802</v>
      </c>
      <c r="CB18" s="28">
        <v>971.50076371458499</v>
      </c>
      <c r="CC18" s="34">
        <v>20.154466512743902</v>
      </c>
      <c r="CD18" s="28">
        <v>8760.2528238669292</v>
      </c>
      <c r="CE18" s="28">
        <v>7282.4983756943202</v>
      </c>
      <c r="CF18" s="28">
        <v>10238.0072720395</v>
      </c>
      <c r="CG18" s="28">
        <v>1477.75444817261</v>
      </c>
      <c r="CH18" s="34">
        <v>8.6065592656681602</v>
      </c>
      <c r="CI18" s="28">
        <v>4145.7112204494597</v>
      </c>
      <c r="CJ18" s="28">
        <v>2865.5826241446298</v>
      </c>
      <c r="CK18" s="28">
        <v>5425.83981675429</v>
      </c>
      <c r="CL18" s="28">
        <v>1280.1285963048299</v>
      </c>
      <c r="CM18" s="34">
        <v>15.7542771341076</v>
      </c>
      <c r="CN18" s="28">
        <v>6109.6103871548403</v>
      </c>
      <c r="CO18" s="28">
        <v>4803.6549109935204</v>
      </c>
      <c r="CP18" s="28">
        <v>7415.5658633161502</v>
      </c>
      <c r="CQ18" s="28">
        <v>1305.9554761613099</v>
      </c>
      <c r="CR18" s="34">
        <v>10.9058315039023</v>
      </c>
      <c r="CS18" s="28">
        <v>2495.8045078786899</v>
      </c>
      <c r="CT18" s="28">
        <v>1990.6183770360601</v>
      </c>
      <c r="CU18" s="28">
        <v>3000.99063872133</v>
      </c>
      <c r="CV18" s="28">
        <v>505.186130842632</v>
      </c>
      <c r="CW18" s="34">
        <v>10.327252199700199</v>
      </c>
      <c r="CX18" s="28">
        <v>5070.3181897950399</v>
      </c>
      <c r="CY18" s="28">
        <v>4135.5009775562203</v>
      </c>
      <c r="CZ18" s="28">
        <v>6005.1354020338504</v>
      </c>
      <c r="DA18" s="28">
        <v>934.81721223881198</v>
      </c>
      <c r="DB18" s="34">
        <v>9.4066592945714191</v>
      </c>
      <c r="DC18" s="28">
        <v>15596.165173653</v>
      </c>
      <c r="DD18" s="28">
        <v>13012.864984678699</v>
      </c>
      <c r="DE18" s="28">
        <v>18179.465362627299</v>
      </c>
      <c r="DF18" s="28">
        <v>2583.30018897428</v>
      </c>
      <c r="DG18" s="34">
        <v>8.4508613868980405</v>
      </c>
      <c r="DH18" s="28">
        <v>1107.2316441272301</v>
      </c>
      <c r="DI18" s="28">
        <v>718.72199411275403</v>
      </c>
      <c r="DJ18" s="28">
        <v>1495.7412941417001</v>
      </c>
      <c r="DK18" s="28">
        <v>388.50965001447202</v>
      </c>
      <c r="DL18" s="34">
        <v>17.902234843306299</v>
      </c>
      <c r="DM18" s="28">
        <v>3735.7959174212601</v>
      </c>
      <c r="DN18" s="28">
        <v>2628.4991042464198</v>
      </c>
      <c r="DO18" s="28">
        <v>4843.0927305961104</v>
      </c>
      <c r="DP18" s="28">
        <v>1107.2968131748401</v>
      </c>
      <c r="DQ18" s="34">
        <v>15.122543258482001</v>
      </c>
      <c r="DR18" s="28">
        <v>27550.711321647599</v>
      </c>
      <c r="DS18" s="28">
        <v>22879.684636966798</v>
      </c>
      <c r="DT18" s="28">
        <v>32221.738006328302</v>
      </c>
      <c r="DU18" s="28">
        <v>4671.0266846807099</v>
      </c>
      <c r="DV18" s="34">
        <v>8.6501464594367494</v>
      </c>
      <c r="DW18" s="28">
        <v>221.474681022613</v>
      </c>
      <c r="DX18" s="28">
        <v>171.41146564220799</v>
      </c>
      <c r="DY18" s="28">
        <v>271.53789640301699</v>
      </c>
      <c r="DZ18" s="28">
        <v>50.063215380404699</v>
      </c>
      <c r="EA18" s="34">
        <v>11.532901507657799</v>
      </c>
    </row>
    <row r="19" spans="1:140" ht="16.5" customHeight="1" x14ac:dyDescent="0.3">
      <c r="A19" s="29" t="s">
        <v>266</v>
      </c>
      <c r="B19" s="30">
        <v>19392.023535608401</v>
      </c>
      <c r="C19" s="30">
        <v>16080.0545876507</v>
      </c>
      <c r="D19" s="30">
        <v>22703.9924835661</v>
      </c>
      <c r="E19" s="30">
        <v>3311.96894795769</v>
      </c>
      <c r="F19" s="32">
        <v>8.7137893185091304</v>
      </c>
      <c r="G19" s="30">
        <v>2645.0851057731502</v>
      </c>
      <c r="H19" s="30">
        <v>1357.81766094505</v>
      </c>
      <c r="I19" s="30">
        <v>3932.3525506012502</v>
      </c>
      <c r="J19" s="30">
        <v>1287.2674448281</v>
      </c>
      <c r="K19" s="32">
        <v>24.8297910366162</v>
      </c>
      <c r="L19" s="30">
        <v>698.42940111328596</v>
      </c>
      <c r="M19" s="30">
        <v>341.79570042726402</v>
      </c>
      <c r="N19" s="30">
        <v>1055.0631017993101</v>
      </c>
      <c r="O19" s="30">
        <v>356.633700686022</v>
      </c>
      <c r="P19" s="32">
        <v>26.0521635325963</v>
      </c>
      <c r="Q19" s="30">
        <v>2746.3936274890598</v>
      </c>
      <c r="R19" s="30">
        <v>1121.8755117375299</v>
      </c>
      <c r="S19" s="30">
        <v>4370.9117432405901</v>
      </c>
      <c r="T19" s="30">
        <v>1624.5181157515301</v>
      </c>
      <c r="U19" s="32">
        <v>30.179059732977699</v>
      </c>
      <c r="V19" s="30">
        <v>185.57706571894599</v>
      </c>
      <c r="W19" s="30">
        <v>44.9722376555547</v>
      </c>
      <c r="X19" s="30">
        <v>326.18189378233802</v>
      </c>
      <c r="Y19" s="30">
        <v>140.60482806339201</v>
      </c>
      <c r="Z19" s="32">
        <v>38.656262236544201</v>
      </c>
      <c r="AA19" s="30">
        <v>1197.97155346252</v>
      </c>
      <c r="AB19" s="30">
        <v>185.77220834907399</v>
      </c>
      <c r="AC19" s="30">
        <v>2210.1708985759701</v>
      </c>
      <c r="AD19" s="30">
        <v>1012.19934511345</v>
      </c>
      <c r="AE19" s="32">
        <v>43.108555942763097</v>
      </c>
      <c r="AF19" s="30">
        <v>1624.6473287358599</v>
      </c>
      <c r="AG19" s="30">
        <v>1110.6814168508599</v>
      </c>
      <c r="AH19" s="30">
        <v>2138.6132406208699</v>
      </c>
      <c r="AI19" s="30">
        <v>513.96591188500304</v>
      </c>
      <c r="AJ19" s="32">
        <v>16.140580261675399</v>
      </c>
      <c r="AK19" s="30">
        <v>114.151791999171</v>
      </c>
      <c r="AL19" s="30">
        <v>0</v>
      </c>
      <c r="AM19" s="30">
        <v>238.154420103234</v>
      </c>
      <c r="AN19" s="30">
        <v>119.077210051617</v>
      </c>
      <c r="AO19" s="32">
        <v>55.423262205405003</v>
      </c>
      <c r="AP19" s="30">
        <v>958.84418709228805</v>
      </c>
      <c r="AQ19" s="30">
        <v>378.68482687358198</v>
      </c>
      <c r="AR19" s="30">
        <v>1539.0035473109899</v>
      </c>
      <c r="AS19" s="30">
        <v>580.15936021870596</v>
      </c>
      <c r="AT19" s="32">
        <v>30.870466501819902</v>
      </c>
      <c r="AU19" s="30">
        <v>22.027350452622802</v>
      </c>
      <c r="AV19" s="30">
        <v>0</v>
      </c>
      <c r="AW19" s="30">
        <v>52.130226491270001</v>
      </c>
      <c r="AX19" s="30">
        <v>26.065113245635001</v>
      </c>
      <c r="AY19" s="32">
        <v>69.725182140418795</v>
      </c>
      <c r="AZ19" s="30">
        <v>68.9664188535303</v>
      </c>
      <c r="BA19" s="30">
        <v>0</v>
      </c>
      <c r="BB19" s="30">
        <v>139.78782441247</v>
      </c>
      <c r="BC19" s="30">
        <v>69.893912206234901</v>
      </c>
      <c r="BD19" s="32">
        <v>52.392701816041601</v>
      </c>
      <c r="BE19" s="30">
        <v>984.19386153724099</v>
      </c>
      <c r="BF19" s="30">
        <v>235.99204049063101</v>
      </c>
      <c r="BG19" s="30">
        <v>1732.39568258385</v>
      </c>
      <c r="BH19" s="30">
        <v>748.20182104661001</v>
      </c>
      <c r="BI19" s="32">
        <v>38.786629128810098</v>
      </c>
      <c r="BJ19" s="30">
        <v>8.3075284579538202</v>
      </c>
      <c r="BK19" s="30">
        <v>0</v>
      </c>
      <c r="BL19" s="30">
        <v>29.795662117841399</v>
      </c>
      <c r="BM19" s="30">
        <v>14.897831058920699</v>
      </c>
      <c r="BN19" s="32">
        <v>131.968654160265</v>
      </c>
      <c r="BO19" s="30">
        <v>492.02976374711699</v>
      </c>
      <c r="BP19" s="30">
        <v>261.92219501382601</v>
      </c>
      <c r="BQ19" s="30">
        <v>722.13733248040705</v>
      </c>
      <c r="BR19" s="30">
        <v>230.107568733291</v>
      </c>
      <c r="BS19" s="32">
        <v>23.860715231575099</v>
      </c>
      <c r="BT19" s="30">
        <v>21.737985270282401</v>
      </c>
      <c r="BU19" s="30">
        <v>1.5413684695645</v>
      </c>
      <c r="BV19" s="30">
        <v>41.934602071000199</v>
      </c>
      <c r="BW19" s="30">
        <v>20.196616800717901</v>
      </c>
      <c r="BX19" s="32">
        <v>47.402720163693502</v>
      </c>
      <c r="BY19" s="30">
        <v>156.00562335498299</v>
      </c>
      <c r="BZ19" s="30">
        <v>0</v>
      </c>
      <c r="CA19" s="30">
        <v>401.08741256889601</v>
      </c>
      <c r="CB19" s="30">
        <v>200.54370628444801</v>
      </c>
      <c r="CC19" s="32">
        <v>80.152065356160804</v>
      </c>
      <c r="CD19" s="30">
        <v>269.41315024195598</v>
      </c>
      <c r="CE19" s="30">
        <v>64.165830120859795</v>
      </c>
      <c r="CF19" s="30">
        <v>474.66047036305099</v>
      </c>
      <c r="CG19" s="30">
        <v>205.24732012109601</v>
      </c>
      <c r="CH19" s="32">
        <v>38.868934339656903</v>
      </c>
      <c r="CI19" s="30">
        <v>992.66751418832303</v>
      </c>
      <c r="CJ19" s="30">
        <v>43.406648279706701</v>
      </c>
      <c r="CK19" s="30">
        <v>1941.9283800969399</v>
      </c>
      <c r="CL19" s="30">
        <v>949.26086590861598</v>
      </c>
      <c r="CM19" s="32">
        <v>48.789424595680003</v>
      </c>
      <c r="CN19" s="30">
        <v>967.77095909935497</v>
      </c>
      <c r="CO19" s="30">
        <v>579.02352753938999</v>
      </c>
      <c r="CP19" s="30">
        <v>1356.5183906593199</v>
      </c>
      <c r="CQ19" s="30">
        <v>388.74743155996498</v>
      </c>
      <c r="CR19" s="32">
        <v>20.4945730641358</v>
      </c>
      <c r="CS19" s="30">
        <v>301.807697803189</v>
      </c>
      <c r="CT19" s="30">
        <v>128.88560307672901</v>
      </c>
      <c r="CU19" s="30">
        <v>474.72979252964802</v>
      </c>
      <c r="CV19" s="30">
        <v>172.92209472645899</v>
      </c>
      <c r="CW19" s="32">
        <v>29.232375176673099</v>
      </c>
      <c r="CX19" s="30">
        <v>233.442555779401</v>
      </c>
      <c r="CY19" s="30">
        <v>74.838682070947002</v>
      </c>
      <c r="CZ19" s="30">
        <v>392.04642948785499</v>
      </c>
      <c r="DA19" s="30">
        <v>158.60387370845399</v>
      </c>
      <c r="DB19" s="32">
        <v>34.663921262613002</v>
      </c>
      <c r="DC19" s="30">
        <v>990.30954725204299</v>
      </c>
      <c r="DD19" s="30">
        <v>357.89152255368401</v>
      </c>
      <c r="DE19" s="30">
        <v>1622.7275719504</v>
      </c>
      <c r="DF19" s="30">
        <v>632.41802469835795</v>
      </c>
      <c r="DG19" s="32">
        <v>32.581959690735196</v>
      </c>
      <c r="DH19" s="30">
        <v>164.30304902530099</v>
      </c>
      <c r="DI19" s="30">
        <v>42.870448682490299</v>
      </c>
      <c r="DJ19" s="30">
        <v>285.73564936811198</v>
      </c>
      <c r="DK19" s="30">
        <v>121.432600342811</v>
      </c>
      <c r="DL19" s="32">
        <v>37.7080088931449</v>
      </c>
      <c r="DM19" s="30">
        <v>276.54131797467801</v>
      </c>
      <c r="DN19" s="30">
        <v>151.79528159716</v>
      </c>
      <c r="DO19" s="30">
        <v>401.287354352195</v>
      </c>
      <c r="DP19" s="30">
        <v>124.746036377518</v>
      </c>
      <c r="DQ19" s="32">
        <v>23.014982858052701</v>
      </c>
      <c r="DR19" s="30">
        <v>3261.4559521424499</v>
      </c>
      <c r="DS19" s="30">
        <v>1636.21451683081</v>
      </c>
      <c r="DT19" s="30">
        <v>4886.6973874541</v>
      </c>
      <c r="DU19" s="30">
        <v>1625.2414353116501</v>
      </c>
      <c r="DV19" s="32">
        <v>25.424375680738802</v>
      </c>
      <c r="DW19" s="30">
        <v>9.9431990436419397</v>
      </c>
      <c r="DX19" s="30">
        <v>3.7608976824959899</v>
      </c>
      <c r="DY19" s="30">
        <v>16.1255004047879</v>
      </c>
      <c r="DZ19" s="30">
        <v>6.1823013611459503</v>
      </c>
      <c r="EA19" s="32">
        <v>31.722540949803399</v>
      </c>
    </row>
    <row r="20" spans="1:140" x14ac:dyDescent="0.25">
      <c r="A20" s="27"/>
      <c r="B20" s="33"/>
      <c r="C20" s="33"/>
      <c r="D20" s="33"/>
      <c r="E20" s="33"/>
      <c r="F20" s="33"/>
      <c r="G20" s="33"/>
      <c r="H20" s="33"/>
      <c r="I20" s="33"/>
      <c r="J20" s="33"/>
      <c r="K20" s="33"/>
      <c r="L20" s="33"/>
      <c r="M20" s="33"/>
      <c r="N20" s="33"/>
      <c r="O20" s="33"/>
      <c r="P20" s="33"/>
      <c r="Q20" s="33"/>
      <c r="R20" s="33"/>
      <c r="S20" s="33"/>
      <c r="T20" s="33"/>
      <c r="U20" s="33"/>
      <c r="V20" s="33"/>
      <c r="W20" s="33"/>
      <c r="X20" s="33"/>
      <c r="Y20" s="33"/>
      <c r="Z20" s="33"/>
      <c r="AA20" s="33"/>
      <c r="AB20" s="33"/>
      <c r="AC20" s="33"/>
      <c r="AD20" s="33"/>
      <c r="AE20" s="33"/>
      <c r="AF20" s="33"/>
      <c r="AG20" s="33"/>
      <c r="AH20" s="33"/>
      <c r="AI20" s="33"/>
      <c r="AJ20" s="33"/>
      <c r="AK20" s="33"/>
      <c r="AL20" s="33"/>
      <c r="AM20" s="33"/>
      <c r="AN20" s="33"/>
      <c r="AO20" s="33"/>
      <c r="AP20" s="33"/>
      <c r="AQ20" s="33"/>
      <c r="AR20" s="33"/>
      <c r="AS20" s="33"/>
      <c r="AT20" s="33"/>
      <c r="AU20" s="33"/>
      <c r="AV20" s="33"/>
      <c r="AW20" s="33"/>
      <c r="AX20" s="33"/>
      <c r="AY20" s="33"/>
      <c r="AZ20" s="33"/>
      <c r="BA20" s="33"/>
      <c r="BB20" s="33"/>
      <c r="BC20" s="33"/>
      <c r="BD20" s="33"/>
      <c r="BE20" s="33"/>
      <c r="BF20" s="33"/>
      <c r="BG20" s="33"/>
      <c r="BH20" s="33"/>
      <c r="BI20" s="33"/>
      <c r="BJ20" s="33"/>
      <c r="BK20" s="33"/>
      <c r="BL20" s="33"/>
      <c r="BM20" s="33"/>
      <c r="BN20" s="33"/>
      <c r="BO20" s="33"/>
      <c r="BP20" s="33"/>
      <c r="BQ20" s="33"/>
      <c r="BR20" s="33"/>
      <c r="BS20" s="33"/>
      <c r="BT20" s="33"/>
      <c r="BU20" s="33"/>
      <c r="BV20" s="33"/>
      <c r="BW20" s="33"/>
      <c r="BX20" s="33"/>
      <c r="BY20" s="33"/>
      <c r="BZ20" s="33"/>
      <c r="CA20" s="33"/>
      <c r="CB20" s="33"/>
      <c r="CC20" s="33"/>
      <c r="CD20" s="33"/>
      <c r="CE20" s="33"/>
      <c r="CF20" s="33"/>
      <c r="CG20" s="33"/>
      <c r="CH20" s="33"/>
      <c r="CI20" s="33"/>
      <c r="CJ20" s="33"/>
      <c r="CK20" s="33"/>
      <c r="CL20" s="33"/>
      <c r="CM20" s="33"/>
      <c r="CN20" s="33"/>
      <c r="CO20" s="33"/>
      <c r="CP20" s="33"/>
      <c r="CQ20" s="33"/>
      <c r="CR20" s="33"/>
      <c r="CS20" s="33"/>
      <c r="CT20" s="33"/>
      <c r="CU20" s="33"/>
      <c r="CV20" s="33"/>
      <c r="CW20" s="33"/>
      <c r="CX20" s="33"/>
      <c r="CY20" s="33"/>
      <c r="CZ20" s="33"/>
      <c r="DA20" s="33"/>
      <c r="DB20" s="33"/>
      <c r="DC20" s="33"/>
      <c r="DD20" s="33"/>
      <c r="DE20" s="33"/>
      <c r="DF20" s="33"/>
      <c r="DG20" s="33"/>
      <c r="DH20" s="33"/>
      <c r="DI20" s="33"/>
      <c r="DJ20" s="33"/>
      <c r="DK20" s="33"/>
      <c r="DL20" s="33"/>
      <c r="DM20" s="33"/>
      <c r="DN20" s="33"/>
      <c r="DO20" s="33"/>
      <c r="DP20" s="33"/>
      <c r="DQ20" s="33"/>
      <c r="DR20" s="33"/>
      <c r="DS20" s="33"/>
      <c r="DT20" s="33"/>
      <c r="DU20" s="33"/>
      <c r="DV20" s="33"/>
      <c r="DW20" s="33"/>
      <c r="DX20" s="33"/>
      <c r="DY20" s="33"/>
      <c r="DZ20" s="33"/>
      <c r="EA20" s="33"/>
      <c r="EB20" s="33"/>
      <c r="EC20" s="33"/>
      <c r="ED20" s="33"/>
      <c r="EE20" s="33"/>
      <c r="EF20" s="33"/>
      <c r="EG20" s="33"/>
      <c r="EH20" s="33"/>
      <c r="EI20" s="33"/>
      <c r="EJ20" s="33"/>
    </row>
    <row r="21" spans="1:140" x14ac:dyDescent="0.25">
      <c r="B21" s="33"/>
      <c r="C21" s="33"/>
      <c r="D21" s="33"/>
      <c r="E21" s="33"/>
      <c r="F21" s="33"/>
      <c r="G21" s="33"/>
      <c r="H21" s="33"/>
      <c r="I21" s="33"/>
      <c r="J21" s="33"/>
      <c r="K21" s="33"/>
      <c r="L21" s="33"/>
      <c r="M21" s="33"/>
      <c r="N21" s="33"/>
      <c r="O21" s="33"/>
      <c r="P21" s="33"/>
      <c r="Q21" s="33"/>
      <c r="R21" s="33"/>
      <c r="S21" s="33"/>
      <c r="T21" s="33"/>
      <c r="U21" s="33"/>
      <c r="V21" s="33"/>
      <c r="W21" s="33"/>
      <c r="X21" s="33"/>
      <c r="Y21" s="33"/>
      <c r="Z21" s="33"/>
      <c r="AA21" s="33"/>
      <c r="AB21" s="33"/>
      <c r="AC21" s="33"/>
      <c r="AD21" s="33"/>
      <c r="AE21" s="33"/>
      <c r="AF21" s="33"/>
      <c r="AG21" s="33"/>
      <c r="AH21" s="33"/>
      <c r="AI21" s="33"/>
      <c r="AJ21" s="33"/>
      <c r="AK21" s="33"/>
      <c r="AL21" s="33"/>
      <c r="AM21" s="33"/>
      <c r="AN21" s="33"/>
      <c r="AO21" s="33"/>
      <c r="AP21" s="33"/>
      <c r="AQ21" s="33"/>
      <c r="AR21" s="33"/>
      <c r="AS21" s="33"/>
      <c r="AT21" s="33"/>
      <c r="AU21" s="33"/>
      <c r="AV21" s="33"/>
      <c r="AW21" s="33"/>
      <c r="AX21" s="33"/>
      <c r="AY21" s="33"/>
      <c r="AZ21" s="33"/>
      <c r="BA21" s="33"/>
      <c r="BB21" s="33"/>
      <c r="BC21" s="33"/>
      <c r="BD21" s="33"/>
      <c r="BE21" s="33"/>
      <c r="BF21" s="33"/>
      <c r="BG21" s="33"/>
      <c r="BH21" s="33"/>
      <c r="BI21" s="33"/>
      <c r="BJ21" s="33"/>
      <c r="BK21" s="33"/>
      <c r="BL21" s="33"/>
      <c r="BM21" s="33"/>
      <c r="BN21" s="33"/>
      <c r="BO21" s="33"/>
      <c r="BP21" s="33"/>
      <c r="BQ21" s="33"/>
      <c r="BR21" s="33"/>
      <c r="BS21" s="33"/>
      <c r="BT21" s="33"/>
      <c r="BU21" s="33"/>
      <c r="BV21" s="33"/>
      <c r="BW21" s="33"/>
      <c r="BX21" s="33"/>
      <c r="BY21" s="33"/>
      <c r="BZ21" s="33"/>
      <c r="CA21" s="33"/>
      <c r="CB21" s="33"/>
      <c r="CC21" s="33"/>
      <c r="CD21" s="33"/>
      <c r="CE21" s="33"/>
      <c r="CF21" s="33"/>
      <c r="CG21" s="33"/>
      <c r="CH21" s="33"/>
      <c r="CI21" s="33"/>
      <c r="CJ21" s="33"/>
      <c r="CK21" s="33"/>
      <c r="CL21" s="33"/>
      <c r="CM21" s="33"/>
      <c r="CN21" s="33"/>
      <c r="CO21" s="33"/>
      <c r="CP21" s="33"/>
      <c r="CQ21" s="33"/>
      <c r="CR21" s="33"/>
      <c r="CS21" s="33"/>
      <c r="CT21" s="33"/>
      <c r="CU21" s="33"/>
      <c r="CV21" s="33"/>
      <c r="CW21" s="33"/>
      <c r="CX21" s="33"/>
      <c r="CY21" s="33"/>
      <c r="CZ21" s="33"/>
      <c r="DA21" s="33"/>
      <c r="DB21" s="33"/>
      <c r="DC21" s="33"/>
      <c r="DD21" s="33"/>
      <c r="DE21" s="33"/>
      <c r="DF21" s="33"/>
      <c r="DG21" s="33"/>
      <c r="DH21" s="33"/>
      <c r="DI21" s="33"/>
      <c r="DJ21" s="33"/>
      <c r="DK21" s="33"/>
      <c r="DL21" s="33"/>
      <c r="DM21" s="33"/>
      <c r="DN21" s="33"/>
      <c r="DO21" s="33"/>
      <c r="DP21" s="33"/>
      <c r="DQ21" s="33"/>
      <c r="DR21" s="33"/>
      <c r="DS21" s="33"/>
      <c r="DT21" s="33"/>
      <c r="DU21" s="33"/>
      <c r="DV21" s="33"/>
      <c r="DW21" s="33"/>
      <c r="DX21" s="33"/>
      <c r="DY21" s="33"/>
      <c r="DZ21" s="33"/>
      <c r="EA21" s="33"/>
      <c r="EB21" s="33"/>
      <c r="EC21" s="33"/>
      <c r="ED21" s="33"/>
      <c r="EE21" s="33"/>
      <c r="EF21" s="33"/>
      <c r="EG21" s="33"/>
      <c r="EH21" s="33"/>
      <c r="EI21" s="33"/>
      <c r="EJ21" s="33"/>
    </row>
    <row r="22" spans="1:140" x14ac:dyDescent="0.25">
      <c r="B22" s="33"/>
      <c r="C22" s="33"/>
      <c r="D22" s="33"/>
      <c r="E22" s="33"/>
      <c r="F22" s="33"/>
      <c r="G22" s="33"/>
      <c r="H22" s="33"/>
      <c r="I22" s="33"/>
      <c r="J22" s="33"/>
      <c r="K22" s="33"/>
      <c r="L22" s="33"/>
      <c r="M22" s="33"/>
      <c r="N22" s="33"/>
      <c r="O22" s="33"/>
      <c r="P22" s="33"/>
      <c r="Q22" s="33"/>
      <c r="R22" s="33"/>
      <c r="S22" s="33"/>
      <c r="T22" s="33"/>
      <c r="U22" s="33"/>
      <c r="V22" s="33"/>
      <c r="W22" s="33"/>
      <c r="X22" s="33"/>
      <c r="Y22" s="33"/>
      <c r="Z22" s="33"/>
      <c r="AA22" s="33"/>
      <c r="AB22" s="33"/>
      <c r="AC22" s="33"/>
      <c r="AD22" s="33"/>
      <c r="AE22" s="33"/>
      <c r="AF22" s="33"/>
      <c r="AG22" s="33"/>
      <c r="AH22" s="33"/>
      <c r="AI22" s="33"/>
      <c r="AJ22" s="33"/>
      <c r="AK22" s="33"/>
      <c r="AL22" s="33"/>
      <c r="AM22" s="33"/>
      <c r="AN22" s="33"/>
      <c r="AO22" s="33"/>
      <c r="AP22" s="33"/>
      <c r="AQ22" s="33"/>
      <c r="AR22" s="33"/>
      <c r="AS22" s="33"/>
      <c r="AT22" s="33"/>
      <c r="AU22" s="33"/>
      <c r="AV22" s="33"/>
      <c r="AW22" s="33"/>
      <c r="AX22" s="33"/>
      <c r="AY22" s="33"/>
      <c r="AZ22" s="33"/>
      <c r="BA22" s="33"/>
      <c r="BB22" s="33"/>
      <c r="BC22" s="33"/>
      <c r="BD22" s="33"/>
      <c r="BE22" s="33"/>
      <c r="BF22" s="33"/>
      <c r="BG22" s="33"/>
      <c r="BH22" s="33"/>
      <c r="BI22" s="33"/>
      <c r="BJ22" s="33"/>
      <c r="BK22" s="33"/>
      <c r="BL22" s="33"/>
      <c r="BM22" s="33"/>
      <c r="BN22" s="33"/>
      <c r="BO22" s="33"/>
      <c r="BP22" s="33"/>
      <c r="BQ22" s="33"/>
      <c r="BR22" s="33"/>
      <c r="BS22" s="33"/>
      <c r="BT22" s="33"/>
      <c r="BU22" s="33"/>
      <c r="BV22" s="33"/>
      <c r="BW22" s="33"/>
      <c r="BX22" s="33"/>
      <c r="BY22" s="33"/>
      <c r="BZ22" s="33"/>
      <c r="CA22" s="33"/>
      <c r="CB22" s="33"/>
      <c r="CC22" s="33"/>
      <c r="CD22" s="33"/>
      <c r="CE22" s="33"/>
      <c r="CF22" s="33"/>
      <c r="CG22" s="33"/>
      <c r="CH22" s="33"/>
      <c r="CI22" s="33"/>
      <c r="CJ22" s="33"/>
      <c r="CK22" s="33"/>
      <c r="CL22" s="33"/>
      <c r="CM22" s="33"/>
      <c r="CN22" s="33"/>
      <c r="CO22" s="33"/>
      <c r="CP22" s="33"/>
      <c r="CQ22" s="33"/>
      <c r="CR22" s="33"/>
      <c r="CS22" s="33"/>
      <c r="CT22" s="33"/>
      <c r="CU22" s="33"/>
      <c r="CV22" s="33"/>
      <c r="CW22" s="33"/>
      <c r="CX22" s="33"/>
      <c r="CY22" s="33"/>
      <c r="CZ22" s="33"/>
      <c r="DA22" s="33"/>
      <c r="DB22" s="33"/>
      <c r="DC22" s="33"/>
      <c r="DD22" s="33"/>
      <c r="DE22" s="33"/>
      <c r="DF22" s="33"/>
      <c r="DG22" s="33"/>
      <c r="DH22" s="33"/>
      <c r="DI22" s="33"/>
      <c r="DJ22" s="33"/>
      <c r="DK22" s="33"/>
      <c r="DL22" s="33"/>
      <c r="DM22" s="33"/>
      <c r="DN22" s="33"/>
      <c r="DO22" s="33"/>
      <c r="DP22" s="33"/>
      <c r="DQ22" s="33"/>
      <c r="DR22" s="33"/>
      <c r="DS22" s="33"/>
      <c r="DT22" s="33"/>
      <c r="DU22" s="33"/>
      <c r="DV22" s="33"/>
      <c r="DW22" s="33"/>
      <c r="DX22" s="33"/>
      <c r="DY22" s="33"/>
      <c r="DZ22" s="33"/>
      <c r="EA22" s="33"/>
      <c r="EB22" s="33"/>
      <c r="EC22" s="33"/>
      <c r="ED22" s="33"/>
      <c r="EE22" s="33"/>
      <c r="EF22" s="33"/>
      <c r="EG22" s="33"/>
      <c r="EH22" s="33"/>
      <c r="EI22" s="33"/>
      <c r="EJ22" s="33"/>
    </row>
    <row r="23" spans="1:140" x14ac:dyDescent="0.25">
      <c r="A23" s="23" t="s">
        <v>39</v>
      </c>
      <c r="B23" s="33"/>
      <c r="C23" s="33"/>
      <c r="D23" s="33"/>
      <c r="E23" s="33"/>
      <c r="F23" s="33"/>
      <c r="G23" s="33"/>
      <c r="H23" s="33"/>
      <c r="I23" s="33"/>
      <c r="J23" s="33"/>
      <c r="K23" s="33"/>
      <c r="L23" s="33"/>
      <c r="M23" s="33"/>
      <c r="N23" s="33"/>
      <c r="O23" s="33"/>
      <c r="P23" s="33"/>
      <c r="Q23" s="33"/>
      <c r="R23" s="33"/>
      <c r="S23" s="33"/>
      <c r="T23" s="33"/>
      <c r="U23" s="33"/>
      <c r="V23" s="33"/>
      <c r="W23" s="33"/>
      <c r="X23" s="33"/>
      <c r="Y23" s="33"/>
      <c r="Z23" s="33"/>
      <c r="AA23" s="33"/>
      <c r="AB23" s="33"/>
      <c r="AC23" s="33"/>
      <c r="AD23" s="33"/>
      <c r="AE23" s="33"/>
      <c r="AF23" s="33"/>
      <c r="AG23" s="33"/>
      <c r="AH23" s="33"/>
      <c r="AI23" s="33"/>
      <c r="AJ23" s="33"/>
      <c r="AK23" s="33"/>
      <c r="AL23" s="33"/>
      <c r="AM23" s="33"/>
      <c r="AN23" s="33"/>
      <c r="AO23" s="33"/>
      <c r="AP23" s="33"/>
      <c r="AQ23" s="33"/>
      <c r="AR23" s="33"/>
      <c r="AS23" s="33"/>
      <c r="AT23" s="33"/>
      <c r="AU23" s="33"/>
      <c r="AV23" s="33"/>
      <c r="AW23" s="33"/>
      <c r="AX23" s="33"/>
      <c r="AY23" s="33"/>
      <c r="AZ23" s="33"/>
      <c r="BA23" s="33"/>
      <c r="BB23" s="33"/>
      <c r="BC23" s="33"/>
      <c r="BD23" s="33"/>
      <c r="BE23" s="33"/>
      <c r="BF23" s="33"/>
      <c r="BG23" s="33"/>
      <c r="BH23" s="33"/>
      <c r="BI23" s="33"/>
      <c r="BJ23" s="33"/>
      <c r="BK23" s="33"/>
      <c r="BL23" s="33"/>
      <c r="BM23" s="33"/>
      <c r="BN23" s="33"/>
      <c r="BO23" s="33"/>
      <c r="BP23" s="33"/>
      <c r="BQ23" s="33"/>
      <c r="BR23" s="33"/>
      <c r="BS23" s="33"/>
      <c r="BT23" s="33"/>
      <c r="BU23" s="33"/>
      <c r="BV23" s="33"/>
      <c r="BW23" s="33"/>
      <c r="BX23" s="33"/>
      <c r="BY23" s="33"/>
      <c r="BZ23" s="33"/>
      <c r="CA23" s="33"/>
      <c r="CB23" s="33"/>
      <c r="CC23" s="33"/>
      <c r="CD23" s="33"/>
      <c r="CE23" s="33"/>
      <c r="CF23" s="33"/>
      <c r="CG23" s="33"/>
      <c r="CH23" s="33"/>
      <c r="CI23" s="33"/>
      <c r="CJ23" s="33"/>
      <c r="CK23" s="33"/>
      <c r="CL23" s="33"/>
      <c r="CM23" s="33"/>
      <c r="CN23" s="33"/>
      <c r="CO23" s="33"/>
      <c r="CP23" s="33"/>
      <c r="CQ23" s="33"/>
      <c r="CR23" s="33"/>
      <c r="CS23" s="33"/>
      <c r="CT23" s="33"/>
      <c r="CU23" s="33"/>
      <c r="CV23" s="33"/>
      <c r="CW23" s="33"/>
      <c r="CX23" s="33"/>
      <c r="CY23" s="33"/>
      <c r="CZ23" s="33"/>
      <c r="DA23" s="33"/>
      <c r="DB23" s="33"/>
      <c r="DC23" s="33"/>
      <c r="DD23" s="33"/>
      <c r="DE23" s="33"/>
      <c r="DF23" s="33"/>
      <c r="DG23" s="33"/>
      <c r="DH23" s="33"/>
      <c r="DI23" s="33"/>
      <c r="DJ23" s="33"/>
      <c r="DK23" s="33"/>
      <c r="DL23" s="33"/>
      <c r="DM23" s="33"/>
      <c r="DN23" s="33"/>
      <c r="DO23" s="33"/>
      <c r="DP23" s="33"/>
      <c r="DQ23" s="33"/>
      <c r="DR23" s="33"/>
      <c r="DS23" s="33"/>
      <c r="DT23" s="33"/>
      <c r="DU23" s="33"/>
      <c r="DV23" s="33"/>
      <c r="DW23" s="33"/>
      <c r="DX23" s="33"/>
      <c r="DY23" s="33"/>
      <c r="DZ23" s="33"/>
      <c r="EA23" s="33"/>
      <c r="EB23" s="33"/>
      <c r="EC23" s="33"/>
      <c r="ED23" s="33"/>
      <c r="EE23" s="33"/>
      <c r="EF23" s="33"/>
      <c r="EG23" s="33"/>
      <c r="EH23" s="33"/>
      <c r="EI23" s="33"/>
      <c r="EJ23" s="33"/>
    </row>
    <row r="24" spans="1:140" x14ac:dyDescent="0.25">
      <c r="A24" s="23" t="s">
        <v>267</v>
      </c>
      <c r="B24" s="33"/>
      <c r="C24" s="33"/>
      <c r="D24" s="33"/>
      <c r="E24" s="33"/>
      <c r="F24" s="33"/>
      <c r="G24" s="33"/>
      <c r="H24" s="33"/>
      <c r="I24" s="33"/>
      <c r="J24" s="33"/>
      <c r="K24" s="33"/>
      <c r="L24" s="33"/>
      <c r="M24" s="33"/>
      <c r="N24" s="33"/>
      <c r="O24" s="33"/>
      <c r="P24" s="33"/>
      <c r="Q24" s="33"/>
      <c r="R24" s="33"/>
      <c r="S24" s="33"/>
      <c r="T24" s="33"/>
      <c r="U24" s="33"/>
      <c r="V24" s="33"/>
      <c r="W24" s="33"/>
      <c r="X24" s="33"/>
      <c r="Y24" s="33"/>
      <c r="Z24" s="33"/>
      <c r="AA24" s="33"/>
      <c r="AB24" s="33"/>
      <c r="AC24" s="33"/>
      <c r="AD24" s="33"/>
      <c r="AE24" s="33"/>
      <c r="AF24" s="33"/>
      <c r="AG24" s="33"/>
      <c r="AH24" s="33"/>
      <c r="AI24" s="33"/>
      <c r="AJ24" s="33"/>
      <c r="AK24" s="33"/>
      <c r="AL24" s="33"/>
      <c r="AM24" s="33"/>
      <c r="AN24" s="33"/>
      <c r="AO24" s="33"/>
      <c r="AP24" s="33"/>
      <c r="AQ24" s="33"/>
      <c r="AR24" s="33"/>
      <c r="AS24" s="33"/>
      <c r="AT24" s="33"/>
      <c r="AU24" s="33"/>
      <c r="AV24" s="33"/>
      <c r="AW24" s="33"/>
      <c r="AX24" s="33"/>
      <c r="AY24" s="33"/>
      <c r="AZ24" s="33"/>
      <c r="BA24" s="33"/>
      <c r="BB24" s="33"/>
      <c r="BC24" s="33"/>
      <c r="BD24" s="33"/>
      <c r="BE24" s="33"/>
      <c r="BF24" s="33"/>
      <c r="BG24" s="33"/>
      <c r="BH24" s="33"/>
      <c r="BI24" s="33"/>
      <c r="BJ24" s="33"/>
      <c r="BK24" s="33"/>
      <c r="BL24" s="33"/>
      <c r="BM24" s="33"/>
      <c r="BN24" s="33"/>
      <c r="BO24" s="33"/>
      <c r="BP24" s="33"/>
      <c r="BQ24" s="33"/>
      <c r="BR24" s="33"/>
      <c r="BS24" s="33"/>
      <c r="BT24" s="33"/>
      <c r="BU24" s="33"/>
      <c r="BV24" s="33"/>
      <c r="BW24" s="33"/>
      <c r="BX24" s="33"/>
      <c r="BY24" s="33"/>
      <c r="BZ24" s="33"/>
      <c r="CA24" s="33"/>
      <c r="CB24" s="33"/>
      <c r="CC24" s="33"/>
      <c r="CD24" s="33"/>
      <c r="CE24" s="33"/>
      <c r="CF24" s="33"/>
      <c r="CG24" s="33"/>
      <c r="CH24" s="33"/>
      <c r="CI24" s="33"/>
      <c r="CJ24" s="33"/>
      <c r="CK24" s="33"/>
      <c r="CL24" s="33"/>
      <c r="CM24" s="33"/>
      <c r="CN24" s="33"/>
      <c r="CO24" s="33"/>
      <c r="CP24" s="33"/>
      <c r="CQ24" s="33"/>
      <c r="CR24" s="33"/>
      <c r="CS24" s="33"/>
      <c r="CT24" s="33"/>
      <c r="CU24" s="33"/>
      <c r="CV24" s="33"/>
      <c r="CW24" s="33"/>
      <c r="CX24" s="33"/>
      <c r="CY24" s="33"/>
      <c r="CZ24" s="33"/>
      <c r="DA24" s="33"/>
      <c r="DB24" s="33"/>
      <c r="DC24" s="33"/>
      <c r="DD24" s="33"/>
      <c r="DE24" s="33"/>
      <c r="DF24" s="33"/>
      <c r="DG24" s="33"/>
      <c r="DH24" s="33"/>
      <c r="DI24" s="33"/>
      <c r="DJ24" s="33"/>
      <c r="DK24" s="33"/>
      <c r="DL24" s="33"/>
      <c r="DM24" s="33"/>
      <c r="DN24" s="33"/>
      <c r="DO24" s="33"/>
      <c r="DP24" s="33"/>
      <c r="DQ24" s="33"/>
      <c r="DR24" s="33"/>
      <c r="DS24" s="33"/>
      <c r="DT24" s="33"/>
      <c r="DU24" s="33"/>
      <c r="DV24" s="33"/>
      <c r="DW24" s="33"/>
      <c r="DX24" s="33"/>
      <c r="DY24" s="33"/>
      <c r="DZ24" s="33"/>
      <c r="EA24" s="33"/>
      <c r="EB24" s="33"/>
      <c r="EC24" s="33"/>
      <c r="ED24" s="33"/>
      <c r="EE24" s="33"/>
      <c r="EF24" s="33"/>
      <c r="EG24" s="33"/>
      <c r="EH24" s="33"/>
      <c r="EI24" s="33"/>
      <c r="EJ24" s="33"/>
    </row>
    <row r="25" spans="1:140" x14ac:dyDescent="0.25">
      <c r="A25" s="23" t="s">
        <v>356</v>
      </c>
      <c r="B25" s="33"/>
      <c r="C25" s="33"/>
      <c r="D25" s="33"/>
      <c r="E25" s="33"/>
      <c r="F25" s="33"/>
      <c r="G25" s="33"/>
      <c r="H25" s="33"/>
      <c r="I25" s="33"/>
      <c r="J25" s="33"/>
      <c r="K25" s="33"/>
      <c r="L25" s="33"/>
      <c r="M25" s="33"/>
      <c r="N25" s="33"/>
      <c r="O25" s="33"/>
      <c r="P25" s="33"/>
      <c r="Q25" s="33"/>
      <c r="R25" s="33"/>
      <c r="S25" s="33"/>
      <c r="T25" s="33"/>
      <c r="U25" s="33"/>
      <c r="V25" s="33"/>
      <c r="W25" s="33"/>
      <c r="X25" s="33"/>
      <c r="Y25" s="33"/>
      <c r="Z25" s="33"/>
      <c r="AA25" s="33"/>
      <c r="AB25" s="33"/>
      <c r="AC25" s="33"/>
      <c r="AD25" s="33"/>
      <c r="AE25" s="33"/>
      <c r="AF25" s="33"/>
      <c r="AG25" s="33"/>
      <c r="AH25" s="33"/>
      <c r="AI25" s="33"/>
      <c r="AJ25" s="33"/>
      <c r="AK25" s="33"/>
      <c r="AL25" s="33"/>
      <c r="AM25" s="33"/>
      <c r="AN25" s="33"/>
      <c r="AO25" s="33"/>
      <c r="AP25" s="33"/>
      <c r="AQ25" s="33"/>
      <c r="AR25" s="33"/>
      <c r="AS25" s="33"/>
      <c r="AT25" s="33"/>
      <c r="AU25" s="33"/>
      <c r="AV25" s="33"/>
      <c r="AW25" s="33"/>
      <c r="AX25" s="33"/>
      <c r="AY25" s="33"/>
      <c r="AZ25" s="33"/>
      <c r="BA25" s="33"/>
      <c r="BB25" s="33"/>
      <c r="BC25" s="33"/>
      <c r="BD25" s="33"/>
      <c r="BE25" s="33"/>
      <c r="BF25" s="33"/>
      <c r="BG25" s="33"/>
      <c r="BH25" s="33"/>
      <c r="BI25" s="33"/>
      <c r="BJ25" s="33"/>
      <c r="BK25" s="33"/>
      <c r="BL25" s="33"/>
      <c r="BM25" s="33"/>
      <c r="BN25" s="33"/>
      <c r="BO25" s="33"/>
      <c r="BP25" s="33"/>
      <c r="BQ25" s="33"/>
      <c r="BR25" s="33"/>
      <c r="BS25" s="33"/>
      <c r="BT25" s="33"/>
      <c r="BU25" s="33"/>
      <c r="BV25" s="33"/>
      <c r="BW25" s="33"/>
      <c r="BX25" s="33"/>
      <c r="BY25" s="33"/>
      <c r="BZ25" s="33"/>
      <c r="CA25" s="33"/>
      <c r="CB25" s="33"/>
      <c r="CC25" s="33"/>
      <c r="CD25" s="33"/>
      <c r="CE25" s="33"/>
      <c r="CF25" s="33"/>
      <c r="CG25" s="33"/>
      <c r="CH25" s="33"/>
      <c r="CI25" s="33"/>
      <c r="CJ25" s="33"/>
      <c r="CK25" s="33"/>
      <c r="CL25" s="33"/>
      <c r="CM25" s="33"/>
      <c r="CN25" s="33"/>
      <c r="CO25" s="33"/>
      <c r="CP25" s="33"/>
      <c r="CQ25" s="33"/>
      <c r="CR25" s="33"/>
      <c r="CS25" s="33"/>
      <c r="CT25" s="33"/>
      <c r="CU25" s="33"/>
      <c r="CV25" s="33"/>
      <c r="CW25" s="33"/>
      <c r="CX25" s="33"/>
      <c r="CY25" s="33"/>
      <c r="CZ25" s="33"/>
      <c r="DA25" s="33"/>
      <c r="DB25" s="33"/>
      <c r="DC25" s="33"/>
      <c r="DD25" s="33"/>
      <c r="DE25" s="33"/>
      <c r="DF25" s="33"/>
      <c r="DG25" s="33"/>
      <c r="DH25" s="33"/>
      <c r="DI25" s="33"/>
      <c r="DJ25" s="33"/>
      <c r="DK25" s="33"/>
      <c r="DL25" s="33"/>
      <c r="DM25" s="33"/>
      <c r="DN25" s="33"/>
      <c r="DO25" s="33"/>
      <c r="DP25" s="33"/>
      <c r="DQ25" s="33"/>
      <c r="DR25" s="33"/>
      <c r="DS25" s="33"/>
      <c r="DT25" s="33"/>
      <c r="DU25" s="33"/>
      <c r="DV25" s="33"/>
      <c r="DW25" s="33"/>
      <c r="DX25" s="33"/>
      <c r="DY25" s="33"/>
      <c r="DZ25" s="33"/>
      <c r="EA25" s="33"/>
      <c r="EB25" s="33"/>
      <c r="EC25" s="33"/>
      <c r="ED25" s="33"/>
      <c r="EE25" s="33"/>
      <c r="EF25" s="33"/>
      <c r="EG25" s="33"/>
      <c r="EH25" s="33"/>
      <c r="EI25" s="33"/>
      <c r="EJ25" s="33"/>
    </row>
    <row r="26" spans="1:140" x14ac:dyDescent="0.25">
      <c r="A26" s="23">
        <v>2019</v>
      </c>
    </row>
    <row r="27" spans="1:140" ht="10.5" customHeight="1" x14ac:dyDescent="0.25">
      <c r="A27" s="36"/>
    </row>
    <row r="28" spans="1:140" ht="66" customHeight="1" x14ac:dyDescent="0.25">
      <c r="A28" s="37"/>
      <c r="B28" s="38" t="s">
        <v>357</v>
      </c>
      <c r="C28" s="38" t="s">
        <v>1</v>
      </c>
      <c r="D28" s="38" t="s">
        <v>2</v>
      </c>
      <c r="E28" s="38" t="s">
        <v>3</v>
      </c>
      <c r="F28" s="38" t="s">
        <v>4</v>
      </c>
      <c r="G28" s="38" t="s">
        <v>358</v>
      </c>
      <c r="H28" s="38" t="s">
        <v>1</v>
      </c>
      <c r="I28" s="38" t="s">
        <v>2</v>
      </c>
      <c r="J28" s="38" t="s">
        <v>3</v>
      </c>
      <c r="K28" s="38" t="s">
        <v>4</v>
      </c>
      <c r="L28" s="38" t="s">
        <v>359</v>
      </c>
      <c r="M28" s="38" t="s">
        <v>1</v>
      </c>
      <c r="N28" s="38" t="s">
        <v>2</v>
      </c>
      <c r="O28" s="38" t="s">
        <v>3</v>
      </c>
      <c r="P28" s="38" t="s">
        <v>4</v>
      </c>
      <c r="Q28" s="38" t="s">
        <v>360</v>
      </c>
      <c r="R28" s="38" t="s">
        <v>1</v>
      </c>
      <c r="S28" s="38" t="s">
        <v>2</v>
      </c>
      <c r="T28" s="38" t="s">
        <v>3</v>
      </c>
      <c r="U28" s="38" t="s">
        <v>4</v>
      </c>
      <c r="V28" s="38" t="s">
        <v>361</v>
      </c>
      <c r="W28" s="38" t="s">
        <v>1</v>
      </c>
      <c r="X28" s="38" t="s">
        <v>2</v>
      </c>
      <c r="Y28" s="38" t="s">
        <v>3</v>
      </c>
      <c r="Z28" s="38" t="s">
        <v>4</v>
      </c>
      <c r="AA28" s="38" t="s">
        <v>362</v>
      </c>
      <c r="AB28" s="38" t="s">
        <v>1</v>
      </c>
      <c r="AC28" s="38" t="s">
        <v>2</v>
      </c>
      <c r="AD28" s="38" t="s">
        <v>3</v>
      </c>
      <c r="AE28" s="38" t="s">
        <v>4</v>
      </c>
      <c r="AF28" s="38" t="s">
        <v>363</v>
      </c>
      <c r="AG28" s="38" t="s">
        <v>1</v>
      </c>
      <c r="AH28" s="38" t="s">
        <v>2</v>
      </c>
      <c r="AI28" s="38" t="s">
        <v>3</v>
      </c>
      <c r="AJ28" s="38" t="s">
        <v>4</v>
      </c>
      <c r="AK28" s="38" t="s">
        <v>364</v>
      </c>
      <c r="AL28" s="38" t="s">
        <v>1</v>
      </c>
      <c r="AM28" s="38" t="s">
        <v>2</v>
      </c>
      <c r="AN28" s="38" t="s">
        <v>3</v>
      </c>
      <c r="AO28" s="38" t="s">
        <v>4</v>
      </c>
      <c r="AP28" s="38" t="s">
        <v>365</v>
      </c>
      <c r="AQ28" s="38" t="s">
        <v>1</v>
      </c>
      <c r="AR28" s="38" t="s">
        <v>2</v>
      </c>
      <c r="AS28" s="38" t="s">
        <v>3</v>
      </c>
      <c r="AT28" s="38" t="s">
        <v>4</v>
      </c>
      <c r="AU28" s="38" t="s">
        <v>366</v>
      </c>
      <c r="AV28" s="38" t="s">
        <v>1</v>
      </c>
      <c r="AW28" s="38" t="s">
        <v>2</v>
      </c>
      <c r="AX28" s="38" t="s">
        <v>3</v>
      </c>
      <c r="AY28" s="38" t="s">
        <v>4</v>
      </c>
      <c r="AZ28" s="38" t="s">
        <v>367</v>
      </c>
      <c r="BA28" s="38" t="s">
        <v>1</v>
      </c>
      <c r="BB28" s="38" t="s">
        <v>2</v>
      </c>
      <c r="BC28" s="38" t="s">
        <v>3</v>
      </c>
      <c r="BD28" s="38" t="s">
        <v>4</v>
      </c>
      <c r="BE28" s="38" t="s">
        <v>368</v>
      </c>
      <c r="BF28" s="38" t="s">
        <v>1</v>
      </c>
      <c r="BG28" s="38" t="s">
        <v>2</v>
      </c>
      <c r="BH28" s="38" t="s">
        <v>3</v>
      </c>
      <c r="BI28" s="38" t="s">
        <v>4</v>
      </c>
      <c r="BJ28" s="38" t="s">
        <v>369</v>
      </c>
      <c r="BK28" s="38" t="s">
        <v>1</v>
      </c>
      <c r="BL28" s="38" t="s">
        <v>2</v>
      </c>
      <c r="BM28" s="38" t="s">
        <v>3</v>
      </c>
      <c r="BN28" s="38" t="s">
        <v>4</v>
      </c>
      <c r="BO28" s="38" t="s">
        <v>370</v>
      </c>
      <c r="BP28" s="38" t="s">
        <v>1</v>
      </c>
      <c r="BQ28" s="38" t="s">
        <v>2</v>
      </c>
      <c r="BR28" s="38" t="s">
        <v>3</v>
      </c>
      <c r="BS28" s="38" t="s">
        <v>4</v>
      </c>
      <c r="BT28" s="38" t="s">
        <v>371</v>
      </c>
      <c r="BU28" s="38" t="s">
        <v>1</v>
      </c>
      <c r="BV28" s="38" t="s">
        <v>2</v>
      </c>
      <c r="BW28" s="38" t="s">
        <v>3</v>
      </c>
      <c r="BX28" s="38" t="s">
        <v>4</v>
      </c>
      <c r="BY28" s="38" t="s">
        <v>372</v>
      </c>
      <c r="BZ28" s="38" t="s">
        <v>1</v>
      </c>
      <c r="CA28" s="38" t="s">
        <v>2</v>
      </c>
      <c r="CB28" s="38" t="s">
        <v>3</v>
      </c>
      <c r="CC28" s="38" t="s">
        <v>4</v>
      </c>
      <c r="CD28" s="38" t="s">
        <v>373</v>
      </c>
      <c r="CE28" s="38" t="s">
        <v>1</v>
      </c>
      <c r="CF28" s="38" t="s">
        <v>2</v>
      </c>
      <c r="CG28" s="38" t="s">
        <v>3</v>
      </c>
      <c r="CH28" s="38" t="s">
        <v>4</v>
      </c>
      <c r="CI28" s="38" t="s">
        <v>374</v>
      </c>
      <c r="CJ28" s="38" t="s">
        <v>1</v>
      </c>
      <c r="CK28" s="38" t="s">
        <v>2</v>
      </c>
      <c r="CL28" s="38" t="s">
        <v>3</v>
      </c>
      <c r="CM28" s="38" t="s">
        <v>4</v>
      </c>
      <c r="CN28" s="38" t="s">
        <v>375</v>
      </c>
      <c r="CO28" s="38" t="s">
        <v>1</v>
      </c>
      <c r="CP28" s="38" t="s">
        <v>2</v>
      </c>
      <c r="CQ28" s="38" t="s">
        <v>3</v>
      </c>
      <c r="CR28" s="38" t="s">
        <v>4</v>
      </c>
      <c r="CS28" s="38" t="s">
        <v>376</v>
      </c>
      <c r="CT28" s="38" t="s">
        <v>1</v>
      </c>
      <c r="CU28" s="38" t="s">
        <v>2</v>
      </c>
      <c r="CV28" s="38" t="s">
        <v>3</v>
      </c>
      <c r="CW28" s="38" t="s">
        <v>4</v>
      </c>
      <c r="CX28" s="38" t="s">
        <v>377</v>
      </c>
      <c r="CY28" s="38" t="s">
        <v>1</v>
      </c>
      <c r="CZ28" s="38" t="s">
        <v>2</v>
      </c>
      <c r="DA28" s="38" t="s">
        <v>3</v>
      </c>
      <c r="DB28" s="38" t="s">
        <v>4</v>
      </c>
      <c r="DC28" s="38" t="s">
        <v>378</v>
      </c>
      <c r="DD28" s="38" t="s">
        <v>1</v>
      </c>
      <c r="DE28" s="38" t="s">
        <v>2</v>
      </c>
      <c r="DF28" s="38" t="s">
        <v>3</v>
      </c>
      <c r="DG28" s="38" t="s">
        <v>4</v>
      </c>
      <c r="DH28" s="38" t="s">
        <v>379</v>
      </c>
      <c r="DI28" s="38" t="s">
        <v>1</v>
      </c>
      <c r="DJ28" s="38" t="s">
        <v>2</v>
      </c>
      <c r="DK28" s="38" t="s">
        <v>3</v>
      </c>
      <c r="DL28" s="38" t="s">
        <v>4</v>
      </c>
      <c r="DM28" s="38" t="s">
        <v>380</v>
      </c>
      <c r="DN28" s="38" t="s">
        <v>1</v>
      </c>
      <c r="DO28" s="38" t="s">
        <v>2</v>
      </c>
      <c r="DP28" s="38" t="s">
        <v>3</v>
      </c>
      <c r="DQ28" s="38" t="s">
        <v>4</v>
      </c>
      <c r="DR28" s="38" t="s">
        <v>381</v>
      </c>
      <c r="DS28" s="38" t="s">
        <v>1</v>
      </c>
      <c r="DT28" s="38" t="s">
        <v>2</v>
      </c>
      <c r="DU28" s="38" t="s">
        <v>3</v>
      </c>
      <c r="DV28" s="38" t="s">
        <v>4</v>
      </c>
      <c r="DW28" s="38" t="s">
        <v>382</v>
      </c>
      <c r="DX28" s="38" t="s">
        <v>1</v>
      </c>
      <c r="DY28" s="38" t="s">
        <v>2</v>
      </c>
      <c r="DZ28" s="38" t="s">
        <v>3</v>
      </c>
      <c r="EA28" s="38" t="s">
        <v>4</v>
      </c>
    </row>
    <row r="29" spans="1:140" ht="16.5" customHeight="1" x14ac:dyDescent="0.3">
      <c r="A29" s="26" t="s">
        <v>0</v>
      </c>
      <c r="B29" s="35">
        <v>100</v>
      </c>
      <c r="C29" s="35">
        <v>100</v>
      </c>
      <c r="D29" s="35">
        <v>100</v>
      </c>
      <c r="E29" s="35">
        <v>0</v>
      </c>
      <c r="F29" s="35">
        <v>0</v>
      </c>
      <c r="G29" s="35">
        <v>8.9329805089545697</v>
      </c>
      <c r="H29" s="35">
        <v>8.1663392653712403</v>
      </c>
      <c r="I29" s="35">
        <v>9.6996217525379098</v>
      </c>
      <c r="J29" s="35">
        <v>0.76664124358333696</v>
      </c>
      <c r="K29" s="35">
        <v>4.3786448569104399</v>
      </c>
      <c r="L29" s="35">
        <v>6.4834642655369699</v>
      </c>
      <c r="M29" s="35">
        <v>5.8500381940078503</v>
      </c>
      <c r="N29" s="35">
        <v>7.1168903370660903</v>
      </c>
      <c r="O29" s="35">
        <v>0.633426071529122</v>
      </c>
      <c r="P29" s="35">
        <v>4.9846278759420199</v>
      </c>
      <c r="Q29" s="35">
        <v>10.607336657301801</v>
      </c>
      <c r="R29" s="35">
        <v>9.4166507797277994</v>
      </c>
      <c r="S29" s="35">
        <v>11.7980225348759</v>
      </c>
      <c r="T29" s="35">
        <v>1.1906858775740401</v>
      </c>
      <c r="U29" s="35">
        <v>5.7271001600806999</v>
      </c>
      <c r="V29" s="35">
        <v>6.5441096085497303</v>
      </c>
      <c r="W29" s="35">
        <v>5.8622996317445102</v>
      </c>
      <c r="X29" s="35">
        <v>7.2259195853549603</v>
      </c>
      <c r="Y29" s="35">
        <v>0.68180997680522504</v>
      </c>
      <c r="Z29" s="35">
        <v>5.3156541358875904</v>
      </c>
      <c r="AA29" s="35">
        <v>2.3386982933881399</v>
      </c>
      <c r="AB29" s="35">
        <v>2.0544358234553699</v>
      </c>
      <c r="AC29" s="35">
        <v>2.62296076332091</v>
      </c>
      <c r="AD29" s="35">
        <v>0.28426246993276999</v>
      </c>
      <c r="AE29" s="35">
        <v>6.2013930067296901</v>
      </c>
      <c r="AF29" s="35">
        <v>1.70770654243468</v>
      </c>
      <c r="AG29" s="35">
        <v>1.53658904520359</v>
      </c>
      <c r="AH29" s="35">
        <v>1.87882403966578</v>
      </c>
      <c r="AI29" s="35">
        <v>0.17111749723109501</v>
      </c>
      <c r="AJ29" s="35">
        <v>5.11240329392884</v>
      </c>
      <c r="AK29" s="35">
        <v>0.50855176446972905</v>
      </c>
      <c r="AL29" s="35">
        <v>0.44627480427669702</v>
      </c>
      <c r="AM29" s="35">
        <v>0.57082872466276102</v>
      </c>
      <c r="AN29" s="35">
        <v>6.2276960193032201E-2</v>
      </c>
      <c r="AO29" s="35">
        <v>6.2479302014201501</v>
      </c>
      <c r="AP29" s="35">
        <v>3.7980365953571602</v>
      </c>
      <c r="AQ29" s="35">
        <v>3.39033965148607</v>
      </c>
      <c r="AR29" s="35">
        <v>4.2057335392282402</v>
      </c>
      <c r="AS29" s="35">
        <v>0.40769694387108701</v>
      </c>
      <c r="AT29" s="35">
        <v>5.4767414586384797</v>
      </c>
      <c r="AU29" s="35">
        <v>2.9066365202959399</v>
      </c>
      <c r="AV29" s="35">
        <v>2.5264581577985301</v>
      </c>
      <c r="AW29" s="35">
        <v>3.2868148827933501</v>
      </c>
      <c r="AX29" s="35">
        <v>0.380178362497407</v>
      </c>
      <c r="AY29" s="35">
        <v>6.6732992219765501</v>
      </c>
      <c r="AZ29" s="35">
        <v>7.95124209619844</v>
      </c>
      <c r="BA29" s="35">
        <v>6.6463410388127899</v>
      </c>
      <c r="BB29" s="35">
        <v>9.2561431535840804</v>
      </c>
      <c r="BC29" s="35">
        <v>1.3049010573856501</v>
      </c>
      <c r="BD29" s="35">
        <v>8.3731049507753106</v>
      </c>
      <c r="BE29" s="35">
        <v>4.2638324262702296</v>
      </c>
      <c r="BF29" s="35">
        <v>3.7496216397627502</v>
      </c>
      <c r="BG29" s="35">
        <v>4.7780432127777104</v>
      </c>
      <c r="BH29" s="35">
        <v>0.51421078650748298</v>
      </c>
      <c r="BI29" s="35">
        <v>6.1529726280811197</v>
      </c>
      <c r="BJ29" s="35">
        <v>1.5251396678351301</v>
      </c>
      <c r="BK29" s="35">
        <v>1.30920933283311</v>
      </c>
      <c r="BL29" s="35">
        <v>1.74107000283715</v>
      </c>
      <c r="BM29" s="35">
        <v>0.215930335002018</v>
      </c>
      <c r="BN29" s="35">
        <v>7.2235048756364302</v>
      </c>
      <c r="BO29" s="35">
        <v>2.1070767842574298</v>
      </c>
      <c r="BP29" s="35">
        <v>1.8842907071470301</v>
      </c>
      <c r="BQ29" s="35">
        <v>2.32986286136784</v>
      </c>
      <c r="BR29" s="35">
        <v>0.22278607711040699</v>
      </c>
      <c r="BS29" s="35">
        <v>5.3945051609836998</v>
      </c>
      <c r="BT29" s="35">
        <v>3.17509850718828</v>
      </c>
      <c r="BU29" s="35">
        <v>2.6571508473104601</v>
      </c>
      <c r="BV29" s="35">
        <v>3.6930461670660999</v>
      </c>
      <c r="BW29" s="35">
        <v>0.51794765987781799</v>
      </c>
      <c r="BX29" s="35">
        <v>8.3228602055486895</v>
      </c>
      <c r="BY29" s="35">
        <v>3.9136712388089201</v>
      </c>
      <c r="BZ29" s="35">
        <v>3.4542485265248799</v>
      </c>
      <c r="CA29" s="35">
        <v>4.3730939510929598</v>
      </c>
      <c r="CB29" s="35">
        <v>0.45942271228404002</v>
      </c>
      <c r="CC29" s="35">
        <v>5.9892445915666102</v>
      </c>
      <c r="CD29" s="35">
        <v>2.0336284024981301</v>
      </c>
      <c r="CE29" s="35">
        <v>1.8306138942447401</v>
      </c>
      <c r="CF29" s="35">
        <v>2.23664291075153</v>
      </c>
      <c r="CG29" s="35">
        <v>0.20301450825339501</v>
      </c>
      <c r="CH29" s="35">
        <v>5.0933017366540803</v>
      </c>
      <c r="CI29" s="35">
        <v>6.7333259771023197</v>
      </c>
      <c r="CJ29" s="35">
        <v>5.8068948553238302</v>
      </c>
      <c r="CK29" s="35">
        <v>7.6597570988808199</v>
      </c>
      <c r="CL29" s="35">
        <v>0.92643112177849696</v>
      </c>
      <c r="CM29" s="35">
        <v>7.0198434071109599</v>
      </c>
      <c r="CN29" s="35">
        <v>2.9913178600838699</v>
      </c>
      <c r="CO29" s="35">
        <v>2.6897926368388001</v>
      </c>
      <c r="CP29" s="35">
        <v>3.2928430833289499</v>
      </c>
      <c r="CQ29" s="35">
        <v>0.30152522324507303</v>
      </c>
      <c r="CR29" s="35">
        <v>5.1428636744915996</v>
      </c>
      <c r="CS29" s="35">
        <v>0.80654713680038703</v>
      </c>
      <c r="CT29" s="35">
        <v>0.71087811820278202</v>
      </c>
      <c r="CU29" s="35">
        <v>0.90221615539799105</v>
      </c>
      <c r="CV29" s="35">
        <v>9.5669018597604294E-2</v>
      </c>
      <c r="CW29" s="35">
        <v>6.0518129129963203</v>
      </c>
      <c r="CX29" s="35">
        <v>1.3868574935512901</v>
      </c>
      <c r="CY29" s="35">
        <v>1.21659539967232</v>
      </c>
      <c r="CZ29" s="35">
        <v>1.5571195874302699</v>
      </c>
      <c r="DA29" s="35">
        <v>0.17026209387897701</v>
      </c>
      <c r="DB29" s="35">
        <v>6.2636871955700304</v>
      </c>
      <c r="DC29" s="35">
        <v>4.6020174226650399</v>
      </c>
      <c r="DD29" s="35">
        <v>4.1635037228799101</v>
      </c>
      <c r="DE29" s="35">
        <v>5.0405311224501599</v>
      </c>
      <c r="DF29" s="35">
        <v>0.438513699785127</v>
      </c>
      <c r="DG29" s="35">
        <v>4.8615956641173304</v>
      </c>
      <c r="DH29" s="35">
        <v>3.6583394204331401</v>
      </c>
      <c r="DI29" s="35">
        <v>3.2308484719989998</v>
      </c>
      <c r="DJ29" s="35">
        <v>4.0858303688672803</v>
      </c>
      <c r="DK29" s="35">
        <v>0.42749094843413898</v>
      </c>
      <c r="DL29" s="35">
        <v>5.9619297633757604</v>
      </c>
      <c r="DM29" s="35">
        <v>2.3006604677640801</v>
      </c>
      <c r="DN29" s="35">
        <v>2.0235682711693199</v>
      </c>
      <c r="DO29" s="35">
        <v>2.57775266435883</v>
      </c>
      <c r="DP29" s="35">
        <v>0.27709219659475898</v>
      </c>
      <c r="DQ29" s="35">
        <v>6.1449123706897701</v>
      </c>
      <c r="DR29" s="35">
        <v>8.6717718584141608</v>
      </c>
      <c r="DS29" s="35">
        <v>7.8501037538677298</v>
      </c>
      <c r="DT29" s="35">
        <v>9.4934399629605792</v>
      </c>
      <c r="DU29" s="35">
        <v>0.82166810454642603</v>
      </c>
      <c r="DV29" s="35">
        <v>4.8342879348260004</v>
      </c>
      <c r="DW29" s="35">
        <v>5.1952483838205499E-2</v>
      </c>
      <c r="DX29" s="35">
        <v>4.33754401729834E-2</v>
      </c>
      <c r="DY29" s="35">
        <v>6.0529527503427598E-2</v>
      </c>
      <c r="DZ29" s="35">
        <v>8.5770436652221095E-3</v>
      </c>
      <c r="EA29" s="35">
        <v>8.4231635583892892</v>
      </c>
    </row>
    <row r="30" spans="1:140" ht="16.5" customHeight="1" x14ac:dyDescent="0.3">
      <c r="A30" s="23" t="s">
        <v>263</v>
      </c>
      <c r="B30" s="34">
        <v>7.3478394573933103</v>
      </c>
      <c r="C30" s="34">
        <v>6.91567994977843</v>
      </c>
      <c r="D30" s="34">
        <v>7.7799989650082004</v>
      </c>
      <c r="E30" s="34">
        <v>0.43215950761488497</v>
      </c>
      <c r="F30" s="34">
        <v>3.00073982263749</v>
      </c>
      <c r="G30" s="34">
        <v>13.2998955141423</v>
      </c>
      <c r="H30" s="34">
        <v>11.384682755721901</v>
      </c>
      <c r="I30" s="34">
        <v>15.2151082725627</v>
      </c>
      <c r="J30" s="34">
        <v>1.91521275842039</v>
      </c>
      <c r="K30" s="34">
        <v>7.3470454373267602</v>
      </c>
      <c r="L30" s="34">
        <v>3.8078737288665598</v>
      </c>
      <c r="M30" s="34">
        <v>2.9708329481593698</v>
      </c>
      <c r="N30" s="34">
        <v>4.6449145095737601</v>
      </c>
      <c r="O30" s="34">
        <v>0.83704078070719801</v>
      </c>
      <c r="P30" s="34">
        <v>11.2152254307265</v>
      </c>
      <c r="Q30" s="34">
        <v>20.2984405617545</v>
      </c>
      <c r="R30" s="34">
        <v>17.743994557367799</v>
      </c>
      <c r="S30" s="34">
        <v>22.852886566141098</v>
      </c>
      <c r="T30" s="34">
        <v>2.5544460043866701</v>
      </c>
      <c r="U30" s="34">
        <v>6.4206349930344304</v>
      </c>
      <c r="V30" s="34">
        <v>2.3346826572882802</v>
      </c>
      <c r="W30" s="34">
        <v>1.6656157150420201</v>
      </c>
      <c r="X30" s="34">
        <v>3.0037495995345398</v>
      </c>
      <c r="Y30" s="34">
        <v>0.66906694224625696</v>
      </c>
      <c r="Z30" s="34">
        <v>14.621288411676799</v>
      </c>
      <c r="AA30" s="34">
        <v>5.7221463486551798</v>
      </c>
      <c r="AB30" s="34">
        <v>4.2731381328124396</v>
      </c>
      <c r="AC30" s="34">
        <v>7.17115456449792</v>
      </c>
      <c r="AD30" s="34">
        <v>1.44900821584274</v>
      </c>
      <c r="AE30" s="34">
        <v>12.9198007355398</v>
      </c>
      <c r="AF30" s="34">
        <v>16.698992026683701</v>
      </c>
      <c r="AG30" s="34">
        <v>14.732492029077299</v>
      </c>
      <c r="AH30" s="34">
        <v>18.66549202429</v>
      </c>
      <c r="AI30" s="34">
        <v>1.96649999760635</v>
      </c>
      <c r="AJ30" s="34">
        <v>6.0082448312218002</v>
      </c>
      <c r="AK30" s="34">
        <v>5.65346941813279</v>
      </c>
      <c r="AL30" s="34">
        <v>4.3712536726767102</v>
      </c>
      <c r="AM30" s="34">
        <v>6.9356851635888601</v>
      </c>
      <c r="AN30" s="34">
        <v>1.2822157454560701</v>
      </c>
      <c r="AO30" s="34">
        <v>11.5715087228933</v>
      </c>
      <c r="AP30" s="34">
        <v>4.2807884336869098</v>
      </c>
      <c r="AQ30" s="34">
        <v>3.3133858981414499</v>
      </c>
      <c r="AR30" s="34">
        <v>5.2481909692323603</v>
      </c>
      <c r="AS30" s="34">
        <v>0.96740253554545497</v>
      </c>
      <c r="AT30" s="34">
        <v>11.5299489769919</v>
      </c>
      <c r="AU30" s="34">
        <v>4.3908219148286296</v>
      </c>
      <c r="AV30" s="34">
        <v>3.3204739682436299</v>
      </c>
      <c r="AW30" s="34">
        <v>5.4611698614136301</v>
      </c>
      <c r="AX30" s="34">
        <v>1.0703479465850001</v>
      </c>
      <c r="AY30" s="34">
        <v>12.4372133898332</v>
      </c>
      <c r="AZ30" s="34">
        <v>1.38412112194534</v>
      </c>
      <c r="BA30" s="34">
        <v>0.84981326138504398</v>
      </c>
      <c r="BB30" s="34">
        <v>1.91842898250563</v>
      </c>
      <c r="BC30" s="34">
        <v>0.534307860560294</v>
      </c>
      <c r="BD30" s="34">
        <v>19.695245378752201</v>
      </c>
      <c r="BE30" s="34">
        <v>9.5318666329654906</v>
      </c>
      <c r="BF30" s="34">
        <v>7.33251655147855</v>
      </c>
      <c r="BG30" s="34">
        <v>11.731216714452399</v>
      </c>
      <c r="BH30" s="34">
        <v>2.1993500814869398</v>
      </c>
      <c r="BI30" s="34">
        <v>11.772273277858901</v>
      </c>
      <c r="BJ30" s="34">
        <v>1.7008550801048701</v>
      </c>
      <c r="BK30" s="34">
        <v>0.99201087856744496</v>
      </c>
      <c r="BL30" s="34">
        <v>2.4096992816422902</v>
      </c>
      <c r="BM30" s="34">
        <v>0.708844201537422</v>
      </c>
      <c r="BN30" s="34">
        <v>21.2631404695416</v>
      </c>
      <c r="BO30" s="34">
        <v>6.5745511041661597</v>
      </c>
      <c r="BP30" s="34">
        <v>5.3890333836128903</v>
      </c>
      <c r="BQ30" s="34">
        <v>7.7600688247194398</v>
      </c>
      <c r="BR30" s="34">
        <v>1.1855177205532801</v>
      </c>
      <c r="BS30" s="34">
        <v>9.1999586023574302</v>
      </c>
      <c r="BT30" s="34">
        <v>0.457403340332941</v>
      </c>
      <c r="BU30" s="34">
        <v>0.28132390609822999</v>
      </c>
      <c r="BV30" s="34">
        <v>0.63348277456765101</v>
      </c>
      <c r="BW30" s="34">
        <v>0.17607943423471001</v>
      </c>
      <c r="BX30" s="34">
        <v>19.6405312590691</v>
      </c>
      <c r="BY30" s="34">
        <v>1.5739107481874399</v>
      </c>
      <c r="BZ30" s="34">
        <v>1.13414455495496</v>
      </c>
      <c r="CA30" s="34">
        <v>2.01367694141992</v>
      </c>
      <c r="CB30" s="34">
        <v>0.43976619323248101</v>
      </c>
      <c r="CC30" s="34">
        <v>14.255605472524801</v>
      </c>
      <c r="CD30" s="34">
        <v>10.282349406598399</v>
      </c>
      <c r="CE30" s="34">
        <v>8.4523949596953791</v>
      </c>
      <c r="CF30" s="34">
        <v>12.1123038535014</v>
      </c>
      <c r="CG30" s="34">
        <v>1.82995444690303</v>
      </c>
      <c r="CH30" s="34">
        <v>9.0801254761154908</v>
      </c>
      <c r="CI30" s="34">
        <v>2.8521282928941698</v>
      </c>
      <c r="CJ30" s="34">
        <v>2.19046884319904</v>
      </c>
      <c r="CK30" s="34">
        <v>3.5137877425892898</v>
      </c>
      <c r="CL30" s="34">
        <v>0.66165944969512303</v>
      </c>
      <c r="CM30" s="34">
        <v>11.836120861965499</v>
      </c>
      <c r="CN30" s="34">
        <v>4.7225085479288103</v>
      </c>
      <c r="CO30" s="34">
        <v>3.9038212746560301</v>
      </c>
      <c r="CP30" s="34">
        <v>5.5411958212015904</v>
      </c>
      <c r="CQ30" s="34">
        <v>0.81868727327278201</v>
      </c>
      <c r="CR30" s="34">
        <v>8.8448244013803592</v>
      </c>
      <c r="CS30" s="34">
        <v>9.1557009689724094</v>
      </c>
      <c r="CT30" s="34">
        <v>7.6701163704637203</v>
      </c>
      <c r="CU30" s="34">
        <v>10.6412855674811</v>
      </c>
      <c r="CV30" s="34">
        <v>1.48558459850869</v>
      </c>
      <c r="CW30" s="34">
        <v>8.2784630946155797</v>
      </c>
      <c r="CX30" s="34">
        <v>13.1379888464975</v>
      </c>
      <c r="CY30" s="34">
        <v>11.234423598322399</v>
      </c>
      <c r="CZ30" s="34">
        <v>15.0415540946727</v>
      </c>
      <c r="DA30" s="34">
        <v>1.9035652481751499</v>
      </c>
      <c r="DB30" s="34">
        <v>7.3923548772988203</v>
      </c>
      <c r="DC30" s="34">
        <v>8.2982669698902498</v>
      </c>
      <c r="DD30" s="34">
        <v>7.0839240168269999</v>
      </c>
      <c r="DE30" s="34">
        <v>9.5126099229534908</v>
      </c>
      <c r="DF30" s="34">
        <v>1.2143429530632499</v>
      </c>
      <c r="DG30" s="34">
        <v>7.4661701461613896</v>
      </c>
      <c r="DH30" s="34">
        <v>1.33717034652274</v>
      </c>
      <c r="DI30" s="34">
        <v>0.88195071192655805</v>
      </c>
      <c r="DJ30" s="34">
        <v>1.7923899811189199</v>
      </c>
      <c r="DK30" s="34">
        <v>0.45521963459618198</v>
      </c>
      <c r="DL30" s="34">
        <v>17.369134472228399</v>
      </c>
      <c r="DM30" s="34">
        <v>5.64489867207846</v>
      </c>
      <c r="DN30" s="34">
        <v>4.3063240059322503</v>
      </c>
      <c r="DO30" s="34">
        <v>6.9834733382246696</v>
      </c>
      <c r="DP30" s="34">
        <v>1.3385746661462099</v>
      </c>
      <c r="DQ30" s="34">
        <v>12.098467978104599</v>
      </c>
      <c r="DR30" s="34">
        <v>8.5734636617161506</v>
      </c>
      <c r="DS30" s="34">
        <v>7.31653621640291</v>
      </c>
      <c r="DT30" s="34">
        <v>9.8303911070293797</v>
      </c>
      <c r="DU30" s="34">
        <v>1.25692744531324</v>
      </c>
      <c r="DV30" s="34">
        <v>7.4799350439720698</v>
      </c>
      <c r="DW30" s="34">
        <v>17.971479757508099</v>
      </c>
      <c r="DX30" s="34">
        <v>15.1981711659501</v>
      </c>
      <c r="DY30" s="34">
        <v>20.744788349065999</v>
      </c>
      <c r="DZ30" s="34">
        <v>2.7733085915579498</v>
      </c>
      <c r="EA30" s="34">
        <v>7.8733269721355903</v>
      </c>
    </row>
    <row r="31" spans="1:140" ht="16.5" customHeight="1" x14ac:dyDescent="0.3">
      <c r="A31" s="26" t="s">
        <v>264</v>
      </c>
      <c r="B31" s="35">
        <v>88.230206438207105</v>
      </c>
      <c r="C31" s="35">
        <v>87.674081644084197</v>
      </c>
      <c r="D31" s="35">
        <v>88.7863312323299</v>
      </c>
      <c r="E31" s="35">
        <v>0.55612479412285898</v>
      </c>
      <c r="F31" s="35">
        <v>0.321587301348226</v>
      </c>
      <c r="G31" s="35">
        <v>81.513726630490495</v>
      </c>
      <c r="H31" s="35">
        <v>79.301974041710295</v>
      </c>
      <c r="I31" s="35">
        <v>83.725479219270696</v>
      </c>
      <c r="J31" s="35">
        <v>2.2117525887801999</v>
      </c>
      <c r="K31" s="35">
        <v>1.3843621743275201</v>
      </c>
      <c r="L31" s="35">
        <v>93.742008788176193</v>
      </c>
      <c r="M31" s="35">
        <v>92.656648927456899</v>
      </c>
      <c r="N31" s="35">
        <v>94.8273686488956</v>
      </c>
      <c r="O31" s="35">
        <v>1.08535986071937</v>
      </c>
      <c r="P31" s="35">
        <v>0.590722385980188</v>
      </c>
      <c r="Q31" s="35">
        <v>68.180814213628807</v>
      </c>
      <c r="R31" s="35">
        <v>65.205701129916207</v>
      </c>
      <c r="S31" s="35">
        <v>71.155927297341407</v>
      </c>
      <c r="T31" s="35">
        <v>2.9751130837126301</v>
      </c>
      <c r="U31" s="35">
        <v>2.22630787874263</v>
      </c>
      <c r="V31" s="35">
        <v>96.641408954687407</v>
      </c>
      <c r="W31" s="35">
        <v>95.825007155500899</v>
      </c>
      <c r="X31" s="35">
        <v>97.4578107538739</v>
      </c>
      <c r="Y31" s="35">
        <v>0.81640179918650102</v>
      </c>
      <c r="Z31" s="35">
        <v>0.43100730287623701</v>
      </c>
      <c r="AA31" s="35">
        <v>90.262565207831699</v>
      </c>
      <c r="AB31" s="35">
        <v>88.374150043584606</v>
      </c>
      <c r="AC31" s="35">
        <v>92.150980372078706</v>
      </c>
      <c r="AD31" s="35">
        <v>1.8884151642470699</v>
      </c>
      <c r="AE31" s="35">
        <v>1.0674160682198901</v>
      </c>
      <c r="AF31" s="35">
        <v>74.905329181107604</v>
      </c>
      <c r="AG31" s="35">
        <v>72.409893942033804</v>
      </c>
      <c r="AH31" s="35">
        <v>77.400764420181304</v>
      </c>
      <c r="AI31" s="35">
        <v>2.49543523907374</v>
      </c>
      <c r="AJ31" s="35">
        <v>1.6997205116702001</v>
      </c>
      <c r="AK31" s="35">
        <v>90.370730901659201</v>
      </c>
      <c r="AL31" s="35">
        <v>88.651684075805804</v>
      </c>
      <c r="AM31" s="35">
        <v>92.089777727512597</v>
      </c>
      <c r="AN31" s="35">
        <v>1.7190468258534299</v>
      </c>
      <c r="AO31" s="35">
        <v>0.97051854988589903</v>
      </c>
      <c r="AP31" s="35">
        <v>92.614184470206794</v>
      </c>
      <c r="AQ31" s="35">
        <v>91.358387379224993</v>
      </c>
      <c r="AR31" s="35">
        <v>93.869981561188496</v>
      </c>
      <c r="AS31" s="35">
        <v>1.2557970909817699</v>
      </c>
      <c r="AT31" s="35">
        <v>0.69180850124251203</v>
      </c>
      <c r="AU31" s="35">
        <v>92.903161539632606</v>
      </c>
      <c r="AV31" s="35">
        <v>91.242751227800099</v>
      </c>
      <c r="AW31" s="35">
        <v>94.563571851465099</v>
      </c>
      <c r="AX31" s="35">
        <v>1.66041031183251</v>
      </c>
      <c r="AY31" s="35">
        <v>0.91186145255185402</v>
      </c>
      <c r="AZ31" s="35">
        <v>98.063615341258796</v>
      </c>
      <c r="BA31" s="35">
        <v>97.450433728296005</v>
      </c>
      <c r="BB31" s="35">
        <v>98.676796954221501</v>
      </c>
      <c r="BC31" s="35">
        <v>0.61318161296275497</v>
      </c>
      <c r="BD31" s="35">
        <v>0.31902531905129899</v>
      </c>
      <c r="BE31" s="35">
        <v>83.447980062037701</v>
      </c>
      <c r="BF31" s="35">
        <v>80.489069641987697</v>
      </c>
      <c r="BG31" s="35">
        <v>86.406890482087604</v>
      </c>
      <c r="BH31" s="35">
        <v>2.9589104200499898</v>
      </c>
      <c r="BI31" s="35">
        <v>1.8090889346543499</v>
      </c>
      <c r="BJ31" s="35">
        <v>98.103417392104305</v>
      </c>
      <c r="BK31" s="35">
        <v>97.337116172532902</v>
      </c>
      <c r="BL31" s="35">
        <v>98.869718611675594</v>
      </c>
      <c r="BM31" s="35">
        <v>0.766301219571353</v>
      </c>
      <c r="BN31" s="35">
        <v>0.39852843089322199</v>
      </c>
      <c r="BO31" s="35">
        <v>89.217171671486994</v>
      </c>
      <c r="BP31" s="35">
        <v>87.660479538734606</v>
      </c>
      <c r="BQ31" s="35">
        <v>90.773863804239497</v>
      </c>
      <c r="BR31" s="35">
        <v>1.5566921327524501</v>
      </c>
      <c r="BS31" s="35">
        <v>0.89022176459508795</v>
      </c>
      <c r="BT31" s="35">
        <v>99.385856763132793</v>
      </c>
      <c r="BU31" s="35">
        <v>99.1840676423449</v>
      </c>
      <c r="BV31" s="35">
        <v>99.587645883920601</v>
      </c>
      <c r="BW31" s="35">
        <v>0.20178912078788599</v>
      </c>
      <c r="BX31" s="35">
        <v>0.10358982294675501</v>
      </c>
      <c r="BY31" s="35">
        <v>97.153134906852003</v>
      </c>
      <c r="BZ31" s="35">
        <v>96.474926593482195</v>
      </c>
      <c r="CA31" s="35">
        <v>97.831343220221797</v>
      </c>
      <c r="CB31" s="35">
        <v>0.678208313369836</v>
      </c>
      <c r="CC31" s="35">
        <v>0.35616416290657499</v>
      </c>
      <c r="CD31" s="35">
        <v>81.259589788705497</v>
      </c>
      <c r="CE31" s="35">
        <v>78.890172336495894</v>
      </c>
      <c r="CF31" s="35">
        <v>83.629007240915101</v>
      </c>
      <c r="CG31" s="35">
        <v>2.3694174522095999</v>
      </c>
      <c r="CH31" s="35">
        <v>1.48768466386845</v>
      </c>
      <c r="CI31" s="35">
        <v>95.694197154334205</v>
      </c>
      <c r="CJ31" s="35">
        <v>94.873444475062897</v>
      </c>
      <c r="CK31" s="35">
        <v>96.514949833605598</v>
      </c>
      <c r="CL31" s="35">
        <v>0.82075267927139395</v>
      </c>
      <c r="CM31" s="35">
        <v>0.43759327046743302</v>
      </c>
      <c r="CN31" s="35">
        <v>90.770562107761094</v>
      </c>
      <c r="CO31" s="35">
        <v>89.475806443313999</v>
      </c>
      <c r="CP31" s="35">
        <v>92.065317772208203</v>
      </c>
      <c r="CQ31" s="35">
        <v>1.2947556644471001</v>
      </c>
      <c r="CR31" s="35">
        <v>0.72775755639109896</v>
      </c>
      <c r="CS31" s="35">
        <v>84.236931317676195</v>
      </c>
      <c r="CT31" s="35">
        <v>82.157254518585503</v>
      </c>
      <c r="CU31" s="35">
        <v>86.316608116767</v>
      </c>
      <c r="CV31" s="35">
        <v>2.0796767990907798</v>
      </c>
      <c r="CW31" s="35">
        <v>1.2596133011675801</v>
      </c>
      <c r="CX31" s="35">
        <v>79.577124418443006</v>
      </c>
      <c r="CY31" s="35">
        <v>77.081108196453499</v>
      </c>
      <c r="CZ31" s="35">
        <v>82.073140640432499</v>
      </c>
      <c r="DA31" s="35">
        <v>2.4960162219895099</v>
      </c>
      <c r="DB31" s="35">
        <v>1.6003062105938799</v>
      </c>
      <c r="DC31" s="35">
        <v>84.836163825010402</v>
      </c>
      <c r="DD31" s="35">
        <v>83.208326134897007</v>
      </c>
      <c r="DE31" s="35">
        <v>86.464001515123798</v>
      </c>
      <c r="DF31" s="35">
        <v>1.62783769011337</v>
      </c>
      <c r="DG31" s="35">
        <v>0.97898042094928495</v>
      </c>
      <c r="DH31" s="35">
        <v>98.000742846661197</v>
      </c>
      <c r="DI31" s="35">
        <v>97.467023204669303</v>
      </c>
      <c r="DJ31" s="35">
        <v>98.534462488653006</v>
      </c>
      <c r="DK31" s="35">
        <v>0.53371964199186595</v>
      </c>
      <c r="DL31" s="35">
        <v>0.27786109766314898</v>
      </c>
      <c r="DM31" s="35">
        <v>91.032979041549495</v>
      </c>
      <c r="DN31" s="35">
        <v>89.352049524187805</v>
      </c>
      <c r="DO31" s="35">
        <v>92.7139085589112</v>
      </c>
      <c r="DP31" s="35">
        <v>1.6809295173617</v>
      </c>
      <c r="DQ31" s="35">
        <v>0.94209495253726405</v>
      </c>
      <c r="DR31" s="35">
        <v>84.658150318054894</v>
      </c>
      <c r="DS31" s="35">
        <v>83.022705163170798</v>
      </c>
      <c r="DT31" s="35">
        <v>86.293595472939103</v>
      </c>
      <c r="DU31" s="35">
        <v>1.63544515488416</v>
      </c>
      <c r="DV31" s="35">
        <v>0.98562369975415098</v>
      </c>
      <c r="DW31" s="35">
        <v>73.543335321567099</v>
      </c>
      <c r="DX31" s="35">
        <v>70.459243728197606</v>
      </c>
      <c r="DY31" s="35">
        <v>76.627426914936507</v>
      </c>
      <c r="DZ31" s="35">
        <v>3.0840915933694402</v>
      </c>
      <c r="EA31" s="35">
        <v>2.1395767708737501</v>
      </c>
    </row>
    <row r="32" spans="1:140" ht="16.5" customHeight="1" x14ac:dyDescent="0.3">
      <c r="A32" s="23" t="s">
        <v>265</v>
      </c>
      <c r="B32" s="34">
        <v>4.0525566943505398</v>
      </c>
      <c r="C32" s="34">
        <v>3.80903494051151</v>
      </c>
      <c r="D32" s="34">
        <v>4.2960784481895598</v>
      </c>
      <c r="E32" s="34">
        <v>0.243521753839025</v>
      </c>
      <c r="F32" s="34">
        <v>3.0658619273165799</v>
      </c>
      <c r="G32" s="34">
        <v>4.62233256123735</v>
      </c>
      <c r="H32" s="34">
        <v>3.8880005603219998</v>
      </c>
      <c r="I32" s="34">
        <v>5.3566645621527096</v>
      </c>
      <c r="J32" s="34">
        <v>0.734332000915357</v>
      </c>
      <c r="K32" s="34">
        <v>8.1054138614421802</v>
      </c>
      <c r="L32" s="34">
        <v>2.2449133477837702</v>
      </c>
      <c r="M32" s="34">
        <v>1.7652166954950399</v>
      </c>
      <c r="N32" s="34">
        <v>2.7246100000725</v>
      </c>
      <c r="O32" s="34">
        <v>0.47969665228873398</v>
      </c>
      <c r="P32" s="34">
        <v>10.902121909731999</v>
      </c>
      <c r="Q32" s="34">
        <v>11.0275405928054</v>
      </c>
      <c r="R32" s="34">
        <v>9.6388762306514106</v>
      </c>
      <c r="S32" s="34">
        <v>12.416204954959399</v>
      </c>
      <c r="T32" s="34">
        <v>1.38866436215399</v>
      </c>
      <c r="U32" s="34">
        <v>6.4248435054595303</v>
      </c>
      <c r="V32" s="34">
        <v>0.96988964735963501</v>
      </c>
      <c r="W32" s="34">
        <v>0.58552831927495297</v>
      </c>
      <c r="X32" s="34">
        <v>1.3542509754443199</v>
      </c>
      <c r="Y32" s="34">
        <v>0.38436132808468199</v>
      </c>
      <c r="Z32" s="34">
        <v>20.219075329281999</v>
      </c>
      <c r="AA32" s="34">
        <v>3.03952841514442</v>
      </c>
      <c r="AB32" s="34">
        <v>2.0803978462426298</v>
      </c>
      <c r="AC32" s="34">
        <v>3.9986589840462101</v>
      </c>
      <c r="AD32" s="34">
        <v>0.95913056890178905</v>
      </c>
      <c r="AE32" s="34">
        <v>16.099613631974901</v>
      </c>
      <c r="AF32" s="34">
        <v>6.5834351904121204</v>
      </c>
      <c r="AG32" s="34">
        <v>5.4683912462451101</v>
      </c>
      <c r="AH32" s="34">
        <v>7.6984791345791397</v>
      </c>
      <c r="AI32" s="34">
        <v>1.1150439441670199</v>
      </c>
      <c r="AJ32" s="34">
        <v>8.6413848554673809</v>
      </c>
      <c r="AK32" s="34">
        <v>3.5482187923931998</v>
      </c>
      <c r="AL32" s="34">
        <v>2.6976186454539599</v>
      </c>
      <c r="AM32" s="34">
        <v>4.39881893933243</v>
      </c>
      <c r="AN32" s="34">
        <v>0.85060014693923403</v>
      </c>
      <c r="AO32" s="34">
        <v>12.230916191981001</v>
      </c>
      <c r="AP32" s="34">
        <v>2.6241217430738502</v>
      </c>
      <c r="AQ32" s="34">
        <v>1.9351967736051401</v>
      </c>
      <c r="AR32" s="34">
        <v>3.31304671254256</v>
      </c>
      <c r="AS32" s="34">
        <v>0.68892496946870796</v>
      </c>
      <c r="AT32" s="34">
        <v>13.3946655596037</v>
      </c>
      <c r="AU32" s="34">
        <v>2.6915806991506801</v>
      </c>
      <c r="AV32" s="34">
        <v>1.6107309337634099</v>
      </c>
      <c r="AW32" s="34">
        <v>3.7724304645379498</v>
      </c>
      <c r="AX32" s="34">
        <v>1.08084976538727</v>
      </c>
      <c r="AY32" s="34">
        <v>20.488108051387499</v>
      </c>
      <c r="AZ32" s="34">
        <v>0.53574112602630797</v>
      </c>
      <c r="BA32" s="34">
        <v>0.27431461378544703</v>
      </c>
      <c r="BB32" s="34">
        <v>0.79716763826716897</v>
      </c>
      <c r="BC32" s="34">
        <v>0.261426512240861</v>
      </c>
      <c r="BD32" s="34">
        <v>24.896515707425099</v>
      </c>
      <c r="BE32" s="34">
        <v>6.5804585951149202</v>
      </c>
      <c r="BF32" s="34">
        <v>4.8256442548457796</v>
      </c>
      <c r="BG32" s="34">
        <v>8.3352729353840491</v>
      </c>
      <c r="BH32" s="34">
        <v>1.7548143402691401</v>
      </c>
      <c r="BI32" s="34">
        <v>13.6056389683459</v>
      </c>
      <c r="BJ32" s="34">
        <v>0.18535145673151401</v>
      </c>
      <c r="BK32" s="34">
        <v>0</v>
      </c>
      <c r="BL32" s="34">
        <v>0.48505592683502102</v>
      </c>
      <c r="BM32" s="34">
        <v>0.24252796341751001</v>
      </c>
      <c r="BN32" s="34">
        <v>82.497567932177205</v>
      </c>
      <c r="BO32" s="34">
        <v>3.76345986325143</v>
      </c>
      <c r="BP32" s="34">
        <v>2.8925706293560101</v>
      </c>
      <c r="BQ32" s="34">
        <v>4.6343490971468499</v>
      </c>
      <c r="BR32" s="34">
        <v>0.87088923389541795</v>
      </c>
      <c r="BS32" s="34">
        <v>11.806456237838001</v>
      </c>
      <c r="BT32" s="34">
        <v>0.143698238663688</v>
      </c>
      <c r="BU32" s="34">
        <v>8.1682659083350095E-2</v>
      </c>
      <c r="BV32" s="34">
        <v>0.20571381824402599</v>
      </c>
      <c r="BW32" s="34">
        <v>6.2015579580338098E-2</v>
      </c>
      <c r="BX32" s="34">
        <v>22.018781942592099</v>
      </c>
      <c r="BY32" s="34">
        <v>1.1970220320034299</v>
      </c>
      <c r="BZ32" s="34">
        <v>0.73409554639263297</v>
      </c>
      <c r="CA32" s="34">
        <v>1.6599485176142199</v>
      </c>
      <c r="CB32" s="34">
        <v>0.46292648561079502</v>
      </c>
      <c r="CC32" s="34">
        <v>19.731214308494099</v>
      </c>
      <c r="CD32" s="34">
        <v>8.2057023217948402</v>
      </c>
      <c r="CE32" s="34">
        <v>7.0962142751118797</v>
      </c>
      <c r="CF32" s="34">
        <v>9.3151903684778095</v>
      </c>
      <c r="CG32" s="34">
        <v>1.10948804668297</v>
      </c>
      <c r="CH32" s="34">
        <v>6.8984385216702897</v>
      </c>
      <c r="CI32" s="34">
        <v>1.17284365663473</v>
      </c>
      <c r="CJ32" s="34">
        <v>0.80164145505499995</v>
      </c>
      <c r="CK32" s="34">
        <v>1.5440458582144601</v>
      </c>
      <c r="CL32" s="34">
        <v>0.37120220157973099</v>
      </c>
      <c r="CM32" s="34">
        <v>16.147836694655801</v>
      </c>
      <c r="CN32" s="34">
        <v>3.8906455635240298</v>
      </c>
      <c r="CO32" s="34">
        <v>3.15061165629599</v>
      </c>
      <c r="CP32" s="34">
        <v>4.6306794707520798</v>
      </c>
      <c r="CQ32" s="34">
        <v>0.74003390722804296</v>
      </c>
      <c r="CR32" s="34">
        <v>9.7045159691266605</v>
      </c>
      <c r="CS32" s="34">
        <v>5.89456183051478</v>
      </c>
      <c r="CT32" s="34">
        <v>4.8282510508877596</v>
      </c>
      <c r="CU32" s="34">
        <v>6.9608726101418004</v>
      </c>
      <c r="CV32" s="34">
        <v>1.0663107796270199</v>
      </c>
      <c r="CW32" s="34">
        <v>9.2294580614669801</v>
      </c>
      <c r="CX32" s="34">
        <v>6.9642458427617404</v>
      </c>
      <c r="CY32" s="34">
        <v>5.8790455221574396</v>
      </c>
      <c r="CZ32" s="34">
        <v>8.0494461633660404</v>
      </c>
      <c r="DA32" s="34">
        <v>1.0852003206042999</v>
      </c>
      <c r="DB32" s="34">
        <v>7.95023101513332</v>
      </c>
      <c r="DC32" s="34">
        <v>6.4556545701010899</v>
      </c>
      <c r="DD32" s="34">
        <v>5.5351794907170104</v>
      </c>
      <c r="DE32" s="34">
        <v>7.3761296494851596</v>
      </c>
      <c r="DF32" s="34">
        <v>0.92047507938407602</v>
      </c>
      <c r="DG32" s="34">
        <v>7.2747099065361196</v>
      </c>
      <c r="DH32" s="34">
        <v>0.57653437819178799</v>
      </c>
      <c r="DI32" s="34">
        <v>0.36997051794005698</v>
      </c>
      <c r="DJ32" s="34">
        <v>0.78309823844352</v>
      </c>
      <c r="DK32" s="34">
        <v>0.20656386025173101</v>
      </c>
      <c r="DL32" s="34">
        <v>18.279868227245899</v>
      </c>
      <c r="DM32" s="34">
        <v>3.0931524810819302</v>
      </c>
      <c r="DN32" s="34">
        <v>2.2340175920305501</v>
      </c>
      <c r="DO32" s="34">
        <v>3.9522873701333001</v>
      </c>
      <c r="DP32" s="34">
        <v>0.85913488905137503</v>
      </c>
      <c r="DQ32" s="34">
        <v>14.171112796667099</v>
      </c>
      <c r="DR32" s="34">
        <v>6.0519549858287602</v>
      </c>
      <c r="DS32" s="34">
        <v>5.1182020503367101</v>
      </c>
      <c r="DT32" s="34">
        <v>6.9857079213207998</v>
      </c>
      <c r="DU32" s="34">
        <v>0.93375293549204597</v>
      </c>
      <c r="DV32" s="34">
        <v>7.8719118043683602</v>
      </c>
      <c r="DW32" s="34">
        <v>8.1206068573512002</v>
      </c>
      <c r="DX32" s="34">
        <v>6.7509644966379696</v>
      </c>
      <c r="DY32" s="34">
        <v>9.4902492180644398</v>
      </c>
      <c r="DZ32" s="34">
        <v>1.36964236071324</v>
      </c>
      <c r="EA32" s="34">
        <v>8.6052327749408093</v>
      </c>
    </row>
    <row r="33" spans="1:131" ht="16.5" customHeight="1" x14ac:dyDescent="0.3">
      <c r="A33" s="29" t="s">
        <v>266</v>
      </c>
      <c r="B33" s="32">
        <v>0.36939741004889398</v>
      </c>
      <c r="C33" s="32">
        <v>0.30713371163033198</v>
      </c>
      <c r="D33" s="32">
        <v>0.43166110846745698</v>
      </c>
      <c r="E33" s="32">
        <v>6.2263698418562503E-2</v>
      </c>
      <c r="F33" s="32">
        <v>8.5997335678369708</v>
      </c>
      <c r="G33" s="32">
        <v>0.56404529413007498</v>
      </c>
      <c r="H33" s="32">
        <v>0.29233556352138401</v>
      </c>
      <c r="I33" s="32">
        <v>0.83575502473876695</v>
      </c>
      <c r="J33" s="32">
        <v>0.27170973060869102</v>
      </c>
      <c r="K33" s="32">
        <v>24.577354871769199</v>
      </c>
      <c r="L33" s="32">
        <v>0.20520413517306699</v>
      </c>
      <c r="M33" s="32">
        <v>0.101996014195696</v>
      </c>
      <c r="N33" s="32">
        <v>0.30841225615043799</v>
      </c>
      <c r="O33" s="32">
        <v>0.103208120977371</v>
      </c>
      <c r="P33" s="32">
        <v>25.660888624822601</v>
      </c>
      <c r="Q33" s="32">
        <v>0.49320463181115198</v>
      </c>
      <c r="R33" s="32">
        <v>0.20646235723925499</v>
      </c>
      <c r="S33" s="32">
        <v>0.77994690638304898</v>
      </c>
      <c r="T33" s="32">
        <v>0.28674227457189699</v>
      </c>
      <c r="U33" s="32">
        <v>29.662551692991801</v>
      </c>
      <c r="V33" s="32">
        <v>5.4018740664872902E-2</v>
      </c>
      <c r="W33" s="32">
        <v>1.30371637957593E-2</v>
      </c>
      <c r="X33" s="32">
        <v>9.5000317533986495E-2</v>
      </c>
      <c r="Y33" s="32">
        <v>4.0981576869113599E-2</v>
      </c>
      <c r="Z33" s="32">
        <v>38.706877526229903</v>
      </c>
      <c r="AA33" s="32">
        <v>0.97576002836865705</v>
      </c>
      <c r="AB33" s="32">
        <v>0.172490665199479</v>
      </c>
      <c r="AC33" s="32">
        <v>1.7790293915378399</v>
      </c>
      <c r="AD33" s="32">
        <v>0.80326936316917896</v>
      </c>
      <c r="AE33" s="32">
        <v>42.001239631076203</v>
      </c>
      <c r="AF33" s="32">
        <v>1.81224360179628</v>
      </c>
      <c r="AG33" s="32">
        <v>1.2625659455679401</v>
      </c>
      <c r="AH33" s="32">
        <v>2.3619212580246201</v>
      </c>
      <c r="AI33" s="32">
        <v>0.54967765622833997</v>
      </c>
      <c r="AJ33" s="32">
        <v>15.4751703088918</v>
      </c>
      <c r="AK33" s="32">
        <v>0.42758088781492798</v>
      </c>
      <c r="AL33" s="32">
        <v>0</v>
      </c>
      <c r="AM33" s="32">
        <v>0.88302168484270105</v>
      </c>
      <c r="AN33" s="32">
        <v>0.44151084242135002</v>
      </c>
      <c r="AO33" s="32">
        <v>54.344747440202497</v>
      </c>
      <c r="AP33" s="32">
        <v>0.480905353032414</v>
      </c>
      <c r="AQ33" s="32">
        <v>0.1895639135319</v>
      </c>
      <c r="AR33" s="32">
        <v>0.77224679253292905</v>
      </c>
      <c r="AS33" s="32">
        <v>0.291341439500515</v>
      </c>
      <c r="AT33" s="32">
        <v>30.9091156179907</v>
      </c>
      <c r="AU33" s="32">
        <v>1.4435846387905399E-2</v>
      </c>
      <c r="AV33" s="32">
        <v>0</v>
      </c>
      <c r="AW33" s="32">
        <v>3.4161636769305503E-2</v>
      </c>
      <c r="AX33" s="32">
        <v>1.70808183846527E-2</v>
      </c>
      <c r="AY33" s="32">
        <v>69.7165825652759</v>
      </c>
      <c r="AZ33" s="32">
        <v>1.65224107697001E-2</v>
      </c>
      <c r="BA33" s="32">
        <v>0</v>
      </c>
      <c r="BB33" s="32">
        <v>3.3726417124138201E-2</v>
      </c>
      <c r="BC33" s="32">
        <v>1.6863208562069101E-2</v>
      </c>
      <c r="BD33" s="32">
        <v>53.125142479602502</v>
      </c>
      <c r="BE33" s="32">
        <v>0.43969470988189402</v>
      </c>
      <c r="BF33" s="32">
        <v>0.109038400285147</v>
      </c>
      <c r="BG33" s="32">
        <v>0.77035101947864104</v>
      </c>
      <c r="BH33" s="32">
        <v>0.33065630959674702</v>
      </c>
      <c r="BI33" s="32">
        <v>38.368030131444002</v>
      </c>
      <c r="BJ33" s="32">
        <v>1.0376071059405099E-2</v>
      </c>
      <c r="BK33" s="32">
        <v>0</v>
      </c>
      <c r="BL33" s="32">
        <v>2.97626565463791E-2</v>
      </c>
      <c r="BM33" s="32">
        <v>1.48813282731895E-2</v>
      </c>
      <c r="BN33" s="32">
        <v>95.326207653608606</v>
      </c>
      <c r="BO33" s="32">
        <v>0.44481736109567799</v>
      </c>
      <c r="BP33" s="32">
        <v>0.241188986917584</v>
      </c>
      <c r="BQ33" s="32">
        <v>0.64844573527377203</v>
      </c>
      <c r="BR33" s="32">
        <v>0.20362837417809401</v>
      </c>
      <c r="BS33" s="32">
        <v>23.356108985039899</v>
      </c>
      <c r="BT33" s="32">
        <v>1.30416578706344E-2</v>
      </c>
      <c r="BU33" s="32">
        <v>8.9627566135175004E-4</v>
      </c>
      <c r="BV33" s="32">
        <v>2.5187040079917102E-2</v>
      </c>
      <c r="BW33" s="32">
        <v>1.21453822092827E-2</v>
      </c>
      <c r="BX33" s="32">
        <v>47.514078636562097</v>
      </c>
      <c r="BY33" s="32">
        <v>7.5932312957120607E-2</v>
      </c>
      <c r="BZ33" s="32">
        <v>0</v>
      </c>
      <c r="CA33" s="32">
        <v>0.19488447402130901</v>
      </c>
      <c r="CB33" s="32">
        <v>9.74422370106547E-2</v>
      </c>
      <c r="CC33" s="32">
        <v>79.926286623516503</v>
      </c>
      <c r="CD33" s="32">
        <v>0.25235848290125301</v>
      </c>
      <c r="CE33" s="32">
        <v>6.22859543536355E-2</v>
      </c>
      <c r="CF33" s="32">
        <v>0.44243101144887098</v>
      </c>
      <c r="CG33" s="32">
        <v>0.190072528547618</v>
      </c>
      <c r="CH33" s="32">
        <v>38.427786835752897</v>
      </c>
      <c r="CI33" s="32">
        <v>0.28083089613678403</v>
      </c>
      <c r="CJ33" s="32">
        <v>2.1329549795167799E-2</v>
      </c>
      <c r="CK33" s="32">
        <v>0.54033224247839995</v>
      </c>
      <c r="CL33" s="32">
        <v>0.25950134634161598</v>
      </c>
      <c r="CM33" s="32">
        <v>47.145327638086499</v>
      </c>
      <c r="CN33" s="32">
        <v>0.61628378078634405</v>
      </c>
      <c r="CO33" s="32">
        <v>0.37547069543663503</v>
      </c>
      <c r="CP33" s="32">
        <v>0.85709686613605296</v>
      </c>
      <c r="CQ33" s="32">
        <v>0.24081308534970899</v>
      </c>
      <c r="CR33" s="32">
        <v>19.936240882277701</v>
      </c>
      <c r="CS33" s="32">
        <v>0.71280588283667001</v>
      </c>
      <c r="CT33" s="32">
        <v>0.31568177718732598</v>
      </c>
      <c r="CU33" s="32">
        <v>1.1099299884860101</v>
      </c>
      <c r="CV33" s="32">
        <v>0.39712410564934397</v>
      </c>
      <c r="CW33" s="32">
        <v>28.424897225972899</v>
      </c>
      <c r="CX33" s="32">
        <v>0.32064089229794301</v>
      </c>
      <c r="CY33" s="32">
        <v>0.106947411277833</v>
      </c>
      <c r="CZ33" s="32">
        <v>0.534334373318052</v>
      </c>
      <c r="DA33" s="32">
        <v>0.21369348102010899</v>
      </c>
      <c r="DB33" s="32">
        <v>34.0029262809812</v>
      </c>
      <c r="DC33" s="32">
        <v>0.40991463499837899</v>
      </c>
      <c r="DD33" s="32">
        <v>0.151063889725668</v>
      </c>
      <c r="DE33" s="32">
        <v>0.668765380271089</v>
      </c>
      <c r="DF33" s="32">
        <v>0.25885074527271001</v>
      </c>
      <c r="DG33" s="32">
        <v>32.218099939835902</v>
      </c>
      <c r="DH33" s="32">
        <v>8.5552428624350599E-2</v>
      </c>
      <c r="DI33" s="32">
        <v>2.1760240073210702E-2</v>
      </c>
      <c r="DJ33" s="32">
        <v>0.14934461717549</v>
      </c>
      <c r="DK33" s="32">
        <v>6.3792188551139897E-2</v>
      </c>
      <c r="DL33" s="32">
        <v>38.043379362123197</v>
      </c>
      <c r="DM33" s="32">
        <v>0.22896980528997801</v>
      </c>
      <c r="DN33" s="32">
        <v>0.12597494600326101</v>
      </c>
      <c r="DO33" s="32">
        <v>0.33196466457669399</v>
      </c>
      <c r="DP33" s="32">
        <v>0.10299485928671701</v>
      </c>
      <c r="DQ33" s="32">
        <v>22.949924567002999</v>
      </c>
      <c r="DR33" s="32">
        <v>0.71643103440020495</v>
      </c>
      <c r="DS33" s="32">
        <v>0.36568185481272703</v>
      </c>
      <c r="DT33" s="32">
        <v>1.06718021398768</v>
      </c>
      <c r="DU33" s="32">
        <v>0.35074917958747798</v>
      </c>
      <c r="DV33" s="32">
        <v>24.978491224163101</v>
      </c>
      <c r="DW33" s="32">
        <v>0.364578063573608</v>
      </c>
      <c r="DX33" s="32">
        <v>0.147241468811077</v>
      </c>
      <c r="DY33" s="32">
        <v>0.58191465833613898</v>
      </c>
      <c r="DZ33" s="32">
        <v>0.217336594762531</v>
      </c>
      <c r="EA33" s="32">
        <v>30.414890201861301</v>
      </c>
    </row>
    <row r="37" spans="1:131" x14ac:dyDescent="0.25">
      <c r="A37" s="108" t="s">
        <v>178</v>
      </c>
      <c r="B37" s="109"/>
      <c r="C37" s="109"/>
      <c r="D37" s="109"/>
      <c r="E37" s="109"/>
      <c r="F37" s="109"/>
      <c r="G37" s="49"/>
    </row>
    <row r="38" spans="1:131" x14ac:dyDescent="0.25">
      <c r="A38" s="40" t="s">
        <v>179</v>
      </c>
      <c r="B38" s="41"/>
      <c r="C38" s="41"/>
      <c r="D38" s="41"/>
      <c r="E38" s="41"/>
      <c r="F38" s="41"/>
      <c r="G38" s="50"/>
    </row>
    <row r="39" spans="1:131" ht="15" customHeight="1" x14ac:dyDescent="0.25">
      <c r="A39" s="84" t="s">
        <v>388</v>
      </c>
      <c r="B39" s="85"/>
      <c r="C39" s="85"/>
      <c r="D39" s="85"/>
      <c r="E39" s="85"/>
      <c r="F39" s="85"/>
      <c r="G39" s="42"/>
    </row>
    <row r="40" spans="1:131" ht="26.25" customHeight="1" x14ac:dyDescent="0.25">
      <c r="A40" s="98" t="s">
        <v>389</v>
      </c>
      <c r="B40" s="116"/>
      <c r="C40" s="116"/>
      <c r="D40" s="116"/>
      <c r="E40" s="116"/>
      <c r="F40" s="116"/>
      <c r="G40" s="100"/>
    </row>
    <row r="41" spans="1:131" x14ac:dyDescent="0.25">
      <c r="A41" s="98" t="s">
        <v>180</v>
      </c>
      <c r="B41" s="99"/>
      <c r="C41" s="99"/>
      <c r="D41" s="99"/>
      <c r="E41" s="99"/>
      <c r="F41" s="99"/>
      <c r="G41" s="100"/>
    </row>
    <row r="42" spans="1:131" x14ac:dyDescent="0.25">
      <c r="A42" s="98"/>
      <c r="B42" s="99"/>
      <c r="C42" s="99"/>
      <c r="D42" s="99"/>
      <c r="E42" s="99"/>
      <c r="F42" s="99"/>
      <c r="G42" s="100"/>
    </row>
    <row r="43" spans="1:131" x14ac:dyDescent="0.25">
      <c r="A43" s="66" t="s">
        <v>268</v>
      </c>
      <c r="B43" s="45"/>
      <c r="C43" s="45"/>
      <c r="D43" s="45"/>
      <c r="E43" s="45"/>
      <c r="F43" s="45"/>
      <c r="G43" s="46"/>
    </row>
    <row r="44" spans="1:131" ht="15" customHeight="1" x14ac:dyDescent="0.25">
      <c r="A44" s="98" t="s">
        <v>383</v>
      </c>
      <c r="B44" s="99"/>
      <c r="C44" s="99"/>
      <c r="D44" s="99"/>
      <c r="E44" s="99"/>
      <c r="F44" s="99"/>
      <c r="G44" s="100"/>
    </row>
    <row r="45" spans="1:131" x14ac:dyDescent="0.25">
      <c r="A45" s="98"/>
      <c r="B45" s="99"/>
      <c r="C45" s="99"/>
      <c r="D45" s="99"/>
      <c r="E45" s="99"/>
      <c r="F45" s="99"/>
      <c r="G45" s="100"/>
    </row>
    <row r="46" spans="1:131" x14ac:dyDescent="0.25">
      <c r="A46" s="101" t="str">
        <f>+D.8_25D!A43</f>
        <v>Actualizado el 07 de diciembre de 2023</v>
      </c>
      <c r="B46" s="102"/>
      <c r="C46" s="102"/>
      <c r="D46" s="102"/>
      <c r="E46" s="102"/>
      <c r="F46" s="102"/>
      <c r="G46" s="53"/>
    </row>
  </sheetData>
  <mergeCells count="8">
    <mergeCell ref="A46:F46"/>
    <mergeCell ref="A1:H1"/>
    <mergeCell ref="A3:P4"/>
    <mergeCell ref="A5:P7"/>
    <mergeCell ref="A37:F37"/>
    <mergeCell ref="A41:G42"/>
    <mergeCell ref="A44:G45"/>
    <mergeCell ref="A40:G40"/>
  </mergeCells>
  <conditionalFormatting sqref="B15:DV19">
    <cfRule type="cellIs" dxfId="108" priority="4" operator="lessThan">
      <formula>0</formula>
    </cfRule>
  </conditionalFormatting>
  <conditionalFormatting sqref="B29:DV33">
    <cfRule type="cellIs" dxfId="107" priority="3" operator="lessThan">
      <formula>0</formula>
    </cfRule>
  </conditionalFormatting>
  <conditionalFormatting sqref="DW15:EA19">
    <cfRule type="cellIs" dxfId="106" priority="2" operator="lessThan">
      <formula>0</formula>
    </cfRule>
  </conditionalFormatting>
  <conditionalFormatting sqref="DW29:EA33">
    <cfRule type="cellIs" dxfId="105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EA41"/>
  <sheetViews>
    <sheetView showGridLines="0" topLeftCell="A10" zoomScale="85" zoomScaleNormal="85" workbookViewId="0">
      <selection activeCell="A35" sqref="A35:G36"/>
    </sheetView>
  </sheetViews>
  <sheetFormatPr baseColWidth="10" defaultRowHeight="15" x14ac:dyDescent="0.25"/>
  <cols>
    <col min="1" max="1" width="60" customWidth="1"/>
    <col min="2" max="2" width="16.7109375" customWidth="1"/>
    <col min="3" max="4" width="9.85546875" customWidth="1"/>
    <col min="5" max="5" width="8.28515625" customWidth="1"/>
    <col min="6" max="6" width="4.28515625" customWidth="1"/>
    <col min="7" max="7" width="11.140625" customWidth="1"/>
    <col min="8" max="9" width="8.28515625" customWidth="1"/>
    <col min="10" max="10" width="7.140625" customWidth="1"/>
    <col min="11" max="11" width="4.28515625" customWidth="1"/>
    <col min="12" max="12" width="13.42578125" customWidth="1"/>
    <col min="13" max="14" width="8.28515625" customWidth="1"/>
    <col min="15" max="15" width="7.140625" customWidth="1"/>
    <col min="16" max="16" width="4.28515625" customWidth="1"/>
    <col min="17" max="17" width="12.28515625" customWidth="1"/>
    <col min="18" max="19" width="8.28515625" customWidth="1"/>
    <col min="20" max="20" width="7.140625" customWidth="1"/>
    <col min="21" max="21" width="4.28515625" customWidth="1"/>
    <col min="23" max="23" width="7.140625" customWidth="1"/>
    <col min="24" max="24" width="8.28515625" customWidth="1"/>
    <col min="25" max="25" width="7.140625" customWidth="1"/>
    <col min="26" max="26" width="4.28515625" customWidth="1"/>
    <col min="27" max="27" width="8.42578125" customWidth="1"/>
    <col min="28" max="29" width="7.140625" customWidth="1"/>
    <col min="30" max="30" width="6.42578125" customWidth="1"/>
    <col min="31" max="31" width="4.28515625" customWidth="1"/>
    <col min="32" max="32" width="11.140625" customWidth="1"/>
    <col min="33" max="34" width="7.140625" customWidth="1"/>
    <col min="35" max="35" width="6.42578125" customWidth="1"/>
    <col min="36" max="36" width="4.28515625" customWidth="1"/>
    <col min="37" max="37" width="10.28515625" customWidth="1"/>
    <col min="38" max="39" width="7.140625" customWidth="1"/>
    <col min="40" max="40" width="6.42578125" customWidth="1"/>
    <col min="41" max="41" width="4.85546875" customWidth="1"/>
    <col min="42" max="42" width="9.85546875" customWidth="1"/>
    <col min="43" max="44" width="7.140625" customWidth="1"/>
    <col min="45" max="45" width="6.42578125" customWidth="1"/>
    <col min="46" max="46" width="4.85546875" customWidth="1"/>
    <col min="47" max="47" width="12" customWidth="1"/>
    <col min="48" max="49" width="7.140625" customWidth="1"/>
    <col min="50" max="50" width="6.42578125" customWidth="1"/>
    <col min="51" max="51" width="4.28515625" customWidth="1"/>
    <col min="52" max="52" width="10.42578125" customWidth="1"/>
    <col min="53" max="54" width="7.140625" customWidth="1"/>
    <col min="55" max="55" width="6.42578125" customWidth="1"/>
    <col min="56" max="56" width="4.85546875" customWidth="1"/>
    <col min="57" max="57" width="15.5703125" customWidth="1"/>
    <col min="58" max="59" width="6" customWidth="1"/>
    <col min="60" max="60" width="6.42578125" customWidth="1"/>
    <col min="61" max="61" width="4.85546875" customWidth="1"/>
    <col min="62" max="64" width="7.140625" customWidth="1"/>
    <col min="65" max="65" width="6.42578125" customWidth="1"/>
    <col min="66" max="66" width="4.85546875" customWidth="1"/>
    <col min="67" max="67" width="10.42578125" customWidth="1"/>
    <col min="68" max="69" width="7.140625" customWidth="1"/>
    <col min="70" max="70" width="6.42578125" customWidth="1"/>
    <col min="71" max="71" width="4.28515625" customWidth="1"/>
    <col min="72" max="72" width="11.28515625" customWidth="1"/>
    <col min="73" max="74" width="7.140625" customWidth="1"/>
    <col min="75" max="75" width="6.42578125" customWidth="1"/>
    <col min="76" max="76" width="4.28515625" customWidth="1"/>
    <col min="77" max="77" width="12.28515625" customWidth="1"/>
    <col min="78" max="79" width="7.140625" customWidth="1"/>
    <col min="80" max="80" width="6.42578125" customWidth="1"/>
    <col min="81" max="81" width="4.28515625" customWidth="1"/>
    <col min="82" max="84" width="7.140625" customWidth="1"/>
    <col min="85" max="85" width="6.42578125" customWidth="1"/>
    <col min="86" max="86" width="4.28515625" customWidth="1"/>
    <col min="87" max="87" width="8.140625" customWidth="1"/>
    <col min="88" max="88" width="7.140625" customWidth="1"/>
    <col min="89" max="89" width="8.28515625" customWidth="1"/>
    <col min="90" max="90" width="7.140625" customWidth="1"/>
    <col min="91" max="91" width="4.85546875" customWidth="1"/>
    <col min="92" max="92" width="11.42578125" customWidth="1"/>
    <col min="93" max="94" width="7.140625" customWidth="1"/>
    <col min="95" max="95" width="6.42578125" customWidth="1"/>
    <col min="96" max="96" width="4.85546875" customWidth="1"/>
    <col min="97" max="97" width="9.140625" customWidth="1"/>
    <col min="98" max="99" width="7.140625" customWidth="1"/>
    <col min="100" max="100" width="6.42578125" customWidth="1"/>
    <col min="101" max="101" width="4.85546875" customWidth="1"/>
    <col min="102" max="102" width="15" customWidth="1"/>
    <col min="103" max="104" width="8.28515625" customWidth="1"/>
    <col min="105" max="105" width="7.140625" customWidth="1"/>
    <col min="106" max="106" width="4.85546875" customWidth="1"/>
    <col min="107" max="107" width="11.42578125" customWidth="1"/>
    <col min="108" max="109" width="7.140625" customWidth="1"/>
    <col min="110" max="110" width="6.42578125" customWidth="1"/>
    <col min="111" max="111" width="4.28515625" customWidth="1"/>
    <col min="112" max="112" width="8.140625" customWidth="1"/>
    <col min="113" max="114" width="7.140625" customWidth="1"/>
    <col min="115" max="115" width="6.42578125" customWidth="1"/>
    <col min="116" max="116" width="4.28515625" customWidth="1"/>
    <col min="117" max="117" width="10.140625" customWidth="1"/>
    <col min="118" max="119" width="8.28515625" customWidth="1"/>
    <col min="120" max="120" width="7.140625" customWidth="1"/>
    <col min="121" max="121" width="4.28515625" customWidth="1"/>
    <col min="122" max="122" width="9.7109375" customWidth="1"/>
    <col min="123" max="124" width="6" customWidth="1"/>
    <col min="125" max="125" width="6.42578125" customWidth="1"/>
    <col min="126" max="126" width="4.85546875" customWidth="1"/>
    <col min="127" max="127" width="17" customWidth="1"/>
    <col min="128" max="129" width="6" customWidth="1"/>
    <col min="130" max="130" width="6.42578125" customWidth="1"/>
    <col min="131" max="131" width="4.85546875" customWidth="1"/>
  </cols>
  <sheetData>
    <row r="1" spans="1:131" ht="83.25" customHeight="1" x14ac:dyDescent="0.25">
      <c r="A1" s="103"/>
      <c r="B1" s="103"/>
      <c r="C1" s="103"/>
      <c r="D1" s="103"/>
      <c r="E1" s="103"/>
      <c r="F1" s="103"/>
      <c r="G1" s="103"/>
      <c r="H1" s="103"/>
      <c r="I1" s="24"/>
      <c r="J1" s="25"/>
      <c r="K1" s="25"/>
      <c r="L1" s="25"/>
      <c r="M1" s="25"/>
      <c r="N1" s="25"/>
      <c r="O1" s="25"/>
      <c r="P1" s="25"/>
    </row>
    <row r="3" spans="1:131" ht="15" customHeight="1" x14ac:dyDescent="0.25">
      <c r="A3" s="104" t="s">
        <v>5</v>
      </c>
      <c r="B3" s="105"/>
      <c r="C3" s="105"/>
      <c r="D3" s="105"/>
      <c r="E3" s="105"/>
      <c r="F3" s="105"/>
      <c r="G3" s="105"/>
      <c r="H3" s="105"/>
      <c r="I3" s="105"/>
      <c r="J3" s="105"/>
      <c r="K3" s="105"/>
      <c r="L3" s="105"/>
      <c r="M3" s="105"/>
      <c r="N3" s="105"/>
      <c r="O3" s="105"/>
      <c r="P3" s="105"/>
    </row>
    <row r="4" spans="1:131" ht="15" customHeight="1" x14ac:dyDescent="0.25">
      <c r="A4" s="104"/>
      <c r="B4" s="105"/>
      <c r="C4" s="105"/>
      <c r="D4" s="105"/>
      <c r="E4" s="105"/>
      <c r="F4" s="105"/>
      <c r="G4" s="105"/>
      <c r="H4" s="105"/>
      <c r="I4" s="105"/>
      <c r="J4" s="105"/>
      <c r="K4" s="105"/>
      <c r="L4" s="105"/>
      <c r="M4" s="105"/>
      <c r="N4" s="105"/>
      <c r="O4" s="105"/>
      <c r="P4" s="105"/>
    </row>
    <row r="5" spans="1:131" x14ac:dyDescent="0.25">
      <c r="A5" s="106" t="s">
        <v>356</v>
      </c>
      <c r="B5" s="107"/>
      <c r="C5" s="107"/>
      <c r="D5" s="107"/>
      <c r="E5" s="107"/>
      <c r="F5" s="107"/>
      <c r="G5" s="107"/>
      <c r="H5" s="107"/>
      <c r="I5" s="107"/>
      <c r="J5" s="107"/>
      <c r="K5" s="107"/>
      <c r="L5" s="107"/>
      <c r="M5" s="107"/>
      <c r="N5" s="107"/>
      <c r="O5" s="107"/>
      <c r="P5" s="107"/>
    </row>
    <row r="6" spans="1:131" x14ac:dyDescent="0.25">
      <c r="A6" s="106"/>
      <c r="B6" s="107"/>
      <c r="C6" s="107"/>
      <c r="D6" s="107"/>
      <c r="E6" s="107"/>
      <c r="F6" s="107"/>
      <c r="G6" s="107"/>
      <c r="H6" s="107"/>
      <c r="I6" s="107"/>
      <c r="J6" s="107"/>
      <c r="K6" s="107"/>
      <c r="L6" s="107"/>
      <c r="M6" s="107"/>
      <c r="N6" s="107"/>
      <c r="O6" s="107"/>
      <c r="P6" s="107"/>
    </row>
    <row r="7" spans="1:131" x14ac:dyDescent="0.25">
      <c r="A7" s="106"/>
      <c r="B7" s="107"/>
      <c r="C7" s="107"/>
      <c r="D7" s="107"/>
      <c r="E7" s="107"/>
      <c r="F7" s="107"/>
      <c r="G7" s="107"/>
      <c r="H7" s="107"/>
      <c r="I7" s="107"/>
      <c r="J7" s="107"/>
      <c r="K7" s="107"/>
      <c r="L7" s="107"/>
      <c r="M7" s="107"/>
      <c r="N7" s="107"/>
      <c r="O7" s="107"/>
      <c r="P7" s="107"/>
    </row>
    <row r="9" spans="1:131" x14ac:dyDescent="0.25">
      <c r="A9" s="23" t="s">
        <v>40</v>
      </c>
    </row>
    <row r="10" spans="1:131" x14ac:dyDescent="0.25">
      <c r="A10" s="23" t="s">
        <v>269</v>
      </c>
    </row>
    <row r="11" spans="1:131" x14ac:dyDescent="0.25">
      <c r="A11" s="23" t="s">
        <v>356</v>
      </c>
    </row>
    <row r="12" spans="1:131" x14ac:dyDescent="0.25">
      <c r="A12" s="23">
        <v>2019</v>
      </c>
    </row>
    <row r="13" spans="1:131" x14ac:dyDescent="0.25">
      <c r="A13" s="36"/>
      <c r="B13" s="33"/>
      <c r="C13" s="33"/>
      <c r="D13" s="33"/>
      <c r="E13" s="33"/>
      <c r="F13" s="33"/>
      <c r="G13" s="33"/>
      <c r="H13" s="33"/>
      <c r="I13" s="33"/>
      <c r="J13" s="33"/>
      <c r="K13" s="33"/>
      <c r="L13" s="33"/>
      <c r="M13" s="33"/>
      <c r="N13" s="33"/>
      <c r="O13" s="33"/>
      <c r="P13" s="33"/>
      <c r="Q13" s="33"/>
      <c r="R13" s="33"/>
      <c r="S13" s="33"/>
      <c r="T13" s="33"/>
      <c r="U13" s="33"/>
      <c r="V13" s="33"/>
      <c r="W13" s="33"/>
      <c r="X13" s="33"/>
      <c r="Y13" s="33"/>
      <c r="Z13" s="33"/>
      <c r="AA13" s="33"/>
      <c r="AB13" s="33"/>
      <c r="AC13" s="33"/>
      <c r="AD13" s="33"/>
      <c r="AE13" s="33"/>
      <c r="AF13" s="33"/>
      <c r="AG13" s="33"/>
      <c r="AH13" s="33"/>
      <c r="AI13" s="33"/>
      <c r="AJ13" s="33"/>
      <c r="AK13" s="33"/>
      <c r="AL13" s="33"/>
      <c r="AM13" s="33"/>
      <c r="AN13" s="33"/>
      <c r="AO13" s="33"/>
      <c r="AP13" s="33"/>
      <c r="AQ13" s="33"/>
      <c r="AR13" s="33"/>
      <c r="AS13" s="33"/>
      <c r="AT13" s="33"/>
      <c r="AU13" s="33"/>
      <c r="AV13" s="33"/>
      <c r="AW13" s="33"/>
      <c r="AX13" s="33"/>
      <c r="AY13" s="33"/>
      <c r="AZ13" s="33"/>
      <c r="BA13" s="33"/>
      <c r="BB13" s="33"/>
      <c r="BC13" s="33"/>
      <c r="BD13" s="33"/>
      <c r="BE13" s="33"/>
      <c r="BF13" s="33"/>
      <c r="BG13" s="33"/>
      <c r="BH13" s="33"/>
      <c r="BI13" s="33"/>
      <c r="BJ13" s="33"/>
      <c r="BK13" s="33"/>
      <c r="BL13" s="33"/>
      <c r="BM13" s="33"/>
      <c r="BN13" s="33"/>
      <c r="BO13" s="33"/>
      <c r="BP13" s="33"/>
      <c r="BQ13" s="33"/>
      <c r="BR13" s="33"/>
      <c r="BS13" s="33"/>
      <c r="BT13" s="33"/>
      <c r="BU13" s="33"/>
      <c r="BV13" s="33"/>
      <c r="BW13" s="33"/>
      <c r="BX13" s="33"/>
      <c r="BY13" s="33"/>
      <c r="BZ13" s="33"/>
      <c r="CA13" s="33"/>
      <c r="CB13" s="33"/>
      <c r="CC13" s="33"/>
      <c r="CD13" s="33"/>
      <c r="CE13" s="33"/>
      <c r="CF13" s="33"/>
      <c r="CG13" s="33"/>
      <c r="CH13" s="33"/>
      <c r="CI13" s="33"/>
      <c r="CJ13" s="33"/>
      <c r="CK13" s="33"/>
      <c r="CL13" s="33"/>
      <c r="CM13" s="33"/>
      <c r="CN13" s="33"/>
      <c r="CO13" s="33"/>
      <c r="CP13" s="33"/>
      <c r="CQ13" s="33"/>
      <c r="CR13" s="33"/>
      <c r="CS13" s="33"/>
      <c r="CT13" s="33"/>
      <c r="CU13" s="33"/>
      <c r="CV13" s="33"/>
      <c r="CW13" s="33"/>
      <c r="CX13" s="33"/>
      <c r="CY13" s="33"/>
      <c r="CZ13" s="33"/>
      <c r="DA13" s="33"/>
      <c r="DB13" s="33"/>
      <c r="DC13" s="33"/>
      <c r="DD13" s="33"/>
      <c r="DE13" s="33"/>
      <c r="DF13" s="33"/>
      <c r="DG13" s="33"/>
      <c r="DH13" s="33"/>
      <c r="DI13" s="33"/>
      <c r="DJ13" s="33"/>
      <c r="DK13" s="33"/>
      <c r="DL13" s="33"/>
      <c r="DM13" s="33"/>
      <c r="DN13" s="33"/>
      <c r="DO13" s="33"/>
      <c r="DP13" s="33"/>
      <c r="DQ13" s="33"/>
      <c r="DR13" s="33"/>
      <c r="DS13" s="33"/>
      <c r="DT13" s="33"/>
      <c r="DU13" s="33"/>
      <c r="DV13" s="33"/>
    </row>
    <row r="14" spans="1:131" ht="66" customHeight="1" x14ac:dyDescent="0.25">
      <c r="A14" s="37"/>
      <c r="B14" s="38" t="s">
        <v>357</v>
      </c>
      <c r="C14" s="38" t="s">
        <v>1</v>
      </c>
      <c r="D14" s="38" t="s">
        <v>2</v>
      </c>
      <c r="E14" s="38" t="s">
        <v>3</v>
      </c>
      <c r="F14" s="38" t="s">
        <v>4</v>
      </c>
      <c r="G14" s="38" t="s">
        <v>358</v>
      </c>
      <c r="H14" s="38" t="s">
        <v>1</v>
      </c>
      <c r="I14" s="38" t="s">
        <v>2</v>
      </c>
      <c r="J14" s="38" t="s">
        <v>3</v>
      </c>
      <c r="K14" s="38" t="s">
        <v>4</v>
      </c>
      <c r="L14" s="38" t="s">
        <v>359</v>
      </c>
      <c r="M14" s="38" t="s">
        <v>1</v>
      </c>
      <c r="N14" s="38" t="s">
        <v>2</v>
      </c>
      <c r="O14" s="38" t="s">
        <v>3</v>
      </c>
      <c r="P14" s="38" t="s">
        <v>4</v>
      </c>
      <c r="Q14" s="38" t="s">
        <v>360</v>
      </c>
      <c r="R14" s="38" t="s">
        <v>1</v>
      </c>
      <c r="S14" s="38" t="s">
        <v>2</v>
      </c>
      <c r="T14" s="38" t="s">
        <v>3</v>
      </c>
      <c r="U14" s="38" t="s">
        <v>4</v>
      </c>
      <c r="V14" s="38" t="s">
        <v>361</v>
      </c>
      <c r="W14" s="38" t="s">
        <v>1</v>
      </c>
      <c r="X14" s="38" t="s">
        <v>2</v>
      </c>
      <c r="Y14" s="38" t="s">
        <v>3</v>
      </c>
      <c r="Z14" s="38" t="s">
        <v>4</v>
      </c>
      <c r="AA14" s="38" t="s">
        <v>362</v>
      </c>
      <c r="AB14" s="38" t="s">
        <v>1</v>
      </c>
      <c r="AC14" s="38" t="s">
        <v>2</v>
      </c>
      <c r="AD14" s="38" t="s">
        <v>3</v>
      </c>
      <c r="AE14" s="38" t="s">
        <v>4</v>
      </c>
      <c r="AF14" s="38" t="s">
        <v>363</v>
      </c>
      <c r="AG14" s="38" t="s">
        <v>1</v>
      </c>
      <c r="AH14" s="38" t="s">
        <v>2</v>
      </c>
      <c r="AI14" s="38" t="s">
        <v>3</v>
      </c>
      <c r="AJ14" s="38" t="s">
        <v>4</v>
      </c>
      <c r="AK14" s="38" t="s">
        <v>364</v>
      </c>
      <c r="AL14" s="38" t="s">
        <v>1</v>
      </c>
      <c r="AM14" s="38" t="s">
        <v>2</v>
      </c>
      <c r="AN14" s="38" t="s">
        <v>3</v>
      </c>
      <c r="AO14" s="38" t="s">
        <v>4</v>
      </c>
      <c r="AP14" s="38" t="s">
        <v>365</v>
      </c>
      <c r="AQ14" s="38" t="s">
        <v>1</v>
      </c>
      <c r="AR14" s="38" t="s">
        <v>2</v>
      </c>
      <c r="AS14" s="38" t="s">
        <v>3</v>
      </c>
      <c r="AT14" s="38" t="s">
        <v>4</v>
      </c>
      <c r="AU14" s="38" t="s">
        <v>366</v>
      </c>
      <c r="AV14" s="38" t="s">
        <v>1</v>
      </c>
      <c r="AW14" s="38" t="s">
        <v>2</v>
      </c>
      <c r="AX14" s="38" t="s">
        <v>3</v>
      </c>
      <c r="AY14" s="38" t="s">
        <v>4</v>
      </c>
      <c r="AZ14" s="38" t="s">
        <v>367</v>
      </c>
      <c r="BA14" s="38" t="s">
        <v>1</v>
      </c>
      <c r="BB14" s="38" t="s">
        <v>2</v>
      </c>
      <c r="BC14" s="38" t="s">
        <v>3</v>
      </c>
      <c r="BD14" s="38" t="s">
        <v>4</v>
      </c>
      <c r="BE14" s="38" t="s">
        <v>368</v>
      </c>
      <c r="BF14" s="38" t="s">
        <v>1</v>
      </c>
      <c r="BG14" s="38" t="s">
        <v>2</v>
      </c>
      <c r="BH14" s="38" t="s">
        <v>3</v>
      </c>
      <c r="BI14" s="38" t="s">
        <v>4</v>
      </c>
      <c r="BJ14" s="38" t="s">
        <v>369</v>
      </c>
      <c r="BK14" s="38" t="s">
        <v>1</v>
      </c>
      <c r="BL14" s="38" t="s">
        <v>2</v>
      </c>
      <c r="BM14" s="38" t="s">
        <v>3</v>
      </c>
      <c r="BN14" s="38" t="s">
        <v>4</v>
      </c>
      <c r="BO14" s="38" t="s">
        <v>370</v>
      </c>
      <c r="BP14" s="38" t="s">
        <v>1</v>
      </c>
      <c r="BQ14" s="38" t="s">
        <v>2</v>
      </c>
      <c r="BR14" s="38" t="s">
        <v>3</v>
      </c>
      <c r="BS14" s="38" t="s">
        <v>4</v>
      </c>
      <c r="BT14" s="38" t="s">
        <v>371</v>
      </c>
      <c r="BU14" s="38" t="s">
        <v>1</v>
      </c>
      <c r="BV14" s="38" t="s">
        <v>2</v>
      </c>
      <c r="BW14" s="38" t="s">
        <v>3</v>
      </c>
      <c r="BX14" s="38" t="s">
        <v>4</v>
      </c>
      <c r="BY14" s="38" t="s">
        <v>372</v>
      </c>
      <c r="BZ14" s="38" t="s">
        <v>1</v>
      </c>
      <c r="CA14" s="38" t="s">
        <v>2</v>
      </c>
      <c r="CB14" s="38" t="s">
        <v>3</v>
      </c>
      <c r="CC14" s="38" t="s">
        <v>4</v>
      </c>
      <c r="CD14" s="38" t="s">
        <v>373</v>
      </c>
      <c r="CE14" s="38" t="s">
        <v>1</v>
      </c>
      <c r="CF14" s="38" t="s">
        <v>2</v>
      </c>
      <c r="CG14" s="38" t="s">
        <v>3</v>
      </c>
      <c r="CH14" s="38" t="s">
        <v>4</v>
      </c>
      <c r="CI14" s="38" t="s">
        <v>374</v>
      </c>
      <c r="CJ14" s="38" t="s">
        <v>1</v>
      </c>
      <c r="CK14" s="38" t="s">
        <v>2</v>
      </c>
      <c r="CL14" s="38" t="s">
        <v>3</v>
      </c>
      <c r="CM14" s="38" t="s">
        <v>4</v>
      </c>
      <c r="CN14" s="38" t="s">
        <v>375</v>
      </c>
      <c r="CO14" s="38" t="s">
        <v>1</v>
      </c>
      <c r="CP14" s="38" t="s">
        <v>2</v>
      </c>
      <c r="CQ14" s="38" t="s">
        <v>3</v>
      </c>
      <c r="CR14" s="38" t="s">
        <v>4</v>
      </c>
      <c r="CS14" s="38" t="s">
        <v>376</v>
      </c>
      <c r="CT14" s="38" t="s">
        <v>1</v>
      </c>
      <c r="CU14" s="38" t="s">
        <v>2</v>
      </c>
      <c r="CV14" s="38" t="s">
        <v>3</v>
      </c>
      <c r="CW14" s="38" t="s">
        <v>4</v>
      </c>
      <c r="CX14" s="38" t="s">
        <v>377</v>
      </c>
      <c r="CY14" s="38" t="s">
        <v>1</v>
      </c>
      <c r="CZ14" s="38" t="s">
        <v>2</v>
      </c>
      <c r="DA14" s="38" t="s">
        <v>3</v>
      </c>
      <c r="DB14" s="38" t="s">
        <v>4</v>
      </c>
      <c r="DC14" s="38" t="s">
        <v>378</v>
      </c>
      <c r="DD14" s="38" t="s">
        <v>1</v>
      </c>
      <c r="DE14" s="38" t="s">
        <v>2</v>
      </c>
      <c r="DF14" s="38" t="s">
        <v>3</v>
      </c>
      <c r="DG14" s="38" t="s">
        <v>4</v>
      </c>
      <c r="DH14" s="38" t="s">
        <v>379</v>
      </c>
      <c r="DI14" s="38" t="s">
        <v>1</v>
      </c>
      <c r="DJ14" s="38" t="s">
        <v>2</v>
      </c>
      <c r="DK14" s="38" t="s">
        <v>3</v>
      </c>
      <c r="DL14" s="38" t="s">
        <v>4</v>
      </c>
      <c r="DM14" s="38" t="s">
        <v>380</v>
      </c>
      <c r="DN14" s="38" t="s">
        <v>1</v>
      </c>
      <c r="DO14" s="38" t="s">
        <v>2</v>
      </c>
      <c r="DP14" s="38" t="s">
        <v>3</v>
      </c>
      <c r="DQ14" s="38" t="s">
        <v>4</v>
      </c>
      <c r="DR14" s="38" t="s">
        <v>381</v>
      </c>
      <c r="DS14" s="38" t="s">
        <v>1</v>
      </c>
      <c r="DT14" s="38" t="s">
        <v>2</v>
      </c>
      <c r="DU14" s="38" t="s">
        <v>3</v>
      </c>
      <c r="DV14" s="38" t="s">
        <v>4</v>
      </c>
      <c r="DW14" s="38" t="s">
        <v>382</v>
      </c>
      <c r="DX14" s="38" t="s">
        <v>1</v>
      </c>
      <c r="DY14" s="38" t="s">
        <v>2</v>
      </c>
      <c r="DZ14" s="38" t="s">
        <v>3</v>
      </c>
      <c r="EA14" s="38" t="s">
        <v>4</v>
      </c>
    </row>
    <row r="15" spans="1:131" ht="16.5" customHeight="1" x14ac:dyDescent="0.3">
      <c r="A15" s="26" t="s">
        <v>0</v>
      </c>
      <c r="B15" s="31">
        <v>5249637.1138719004</v>
      </c>
      <c r="C15" s="31">
        <v>5107977.0413760496</v>
      </c>
      <c r="D15" s="31">
        <v>5391297.1863677502</v>
      </c>
      <c r="E15" s="31">
        <v>141660.072495851</v>
      </c>
      <c r="F15" s="35">
        <v>1.3767722534720801</v>
      </c>
      <c r="G15" s="31">
        <v>468949.06017302303</v>
      </c>
      <c r="H15" s="31">
        <v>425322.68197545799</v>
      </c>
      <c r="I15" s="31">
        <v>512575.438370588</v>
      </c>
      <c r="J15" s="31">
        <v>43626.378197564998</v>
      </c>
      <c r="K15" s="35">
        <v>4.7464336990109404</v>
      </c>
      <c r="L15" s="31">
        <v>340358.34634825302</v>
      </c>
      <c r="M15" s="31">
        <v>304548.35902820999</v>
      </c>
      <c r="N15" s="31">
        <v>376168.33366829599</v>
      </c>
      <c r="O15" s="31">
        <v>35809.987320042899</v>
      </c>
      <c r="P15" s="35">
        <v>5.3679899111994303</v>
      </c>
      <c r="Q15" s="31">
        <v>556846.68195505801</v>
      </c>
      <c r="R15" s="31">
        <v>487158.25684066198</v>
      </c>
      <c r="S15" s="31">
        <v>626535.10706945497</v>
      </c>
      <c r="T15" s="31">
        <v>69688.425114396305</v>
      </c>
      <c r="U15" s="35">
        <v>6.3851182180135604</v>
      </c>
      <c r="V15" s="31">
        <v>343542.00678288401</v>
      </c>
      <c r="W15" s="31">
        <v>310299.81260973401</v>
      </c>
      <c r="X15" s="31">
        <v>376784.20095603401</v>
      </c>
      <c r="Y15" s="31">
        <v>33242.194173150201</v>
      </c>
      <c r="Z15" s="35">
        <v>4.9368935427699299</v>
      </c>
      <c r="AA15" s="31">
        <v>122773.173591193</v>
      </c>
      <c r="AB15" s="31">
        <v>107458.10014176001</v>
      </c>
      <c r="AC15" s="31">
        <v>138088.24704062499</v>
      </c>
      <c r="AD15" s="31">
        <v>15315.073449432501</v>
      </c>
      <c r="AE15" s="35">
        <v>6.3644302381744904</v>
      </c>
      <c r="AF15" s="31">
        <v>89648.396447670093</v>
      </c>
      <c r="AG15" s="31">
        <v>80360.480581830503</v>
      </c>
      <c r="AH15" s="31">
        <v>98936.312313509596</v>
      </c>
      <c r="AI15" s="31">
        <v>9287.9158658395609</v>
      </c>
      <c r="AJ15" s="35">
        <v>5.2859089201647196</v>
      </c>
      <c r="AK15" s="31">
        <v>26697.122170853399</v>
      </c>
      <c r="AL15" s="31">
        <v>23400.147163323199</v>
      </c>
      <c r="AM15" s="31">
        <v>29994.097178383599</v>
      </c>
      <c r="AN15" s="31">
        <v>3296.97500753021</v>
      </c>
      <c r="AO15" s="35">
        <v>6.30079187980503</v>
      </c>
      <c r="AP15" s="31">
        <v>199383.13870830601</v>
      </c>
      <c r="AQ15" s="31">
        <v>177664.210461596</v>
      </c>
      <c r="AR15" s="31">
        <v>221102.06695501599</v>
      </c>
      <c r="AS15" s="31">
        <v>21718.9282467097</v>
      </c>
      <c r="AT15" s="35">
        <v>5.5576845223454097</v>
      </c>
      <c r="AU15" s="31">
        <v>152587.869534811</v>
      </c>
      <c r="AV15" s="31">
        <v>133744.072122899</v>
      </c>
      <c r="AW15" s="31">
        <v>171431.66694672301</v>
      </c>
      <c r="AX15" s="31">
        <v>18843.797411911899</v>
      </c>
      <c r="AY15" s="35">
        <v>6.3007514177415898</v>
      </c>
      <c r="AZ15" s="31">
        <v>417411.356095839</v>
      </c>
      <c r="BA15" s="31">
        <v>357931.94633736199</v>
      </c>
      <c r="BB15" s="31">
        <v>476890.76585431601</v>
      </c>
      <c r="BC15" s="31">
        <v>59479.409758476999</v>
      </c>
      <c r="BD15" s="35">
        <v>7.2701993342290203</v>
      </c>
      <c r="BE15" s="31">
        <v>223835.72952278701</v>
      </c>
      <c r="BF15" s="31">
        <v>192651.03575027501</v>
      </c>
      <c r="BG15" s="31">
        <v>255020.42329529999</v>
      </c>
      <c r="BH15" s="31">
        <v>31184.693772512401</v>
      </c>
      <c r="BI15" s="35">
        <v>7.1081404568971802</v>
      </c>
      <c r="BJ15" s="31">
        <v>80064.298041055707</v>
      </c>
      <c r="BK15" s="31">
        <v>71508.4393170369</v>
      </c>
      <c r="BL15" s="31">
        <v>88620.156765074498</v>
      </c>
      <c r="BM15" s="31">
        <v>8555.8587240188099</v>
      </c>
      <c r="BN15" s="35">
        <v>5.4521605130770201</v>
      </c>
      <c r="BO15" s="31">
        <v>110613.884884157</v>
      </c>
      <c r="BP15" s="31">
        <v>98626.2732634649</v>
      </c>
      <c r="BQ15" s="31">
        <v>122601.49650484799</v>
      </c>
      <c r="BR15" s="31">
        <v>11987.6116206918</v>
      </c>
      <c r="BS15" s="35">
        <v>5.5292591742069597</v>
      </c>
      <c r="BT15" s="31">
        <v>166681.149635348</v>
      </c>
      <c r="BU15" s="31">
        <v>143168.70099152799</v>
      </c>
      <c r="BV15" s="31">
        <v>190193.59827916801</v>
      </c>
      <c r="BW15" s="31">
        <v>23512.44864382</v>
      </c>
      <c r="BX15" s="35">
        <v>7.1970629513290998</v>
      </c>
      <c r="BY15" s="31">
        <v>205453.537867443</v>
      </c>
      <c r="BZ15" s="31">
        <v>183087.25777693401</v>
      </c>
      <c r="CA15" s="31">
        <v>227819.81795795201</v>
      </c>
      <c r="CB15" s="31">
        <v>22366.280090508801</v>
      </c>
      <c r="CC15" s="35">
        <v>5.5542326073154697</v>
      </c>
      <c r="CD15" s="31">
        <v>106758.111375783</v>
      </c>
      <c r="CE15" s="31">
        <v>95443.833397153605</v>
      </c>
      <c r="CF15" s="31">
        <v>118072.38935441199</v>
      </c>
      <c r="CG15" s="31">
        <v>11314.277978629199</v>
      </c>
      <c r="CH15" s="35">
        <v>5.4071683463037603</v>
      </c>
      <c r="CI15" s="31">
        <v>353475.179491941</v>
      </c>
      <c r="CJ15" s="31">
        <v>310392.58243696298</v>
      </c>
      <c r="CK15" s="31">
        <v>396557.77654691797</v>
      </c>
      <c r="CL15" s="31">
        <v>43082.597054977501</v>
      </c>
      <c r="CM15" s="35">
        <v>6.2185177743959796</v>
      </c>
      <c r="CN15" s="31">
        <v>157033.33257684199</v>
      </c>
      <c r="CO15" s="31">
        <v>140831.92017344601</v>
      </c>
      <c r="CP15" s="31">
        <v>173234.744980238</v>
      </c>
      <c r="CQ15" s="31">
        <v>16201.4124033957</v>
      </c>
      <c r="CR15" s="35">
        <v>5.2638676138274896</v>
      </c>
      <c r="CS15" s="31">
        <v>42340.797834344499</v>
      </c>
      <c r="CT15" s="31">
        <v>37308.334582011499</v>
      </c>
      <c r="CU15" s="31">
        <v>47373.261086677499</v>
      </c>
      <c r="CV15" s="31">
        <v>5032.4632523330201</v>
      </c>
      <c r="CW15" s="35">
        <v>6.0640881214665399</v>
      </c>
      <c r="CX15" s="31">
        <v>72804.9856979826</v>
      </c>
      <c r="CY15" s="31">
        <v>64192.833645733401</v>
      </c>
      <c r="CZ15" s="31">
        <v>81417.137750231806</v>
      </c>
      <c r="DA15" s="31">
        <v>8612.1520522492101</v>
      </c>
      <c r="DB15" s="35">
        <v>6.0352393267763897</v>
      </c>
      <c r="DC15" s="31">
        <v>241589.214607075</v>
      </c>
      <c r="DD15" s="31">
        <v>218424.400449393</v>
      </c>
      <c r="DE15" s="31">
        <v>264754.02876475803</v>
      </c>
      <c r="DF15" s="31">
        <v>23164.8141576825</v>
      </c>
      <c r="DG15" s="35">
        <v>4.8920986612476698</v>
      </c>
      <c r="DH15" s="31">
        <v>192049.54396646601</v>
      </c>
      <c r="DI15" s="31">
        <v>172745.916001512</v>
      </c>
      <c r="DJ15" s="31">
        <v>211353.171931419</v>
      </c>
      <c r="DK15" s="31">
        <v>19303.627964953699</v>
      </c>
      <c r="DL15" s="35">
        <v>5.1282547068986304</v>
      </c>
      <c r="DM15" s="31">
        <v>120776.325779922</v>
      </c>
      <c r="DN15" s="31">
        <v>106306.36839922699</v>
      </c>
      <c r="DO15" s="31">
        <v>135246.28316061699</v>
      </c>
      <c r="DP15" s="31">
        <v>14469.957380694899</v>
      </c>
      <c r="DQ15" s="35">
        <v>6.1126477138687401</v>
      </c>
      <c r="DR15" s="31">
        <v>455236.55390960799</v>
      </c>
      <c r="DS15" s="31">
        <v>410195.93648181501</v>
      </c>
      <c r="DT15" s="31">
        <v>500277.17133740103</v>
      </c>
      <c r="DU15" s="31">
        <v>45040.617427792997</v>
      </c>
      <c r="DV15" s="35">
        <v>5.0479045791823003</v>
      </c>
      <c r="DW15" s="31">
        <v>2727.3168731487399</v>
      </c>
      <c r="DX15" s="31">
        <v>2275.4418649121199</v>
      </c>
      <c r="DY15" s="31">
        <v>3179.1918813853499</v>
      </c>
      <c r="DZ15" s="31">
        <v>451.87500823661497</v>
      </c>
      <c r="EA15" s="35">
        <v>8.4533071994651401</v>
      </c>
    </row>
    <row r="16" spans="1:131" ht="16.5" customHeight="1" x14ac:dyDescent="0.3">
      <c r="A16" s="23" t="s">
        <v>258</v>
      </c>
      <c r="B16" s="28">
        <v>262213.26926934998</v>
      </c>
      <c r="C16" s="28">
        <v>244721.00947115599</v>
      </c>
      <c r="D16" s="28">
        <v>279705.52906754398</v>
      </c>
      <c r="E16" s="28">
        <v>17492.2597981937</v>
      </c>
      <c r="F16" s="34">
        <v>3.4035738812476599</v>
      </c>
      <c r="G16" s="28">
        <v>46221.189591758397</v>
      </c>
      <c r="H16" s="28">
        <v>37668.747763460196</v>
      </c>
      <c r="I16" s="28">
        <v>54773.631420056598</v>
      </c>
      <c r="J16" s="28">
        <v>8552.4418282982406</v>
      </c>
      <c r="K16" s="34">
        <v>9.4404552701119506</v>
      </c>
      <c r="L16" s="28">
        <v>11386.0762244341</v>
      </c>
      <c r="M16" s="28">
        <v>8781.8241942801196</v>
      </c>
      <c r="N16" s="28">
        <v>13990.328254588099</v>
      </c>
      <c r="O16" s="28">
        <v>2604.2520301539898</v>
      </c>
      <c r="P16" s="34">
        <v>11.6695162512029</v>
      </c>
      <c r="Q16" s="28">
        <v>70320.396612801895</v>
      </c>
      <c r="R16" s="28">
        <v>58077.437732549697</v>
      </c>
      <c r="S16" s="28">
        <v>82563.355493054099</v>
      </c>
      <c r="T16" s="28">
        <v>12242.958880252199</v>
      </c>
      <c r="U16" s="34">
        <v>8.8827820843493903</v>
      </c>
      <c r="V16" s="28">
        <v>4996.81846383626</v>
      </c>
      <c r="W16" s="28">
        <v>3194.0612374776101</v>
      </c>
      <c r="X16" s="28">
        <v>6799.5756901948998</v>
      </c>
      <c r="Y16" s="28">
        <v>1802.7572263586401</v>
      </c>
      <c r="Z16" s="34">
        <v>18.407194532634499</v>
      </c>
      <c r="AA16" s="28">
        <v>3521.3675994764299</v>
      </c>
      <c r="AB16" s="28">
        <v>2407.5596470607802</v>
      </c>
      <c r="AC16" s="28">
        <v>4635.17555189208</v>
      </c>
      <c r="AD16" s="28">
        <v>1113.8079524156501</v>
      </c>
      <c r="AE16" s="34">
        <v>16.137746129142101</v>
      </c>
      <c r="AF16" s="28">
        <v>9881.50036613456</v>
      </c>
      <c r="AG16" s="28">
        <v>8229.7653807707193</v>
      </c>
      <c r="AH16" s="28">
        <v>11533.235351498401</v>
      </c>
      <c r="AI16" s="28">
        <v>1651.73498536384</v>
      </c>
      <c r="AJ16" s="34">
        <v>8.5282791082639697</v>
      </c>
      <c r="AK16" s="28">
        <v>931.60619695227899</v>
      </c>
      <c r="AL16" s="28">
        <v>670.24950403202399</v>
      </c>
      <c r="AM16" s="28">
        <v>1192.96288987253</v>
      </c>
      <c r="AN16" s="28">
        <v>261.35669292025398</v>
      </c>
      <c r="AO16" s="34">
        <v>14.313478369525701</v>
      </c>
      <c r="AP16" s="28">
        <v>5317.7174552298302</v>
      </c>
      <c r="AQ16" s="28">
        <v>3729.7330979312001</v>
      </c>
      <c r="AR16" s="28">
        <v>6905.7018125284703</v>
      </c>
      <c r="AS16" s="28">
        <v>1587.9843572986299</v>
      </c>
      <c r="AT16" s="34">
        <v>15.235786923311601</v>
      </c>
      <c r="AU16" s="28">
        <v>2519.6153460140699</v>
      </c>
      <c r="AV16" s="28">
        <v>1492.37921232035</v>
      </c>
      <c r="AW16" s="28">
        <v>3546.8514797077901</v>
      </c>
      <c r="AX16" s="28">
        <v>1027.2361336937199</v>
      </c>
      <c r="AY16" s="34">
        <v>20.800796797820301</v>
      </c>
      <c r="AZ16" s="28">
        <v>3120.2187745793599</v>
      </c>
      <c r="BA16" s="28">
        <v>1293.3121905365599</v>
      </c>
      <c r="BB16" s="28">
        <v>4947.1253586221601</v>
      </c>
      <c r="BC16" s="28">
        <v>1826.9065840428</v>
      </c>
      <c r="BD16" s="34">
        <v>29.872751344683</v>
      </c>
      <c r="BE16" s="28">
        <v>12403.9457199916</v>
      </c>
      <c r="BF16" s="28">
        <v>8246.5231069347392</v>
      </c>
      <c r="BG16" s="28">
        <v>16561.3683330485</v>
      </c>
      <c r="BH16" s="28">
        <v>4157.4226130568604</v>
      </c>
      <c r="BI16" s="34">
        <v>17.100477816787301</v>
      </c>
      <c r="BJ16" s="28">
        <v>877.14355344811202</v>
      </c>
      <c r="BK16" s="28">
        <v>418.09949285553603</v>
      </c>
      <c r="BL16" s="28">
        <v>1336.1876140406901</v>
      </c>
      <c r="BM16" s="28">
        <v>459.04406059257701</v>
      </c>
      <c r="BN16" s="34">
        <v>26.701006060282701</v>
      </c>
      <c r="BO16" s="28">
        <v>4751.2034288855302</v>
      </c>
      <c r="BP16" s="28">
        <v>3601.0386469831701</v>
      </c>
      <c r="BQ16" s="28">
        <v>5901.3682107878803</v>
      </c>
      <c r="BR16" s="28">
        <v>1150.1647819023599</v>
      </c>
      <c r="BS16" s="34">
        <v>12.3509501342139</v>
      </c>
      <c r="BT16" s="28">
        <v>492.06618932740099</v>
      </c>
      <c r="BU16" s="28">
        <v>248.04543209833099</v>
      </c>
      <c r="BV16" s="28">
        <v>736.08694655647002</v>
      </c>
      <c r="BW16" s="28">
        <v>244.02075722907</v>
      </c>
      <c r="BX16" s="34">
        <v>25.301552726380201</v>
      </c>
      <c r="BY16" s="28">
        <v>1965.97389037414</v>
      </c>
      <c r="BZ16" s="28">
        <v>1317.3423046360399</v>
      </c>
      <c r="CA16" s="28">
        <v>2614.60547611224</v>
      </c>
      <c r="CB16" s="28">
        <v>648.63158573809699</v>
      </c>
      <c r="CC16" s="34">
        <v>16.833106692808499</v>
      </c>
      <c r="CD16" s="28">
        <v>11388.8696667486</v>
      </c>
      <c r="CE16" s="28">
        <v>9334.6803201009097</v>
      </c>
      <c r="CF16" s="28">
        <v>13443.0590133963</v>
      </c>
      <c r="CG16" s="28">
        <v>2054.1893466476699</v>
      </c>
      <c r="CH16" s="34">
        <v>9.2024566069616505</v>
      </c>
      <c r="CI16" s="28">
        <v>5567.4628342189199</v>
      </c>
      <c r="CJ16" s="28">
        <v>3677.7458880672002</v>
      </c>
      <c r="CK16" s="28">
        <v>7457.1797803706404</v>
      </c>
      <c r="CL16" s="28">
        <v>1889.7169461517201</v>
      </c>
      <c r="CM16" s="34">
        <v>17.317426766303001</v>
      </c>
      <c r="CN16" s="28">
        <v>4537.0794324404897</v>
      </c>
      <c r="CO16" s="28">
        <v>3550.6597919404498</v>
      </c>
      <c r="CP16" s="28">
        <v>5523.4990729405299</v>
      </c>
      <c r="CQ16" s="28">
        <v>986.41964050004003</v>
      </c>
      <c r="CR16" s="34">
        <v>11.092495387832001</v>
      </c>
      <c r="CS16" s="28">
        <v>2945.24169143977</v>
      </c>
      <c r="CT16" s="28">
        <v>2292.37183352993</v>
      </c>
      <c r="CU16" s="28">
        <v>3598.11154934962</v>
      </c>
      <c r="CV16" s="28">
        <v>652.869857909845</v>
      </c>
      <c r="CW16" s="34">
        <v>11.3096615211127</v>
      </c>
      <c r="CX16" s="28">
        <v>5414.2817276162004</v>
      </c>
      <c r="CY16" s="28">
        <v>4284.4354541494604</v>
      </c>
      <c r="CZ16" s="28">
        <v>6544.1280010829296</v>
      </c>
      <c r="DA16" s="28">
        <v>1129.8462734667301</v>
      </c>
      <c r="DB16" s="34">
        <v>10.6468818827788</v>
      </c>
      <c r="DC16" s="28">
        <v>12825.722809729699</v>
      </c>
      <c r="DD16" s="28">
        <v>10655.0113906771</v>
      </c>
      <c r="DE16" s="28">
        <v>14996.4342287823</v>
      </c>
      <c r="DF16" s="28">
        <v>2170.7114190526099</v>
      </c>
      <c r="DG16" s="34">
        <v>8.6350363443616907</v>
      </c>
      <c r="DH16" s="28">
        <v>1457.9535594988899</v>
      </c>
      <c r="DI16" s="28">
        <v>779.84692224464595</v>
      </c>
      <c r="DJ16" s="28">
        <v>2136.0601967531302</v>
      </c>
      <c r="DK16" s="28">
        <v>678.10663725424399</v>
      </c>
      <c r="DL16" s="34">
        <v>23.730027054374901</v>
      </c>
      <c r="DM16" s="28">
        <v>3869.4779058166</v>
      </c>
      <c r="DN16" s="28">
        <v>2661.1647283051602</v>
      </c>
      <c r="DO16" s="28">
        <v>5077.7910833280303</v>
      </c>
      <c r="DP16" s="28">
        <v>1208.31317751143</v>
      </c>
      <c r="DQ16" s="34">
        <v>15.9320283010313</v>
      </c>
      <c r="DR16" s="28">
        <v>35232.413495184897</v>
      </c>
      <c r="DS16" s="28">
        <v>29704.615077122598</v>
      </c>
      <c r="DT16" s="28">
        <v>40760.211913247098</v>
      </c>
      <c r="DU16" s="28">
        <v>5527.7984180622798</v>
      </c>
      <c r="DV16" s="34">
        <v>8.0048598309149099</v>
      </c>
      <c r="DW16" s="28">
        <v>267.92673341202197</v>
      </c>
      <c r="DX16" s="28">
        <v>199.294644991887</v>
      </c>
      <c r="DY16" s="28">
        <v>336.55882183215698</v>
      </c>
      <c r="DZ16" s="28">
        <v>68.632088420135304</v>
      </c>
      <c r="EA16" s="34">
        <v>13.069383258996201</v>
      </c>
    </row>
    <row r="17" spans="1:131" ht="16.5" customHeight="1" x14ac:dyDescent="0.3">
      <c r="A17" s="29" t="s">
        <v>259</v>
      </c>
      <c r="B17" s="30">
        <v>4987423.8446025699</v>
      </c>
      <c r="C17" s="30">
        <v>4852138.5370188002</v>
      </c>
      <c r="D17" s="30">
        <v>5122709.15218635</v>
      </c>
      <c r="E17" s="30">
        <v>135285.307583774</v>
      </c>
      <c r="F17" s="32">
        <v>1.3839432593816601</v>
      </c>
      <c r="G17" s="30">
        <v>422727.87058126502</v>
      </c>
      <c r="H17" s="30">
        <v>382489.31200680899</v>
      </c>
      <c r="I17" s="30">
        <v>462966.42915572098</v>
      </c>
      <c r="J17" s="30">
        <v>40238.558574455703</v>
      </c>
      <c r="K17" s="32">
        <v>4.8565231328307403</v>
      </c>
      <c r="L17" s="30">
        <v>328972.27012381901</v>
      </c>
      <c r="M17" s="30">
        <v>293885.43990108703</v>
      </c>
      <c r="N17" s="30">
        <v>364059.10034655</v>
      </c>
      <c r="O17" s="30">
        <v>35086.830222731398</v>
      </c>
      <c r="P17" s="32">
        <v>5.4416270357534202</v>
      </c>
      <c r="Q17" s="30">
        <v>486526.28534225601</v>
      </c>
      <c r="R17" s="30">
        <v>424550.07962004503</v>
      </c>
      <c r="S17" s="30">
        <v>548502.491064467</v>
      </c>
      <c r="T17" s="30">
        <v>61976.205722211402</v>
      </c>
      <c r="U17" s="32">
        <v>6.4992404472726903</v>
      </c>
      <c r="V17" s="30">
        <v>338545.18831904797</v>
      </c>
      <c r="W17" s="30">
        <v>305517.288074493</v>
      </c>
      <c r="X17" s="30">
        <v>371573.088563603</v>
      </c>
      <c r="Y17" s="30">
        <v>33027.9002445554</v>
      </c>
      <c r="Z17" s="32">
        <v>4.9774653706339897</v>
      </c>
      <c r="AA17" s="30">
        <v>119251.805991716</v>
      </c>
      <c r="AB17" s="30">
        <v>104172.65773150801</v>
      </c>
      <c r="AC17" s="30">
        <v>134330.954251925</v>
      </c>
      <c r="AD17" s="30">
        <v>15079.1482602087</v>
      </c>
      <c r="AE17" s="32">
        <v>6.4514268156549601</v>
      </c>
      <c r="AF17" s="30">
        <v>79766.896081535393</v>
      </c>
      <c r="AG17" s="30">
        <v>71169.139819640695</v>
      </c>
      <c r="AH17" s="30">
        <v>88364.652343430105</v>
      </c>
      <c r="AI17" s="30">
        <v>8597.7562618947304</v>
      </c>
      <c r="AJ17" s="32">
        <v>5.4992867382197304</v>
      </c>
      <c r="AK17" s="30">
        <v>25765.5159739011</v>
      </c>
      <c r="AL17" s="30">
        <v>22533.754974776799</v>
      </c>
      <c r="AM17" s="30">
        <v>28997.2769730254</v>
      </c>
      <c r="AN17" s="30">
        <v>3231.7609991242898</v>
      </c>
      <c r="AO17" s="32">
        <v>6.3994746089487498</v>
      </c>
      <c r="AP17" s="30">
        <v>194065.421253076</v>
      </c>
      <c r="AQ17" s="30">
        <v>172645.54164866</v>
      </c>
      <c r="AR17" s="30">
        <v>215485.30085749199</v>
      </c>
      <c r="AS17" s="30">
        <v>21419.879604416001</v>
      </c>
      <c r="AT17" s="32">
        <v>5.6313535567995103</v>
      </c>
      <c r="AU17" s="30">
        <v>150068.254188797</v>
      </c>
      <c r="AV17" s="30">
        <v>131346.63259786699</v>
      </c>
      <c r="AW17" s="30">
        <v>168789.87577972701</v>
      </c>
      <c r="AX17" s="30">
        <v>18721.621590929899</v>
      </c>
      <c r="AY17" s="32">
        <v>6.36500224654944</v>
      </c>
      <c r="AZ17" s="30">
        <v>414291.13732126</v>
      </c>
      <c r="BA17" s="30">
        <v>354976.05796497001</v>
      </c>
      <c r="BB17" s="30">
        <v>473606.216677549</v>
      </c>
      <c r="BC17" s="30">
        <v>59315.079356289301</v>
      </c>
      <c r="BD17" s="32">
        <v>7.3047171092333603</v>
      </c>
      <c r="BE17" s="30">
        <v>211431.78380279601</v>
      </c>
      <c r="BF17" s="30">
        <v>181425.633440504</v>
      </c>
      <c r="BG17" s="30">
        <v>241437.93416508799</v>
      </c>
      <c r="BH17" s="30">
        <v>30006.150362291799</v>
      </c>
      <c r="BI17" s="32">
        <v>7.24075638656271</v>
      </c>
      <c r="BJ17" s="30">
        <v>79187.154487607593</v>
      </c>
      <c r="BK17" s="30">
        <v>70633.8999709036</v>
      </c>
      <c r="BL17" s="30">
        <v>87740.409004311601</v>
      </c>
      <c r="BM17" s="30">
        <v>8553.2545167040207</v>
      </c>
      <c r="BN17" s="32">
        <v>5.5108753356559204</v>
      </c>
      <c r="BO17" s="30">
        <v>105862.681455271</v>
      </c>
      <c r="BP17" s="30">
        <v>94208.225693976696</v>
      </c>
      <c r="BQ17" s="30">
        <v>117517.137216566</v>
      </c>
      <c r="BR17" s="30">
        <v>11654.455761294599</v>
      </c>
      <c r="BS17" s="32">
        <v>5.6168527160650301</v>
      </c>
      <c r="BT17" s="30">
        <v>166189.08344602099</v>
      </c>
      <c r="BU17" s="30">
        <v>142681.76313029401</v>
      </c>
      <c r="BV17" s="30">
        <v>189696.40376174799</v>
      </c>
      <c r="BW17" s="30">
        <v>23507.3203157272</v>
      </c>
      <c r="BX17" s="32">
        <v>7.2167981943445598</v>
      </c>
      <c r="BY17" s="30">
        <v>203487.56397706899</v>
      </c>
      <c r="BZ17" s="30">
        <v>181201.119274934</v>
      </c>
      <c r="CA17" s="30">
        <v>225774.00867920299</v>
      </c>
      <c r="CB17" s="30">
        <v>22286.4447021341</v>
      </c>
      <c r="CC17" s="32">
        <v>5.5878771311010604</v>
      </c>
      <c r="CD17" s="30">
        <v>95369.241709034206</v>
      </c>
      <c r="CE17" s="30">
        <v>85042.395551445006</v>
      </c>
      <c r="CF17" s="30">
        <v>105696.087866623</v>
      </c>
      <c r="CG17" s="30">
        <v>10326.8461575892</v>
      </c>
      <c r="CH17" s="32">
        <v>5.5246313859444101</v>
      </c>
      <c r="CI17" s="30">
        <v>347907.71665772202</v>
      </c>
      <c r="CJ17" s="30">
        <v>305239.82644325303</v>
      </c>
      <c r="CK17" s="30">
        <v>390575.60687219002</v>
      </c>
      <c r="CL17" s="30">
        <v>42667.890214468098</v>
      </c>
      <c r="CM17" s="32">
        <v>6.2572143990392304</v>
      </c>
      <c r="CN17" s="30">
        <v>152496.253144402</v>
      </c>
      <c r="CO17" s="30">
        <v>136687.04321317299</v>
      </c>
      <c r="CP17" s="30">
        <v>168305.46307563101</v>
      </c>
      <c r="CQ17" s="30">
        <v>15809.209931228999</v>
      </c>
      <c r="CR17" s="32">
        <v>5.2892600755657497</v>
      </c>
      <c r="CS17" s="30">
        <v>39395.556142904701</v>
      </c>
      <c r="CT17" s="30">
        <v>34644.8757256034</v>
      </c>
      <c r="CU17" s="30">
        <v>44146.236560206002</v>
      </c>
      <c r="CV17" s="30">
        <v>4750.6804173013397</v>
      </c>
      <c r="CW17" s="32">
        <v>6.1525125591506598</v>
      </c>
      <c r="CX17" s="30">
        <v>67390.703970366507</v>
      </c>
      <c r="CY17" s="30">
        <v>59310.094212666503</v>
      </c>
      <c r="CZ17" s="30">
        <v>75471.313728066496</v>
      </c>
      <c r="DA17" s="30">
        <v>8080.6097577000101</v>
      </c>
      <c r="DB17" s="32">
        <v>6.1176984918751902</v>
      </c>
      <c r="DC17" s="30">
        <v>228763.49179734601</v>
      </c>
      <c r="DD17" s="30">
        <v>206634.67842597101</v>
      </c>
      <c r="DE17" s="30">
        <v>250892.30516872101</v>
      </c>
      <c r="DF17" s="30">
        <v>22128.813371375101</v>
      </c>
      <c r="DG17" s="32">
        <v>4.93532023622216</v>
      </c>
      <c r="DH17" s="30">
        <v>190591.59040696701</v>
      </c>
      <c r="DI17" s="30">
        <v>171428.39648467701</v>
      </c>
      <c r="DJ17" s="30">
        <v>209754.78432925601</v>
      </c>
      <c r="DK17" s="30">
        <v>19163.1939222898</v>
      </c>
      <c r="DL17" s="32">
        <v>5.1298904297893602</v>
      </c>
      <c r="DM17" s="30">
        <v>116906.847874106</v>
      </c>
      <c r="DN17" s="30">
        <v>102675.265063222</v>
      </c>
      <c r="DO17" s="30">
        <v>131138.43068498999</v>
      </c>
      <c r="DP17" s="30">
        <v>14231.582810883699</v>
      </c>
      <c r="DQ17" s="32">
        <v>6.2109378280605103</v>
      </c>
      <c r="DR17" s="30">
        <v>420004.14041442401</v>
      </c>
      <c r="DS17" s="30">
        <v>377477.28020045097</v>
      </c>
      <c r="DT17" s="30">
        <v>462531.00062839699</v>
      </c>
      <c r="DU17" s="30">
        <v>42526.860213972803</v>
      </c>
      <c r="DV17" s="32">
        <v>5.1659913730329201</v>
      </c>
      <c r="DW17" s="30">
        <v>2459.3901397367099</v>
      </c>
      <c r="DX17" s="30">
        <v>2045.63244397469</v>
      </c>
      <c r="DY17" s="30">
        <v>2873.1478354987398</v>
      </c>
      <c r="DZ17" s="30">
        <v>413.75769576202202</v>
      </c>
      <c r="EA17" s="32">
        <v>8.5834639154609302</v>
      </c>
    </row>
    <row r="18" spans="1:131" x14ac:dyDescent="0.25">
      <c r="A18" s="27"/>
      <c r="B18" s="33"/>
      <c r="C18" s="33"/>
      <c r="D18" s="33"/>
      <c r="E18" s="33"/>
      <c r="F18" s="33"/>
      <c r="G18" s="33"/>
      <c r="H18" s="33"/>
      <c r="I18" s="33"/>
      <c r="J18" s="33"/>
      <c r="K18" s="33"/>
      <c r="L18" s="33"/>
      <c r="M18" s="33"/>
      <c r="N18" s="33"/>
      <c r="O18" s="33"/>
      <c r="P18" s="33"/>
      <c r="Q18" s="33"/>
      <c r="R18" s="33"/>
      <c r="S18" s="33"/>
      <c r="T18" s="33"/>
      <c r="U18" s="33"/>
      <c r="V18" s="33"/>
      <c r="W18" s="33"/>
      <c r="X18" s="33"/>
      <c r="Y18" s="33"/>
      <c r="Z18" s="33"/>
      <c r="AA18" s="33"/>
      <c r="AB18" s="33"/>
      <c r="AC18" s="33"/>
      <c r="AD18" s="33"/>
      <c r="AE18" s="33"/>
      <c r="AF18" s="33"/>
      <c r="AG18" s="33"/>
      <c r="AH18" s="33"/>
      <c r="AI18" s="33"/>
      <c r="AJ18" s="33"/>
      <c r="AK18" s="33"/>
      <c r="AL18" s="33"/>
      <c r="AM18" s="33"/>
      <c r="AN18" s="33"/>
      <c r="AO18" s="33"/>
      <c r="AP18" s="33"/>
      <c r="AQ18" s="33"/>
      <c r="AR18" s="33"/>
      <c r="AS18" s="33"/>
      <c r="AT18" s="33"/>
      <c r="AU18" s="33"/>
      <c r="AV18" s="33"/>
      <c r="AW18" s="33"/>
      <c r="AX18" s="33"/>
      <c r="AY18" s="33"/>
      <c r="AZ18" s="33"/>
      <c r="BA18" s="33"/>
      <c r="BB18" s="33"/>
      <c r="BC18" s="33"/>
      <c r="BD18" s="33"/>
      <c r="BE18" s="33"/>
      <c r="BF18" s="33"/>
      <c r="BG18" s="33"/>
      <c r="BH18" s="33"/>
      <c r="BI18" s="33"/>
      <c r="BJ18" s="33"/>
      <c r="BK18" s="33"/>
      <c r="BL18" s="33"/>
      <c r="BM18" s="33"/>
      <c r="BN18" s="33"/>
      <c r="BO18" s="33"/>
      <c r="BP18" s="33"/>
      <c r="BQ18" s="33"/>
      <c r="BR18" s="33"/>
      <c r="BS18" s="33"/>
      <c r="BT18" s="33"/>
      <c r="BU18" s="33"/>
      <c r="BV18" s="33"/>
      <c r="BW18" s="33"/>
      <c r="BX18" s="33"/>
      <c r="BY18" s="33"/>
      <c r="BZ18" s="33"/>
      <c r="CA18" s="33"/>
      <c r="CB18" s="33"/>
      <c r="CC18" s="33"/>
      <c r="CD18" s="33"/>
      <c r="CE18" s="33"/>
      <c r="CF18" s="33"/>
      <c r="CG18" s="33"/>
      <c r="CH18" s="33"/>
      <c r="CI18" s="33"/>
      <c r="CJ18" s="33"/>
      <c r="CK18" s="33"/>
      <c r="CL18" s="33"/>
      <c r="CM18" s="33"/>
      <c r="CN18" s="33"/>
      <c r="CO18" s="33"/>
      <c r="CP18" s="33"/>
      <c r="CQ18" s="33"/>
      <c r="CR18" s="33"/>
      <c r="CS18" s="33"/>
      <c r="CT18" s="33"/>
      <c r="CU18" s="33"/>
      <c r="CV18" s="33"/>
      <c r="CW18" s="33"/>
      <c r="CX18" s="33"/>
      <c r="CY18" s="33"/>
      <c r="CZ18" s="33"/>
      <c r="DA18" s="33"/>
      <c r="DB18" s="33"/>
      <c r="DC18" s="33"/>
      <c r="DD18" s="33"/>
      <c r="DE18" s="33"/>
      <c r="DF18" s="33"/>
      <c r="DG18" s="33"/>
      <c r="DH18" s="33"/>
      <c r="DI18" s="33"/>
      <c r="DJ18" s="33"/>
      <c r="DK18" s="33"/>
      <c r="DL18" s="33"/>
      <c r="DM18" s="33"/>
      <c r="DN18" s="33"/>
      <c r="DO18" s="33"/>
      <c r="DP18" s="33"/>
      <c r="DQ18" s="33"/>
      <c r="DR18" s="33"/>
      <c r="DS18" s="33"/>
      <c r="DT18" s="33"/>
      <c r="DU18" s="33"/>
      <c r="DV18" s="33"/>
      <c r="DW18" s="33"/>
      <c r="DX18" s="33"/>
      <c r="DY18" s="33"/>
      <c r="DZ18" s="33"/>
      <c r="EA18" s="33"/>
    </row>
    <row r="19" spans="1:131" x14ac:dyDescent="0.25">
      <c r="B19" s="33"/>
      <c r="C19" s="33"/>
      <c r="D19" s="33"/>
      <c r="E19" s="33"/>
      <c r="F19" s="33"/>
      <c r="G19" s="33"/>
      <c r="H19" s="33"/>
      <c r="I19" s="33"/>
      <c r="J19" s="33"/>
      <c r="K19" s="33"/>
      <c r="L19" s="33"/>
      <c r="M19" s="33"/>
      <c r="N19" s="33"/>
      <c r="O19" s="33"/>
      <c r="P19" s="33"/>
      <c r="Q19" s="33"/>
      <c r="R19" s="33"/>
      <c r="S19" s="33"/>
      <c r="T19" s="33"/>
      <c r="U19" s="33"/>
      <c r="V19" s="33"/>
      <c r="W19" s="33"/>
      <c r="X19" s="33"/>
      <c r="Y19" s="33"/>
      <c r="Z19" s="33"/>
      <c r="AA19" s="33"/>
      <c r="AB19" s="33"/>
      <c r="AC19" s="33"/>
      <c r="AD19" s="33"/>
      <c r="AE19" s="33"/>
      <c r="AF19" s="33"/>
      <c r="AG19" s="33"/>
      <c r="AH19" s="33"/>
      <c r="AI19" s="33"/>
      <c r="AJ19" s="33"/>
      <c r="AK19" s="33"/>
      <c r="AL19" s="33"/>
      <c r="AM19" s="33"/>
      <c r="AN19" s="33"/>
      <c r="AO19" s="33"/>
      <c r="AP19" s="33"/>
      <c r="AQ19" s="33"/>
      <c r="AR19" s="33"/>
      <c r="AS19" s="33"/>
      <c r="AT19" s="33"/>
      <c r="AU19" s="33"/>
      <c r="AV19" s="33"/>
      <c r="AW19" s="33"/>
      <c r="AX19" s="33"/>
      <c r="AY19" s="33"/>
      <c r="AZ19" s="33"/>
      <c r="BA19" s="33"/>
      <c r="BB19" s="33"/>
      <c r="BC19" s="33"/>
      <c r="BD19" s="33"/>
      <c r="BE19" s="33"/>
      <c r="BF19" s="33"/>
      <c r="BG19" s="33"/>
      <c r="BH19" s="33"/>
      <c r="BI19" s="33"/>
      <c r="BJ19" s="33"/>
      <c r="BK19" s="33"/>
      <c r="BL19" s="33"/>
      <c r="BM19" s="33"/>
      <c r="BN19" s="33"/>
      <c r="BO19" s="33"/>
      <c r="BP19" s="33"/>
      <c r="BQ19" s="33"/>
      <c r="BR19" s="33"/>
      <c r="BS19" s="33"/>
      <c r="BT19" s="33"/>
      <c r="BU19" s="33"/>
      <c r="BV19" s="33"/>
      <c r="BW19" s="33"/>
      <c r="BX19" s="33"/>
      <c r="BY19" s="33"/>
      <c r="BZ19" s="33"/>
      <c r="CA19" s="33"/>
      <c r="CB19" s="33"/>
      <c r="CC19" s="33"/>
      <c r="CD19" s="33"/>
      <c r="CE19" s="33"/>
      <c r="CF19" s="33"/>
      <c r="CG19" s="33"/>
      <c r="CH19" s="33"/>
      <c r="CI19" s="33"/>
      <c r="CJ19" s="33"/>
      <c r="CK19" s="33"/>
      <c r="CL19" s="33"/>
      <c r="CM19" s="33"/>
      <c r="CN19" s="33"/>
      <c r="CO19" s="33"/>
      <c r="CP19" s="33"/>
      <c r="CQ19" s="33"/>
      <c r="CR19" s="33"/>
      <c r="CS19" s="33"/>
      <c r="CT19" s="33"/>
      <c r="CU19" s="33"/>
      <c r="CV19" s="33"/>
      <c r="CW19" s="33"/>
      <c r="CX19" s="33"/>
      <c r="CY19" s="33"/>
      <c r="CZ19" s="33"/>
      <c r="DA19" s="33"/>
      <c r="DB19" s="33"/>
      <c r="DC19" s="33"/>
      <c r="DD19" s="33"/>
      <c r="DE19" s="33"/>
      <c r="DF19" s="33"/>
      <c r="DG19" s="33"/>
      <c r="DH19" s="33"/>
      <c r="DI19" s="33"/>
      <c r="DJ19" s="33"/>
      <c r="DK19" s="33"/>
      <c r="DL19" s="33"/>
      <c r="DM19" s="33"/>
      <c r="DN19" s="33"/>
      <c r="DO19" s="33"/>
      <c r="DP19" s="33"/>
      <c r="DQ19" s="33"/>
      <c r="DR19" s="33"/>
      <c r="DS19" s="33"/>
      <c r="DT19" s="33"/>
      <c r="DU19" s="33"/>
      <c r="DV19" s="33"/>
      <c r="DW19" s="33"/>
      <c r="DX19" s="33"/>
      <c r="DY19" s="33"/>
      <c r="DZ19" s="33"/>
      <c r="EA19" s="33"/>
    </row>
    <row r="20" spans="1:131" x14ac:dyDescent="0.25">
      <c r="B20" s="33"/>
      <c r="C20" s="33"/>
      <c r="D20" s="33"/>
      <c r="E20" s="33"/>
      <c r="F20" s="33"/>
      <c r="G20" s="33"/>
      <c r="H20" s="33"/>
      <c r="I20" s="33"/>
      <c r="J20" s="33"/>
      <c r="K20" s="33"/>
      <c r="L20" s="33"/>
      <c r="M20" s="33"/>
      <c r="N20" s="33"/>
      <c r="O20" s="33"/>
      <c r="P20" s="33"/>
      <c r="Q20" s="33"/>
      <c r="R20" s="33"/>
      <c r="S20" s="33"/>
      <c r="T20" s="33"/>
      <c r="U20" s="33"/>
      <c r="V20" s="33"/>
      <c r="W20" s="33"/>
      <c r="X20" s="33"/>
      <c r="Y20" s="33"/>
      <c r="Z20" s="33"/>
      <c r="AA20" s="33"/>
      <c r="AB20" s="33"/>
      <c r="AC20" s="33"/>
      <c r="AD20" s="33"/>
      <c r="AE20" s="33"/>
      <c r="AF20" s="33"/>
      <c r="AG20" s="33"/>
      <c r="AH20" s="33"/>
      <c r="AI20" s="33"/>
      <c r="AJ20" s="33"/>
      <c r="AK20" s="33"/>
      <c r="AL20" s="33"/>
      <c r="AM20" s="33"/>
      <c r="AN20" s="33"/>
      <c r="AO20" s="33"/>
      <c r="AP20" s="33"/>
      <c r="AQ20" s="33"/>
      <c r="AR20" s="33"/>
      <c r="AS20" s="33"/>
      <c r="AT20" s="33"/>
      <c r="AU20" s="33"/>
      <c r="AV20" s="33"/>
      <c r="AW20" s="33"/>
      <c r="AX20" s="33"/>
      <c r="AY20" s="33"/>
      <c r="AZ20" s="33"/>
      <c r="BA20" s="33"/>
      <c r="BB20" s="33"/>
      <c r="BC20" s="33"/>
      <c r="BD20" s="33"/>
      <c r="BE20" s="33"/>
      <c r="BF20" s="33"/>
      <c r="BG20" s="33"/>
      <c r="BH20" s="33"/>
      <c r="BI20" s="33"/>
      <c r="BJ20" s="33"/>
      <c r="BK20" s="33"/>
      <c r="BL20" s="33"/>
      <c r="BM20" s="33"/>
      <c r="BN20" s="33"/>
      <c r="BO20" s="33"/>
      <c r="BP20" s="33"/>
      <c r="BQ20" s="33"/>
      <c r="BR20" s="33"/>
      <c r="BS20" s="33"/>
      <c r="BT20" s="33"/>
      <c r="BU20" s="33"/>
      <c r="BV20" s="33"/>
      <c r="BW20" s="33"/>
      <c r="BX20" s="33"/>
      <c r="BY20" s="33"/>
      <c r="BZ20" s="33"/>
      <c r="CA20" s="33"/>
      <c r="CB20" s="33"/>
      <c r="CC20" s="33"/>
      <c r="CD20" s="33"/>
      <c r="CE20" s="33"/>
      <c r="CF20" s="33"/>
      <c r="CG20" s="33"/>
      <c r="CH20" s="33"/>
      <c r="CI20" s="33"/>
      <c r="CJ20" s="33"/>
      <c r="CK20" s="33"/>
      <c r="CL20" s="33"/>
      <c r="CM20" s="33"/>
      <c r="CN20" s="33"/>
      <c r="CO20" s="33"/>
      <c r="CP20" s="33"/>
      <c r="CQ20" s="33"/>
      <c r="CR20" s="33"/>
      <c r="CS20" s="33"/>
      <c r="CT20" s="33"/>
      <c r="CU20" s="33"/>
      <c r="CV20" s="33"/>
      <c r="CW20" s="33"/>
      <c r="CX20" s="33"/>
      <c r="CY20" s="33"/>
      <c r="CZ20" s="33"/>
      <c r="DA20" s="33"/>
      <c r="DB20" s="33"/>
      <c r="DC20" s="33"/>
      <c r="DD20" s="33"/>
      <c r="DE20" s="33"/>
      <c r="DF20" s="33"/>
      <c r="DG20" s="33"/>
      <c r="DH20" s="33"/>
      <c r="DI20" s="33"/>
      <c r="DJ20" s="33"/>
      <c r="DK20" s="33"/>
      <c r="DL20" s="33"/>
      <c r="DM20" s="33"/>
      <c r="DN20" s="33"/>
      <c r="DO20" s="33"/>
      <c r="DP20" s="33"/>
      <c r="DQ20" s="33"/>
      <c r="DR20" s="33"/>
      <c r="DS20" s="33"/>
      <c r="DT20" s="33"/>
      <c r="DU20" s="33"/>
      <c r="DV20" s="33"/>
      <c r="DW20" s="33"/>
      <c r="DX20" s="33"/>
      <c r="DY20" s="33"/>
      <c r="DZ20" s="33"/>
      <c r="EA20" s="33"/>
    </row>
    <row r="21" spans="1:131" x14ac:dyDescent="0.25">
      <c r="A21" s="23" t="s">
        <v>40</v>
      </c>
    </row>
    <row r="22" spans="1:131" x14ac:dyDescent="0.25">
      <c r="A22" s="23" t="s">
        <v>270</v>
      </c>
    </row>
    <row r="23" spans="1:131" x14ac:dyDescent="0.25">
      <c r="A23" s="23" t="s">
        <v>356</v>
      </c>
    </row>
    <row r="24" spans="1:131" x14ac:dyDescent="0.25">
      <c r="A24" s="23">
        <v>2019</v>
      </c>
    </row>
    <row r="25" spans="1:131" ht="10.5" customHeight="1" x14ac:dyDescent="0.25">
      <c r="A25" s="36"/>
    </row>
    <row r="26" spans="1:131" ht="66" customHeight="1" x14ac:dyDescent="0.25">
      <c r="A26" s="37"/>
      <c r="B26" s="38" t="s">
        <v>357</v>
      </c>
      <c r="C26" s="38" t="s">
        <v>1</v>
      </c>
      <c r="D26" s="38" t="s">
        <v>2</v>
      </c>
      <c r="E26" s="38" t="s">
        <v>3</v>
      </c>
      <c r="F26" s="38" t="s">
        <v>4</v>
      </c>
      <c r="G26" s="38" t="s">
        <v>358</v>
      </c>
      <c r="H26" s="38" t="s">
        <v>1</v>
      </c>
      <c r="I26" s="38" t="s">
        <v>2</v>
      </c>
      <c r="J26" s="38" t="s">
        <v>3</v>
      </c>
      <c r="K26" s="38" t="s">
        <v>4</v>
      </c>
      <c r="L26" s="38" t="s">
        <v>359</v>
      </c>
      <c r="M26" s="38" t="s">
        <v>1</v>
      </c>
      <c r="N26" s="38" t="s">
        <v>2</v>
      </c>
      <c r="O26" s="38" t="s">
        <v>3</v>
      </c>
      <c r="P26" s="38" t="s">
        <v>4</v>
      </c>
      <c r="Q26" s="38" t="s">
        <v>360</v>
      </c>
      <c r="R26" s="38" t="s">
        <v>1</v>
      </c>
      <c r="S26" s="38" t="s">
        <v>2</v>
      </c>
      <c r="T26" s="38" t="s">
        <v>3</v>
      </c>
      <c r="U26" s="38" t="s">
        <v>4</v>
      </c>
      <c r="V26" s="38" t="s">
        <v>361</v>
      </c>
      <c r="W26" s="38" t="s">
        <v>1</v>
      </c>
      <c r="X26" s="38" t="s">
        <v>2</v>
      </c>
      <c r="Y26" s="38" t="s">
        <v>3</v>
      </c>
      <c r="Z26" s="38" t="s">
        <v>4</v>
      </c>
      <c r="AA26" s="38" t="s">
        <v>362</v>
      </c>
      <c r="AB26" s="38" t="s">
        <v>1</v>
      </c>
      <c r="AC26" s="38" t="s">
        <v>2</v>
      </c>
      <c r="AD26" s="38" t="s">
        <v>3</v>
      </c>
      <c r="AE26" s="38" t="s">
        <v>4</v>
      </c>
      <c r="AF26" s="38" t="s">
        <v>363</v>
      </c>
      <c r="AG26" s="38" t="s">
        <v>1</v>
      </c>
      <c r="AH26" s="38" t="s">
        <v>2</v>
      </c>
      <c r="AI26" s="38" t="s">
        <v>3</v>
      </c>
      <c r="AJ26" s="38" t="s">
        <v>4</v>
      </c>
      <c r="AK26" s="38" t="s">
        <v>364</v>
      </c>
      <c r="AL26" s="38" t="s">
        <v>1</v>
      </c>
      <c r="AM26" s="38" t="s">
        <v>2</v>
      </c>
      <c r="AN26" s="38" t="s">
        <v>3</v>
      </c>
      <c r="AO26" s="38" t="s">
        <v>4</v>
      </c>
      <c r="AP26" s="38" t="s">
        <v>365</v>
      </c>
      <c r="AQ26" s="38" t="s">
        <v>1</v>
      </c>
      <c r="AR26" s="38" t="s">
        <v>2</v>
      </c>
      <c r="AS26" s="38" t="s">
        <v>3</v>
      </c>
      <c r="AT26" s="38" t="s">
        <v>4</v>
      </c>
      <c r="AU26" s="38" t="s">
        <v>366</v>
      </c>
      <c r="AV26" s="38" t="s">
        <v>1</v>
      </c>
      <c r="AW26" s="38" t="s">
        <v>2</v>
      </c>
      <c r="AX26" s="38" t="s">
        <v>3</v>
      </c>
      <c r="AY26" s="38" t="s">
        <v>4</v>
      </c>
      <c r="AZ26" s="38" t="s">
        <v>367</v>
      </c>
      <c r="BA26" s="38" t="s">
        <v>1</v>
      </c>
      <c r="BB26" s="38" t="s">
        <v>2</v>
      </c>
      <c r="BC26" s="38" t="s">
        <v>3</v>
      </c>
      <c r="BD26" s="38" t="s">
        <v>4</v>
      </c>
      <c r="BE26" s="38" t="s">
        <v>368</v>
      </c>
      <c r="BF26" s="38" t="s">
        <v>1</v>
      </c>
      <c r="BG26" s="38" t="s">
        <v>2</v>
      </c>
      <c r="BH26" s="38" t="s">
        <v>3</v>
      </c>
      <c r="BI26" s="38" t="s">
        <v>4</v>
      </c>
      <c r="BJ26" s="38" t="s">
        <v>369</v>
      </c>
      <c r="BK26" s="38" t="s">
        <v>1</v>
      </c>
      <c r="BL26" s="38" t="s">
        <v>2</v>
      </c>
      <c r="BM26" s="38" t="s">
        <v>3</v>
      </c>
      <c r="BN26" s="38" t="s">
        <v>4</v>
      </c>
      <c r="BO26" s="38" t="s">
        <v>370</v>
      </c>
      <c r="BP26" s="38" t="s">
        <v>1</v>
      </c>
      <c r="BQ26" s="38" t="s">
        <v>2</v>
      </c>
      <c r="BR26" s="38" t="s">
        <v>3</v>
      </c>
      <c r="BS26" s="38" t="s">
        <v>4</v>
      </c>
      <c r="BT26" s="38" t="s">
        <v>371</v>
      </c>
      <c r="BU26" s="38" t="s">
        <v>1</v>
      </c>
      <c r="BV26" s="38" t="s">
        <v>2</v>
      </c>
      <c r="BW26" s="38" t="s">
        <v>3</v>
      </c>
      <c r="BX26" s="38" t="s">
        <v>4</v>
      </c>
      <c r="BY26" s="38" t="s">
        <v>372</v>
      </c>
      <c r="BZ26" s="38" t="s">
        <v>1</v>
      </c>
      <c r="CA26" s="38" t="s">
        <v>2</v>
      </c>
      <c r="CB26" s="38" t="s">
        <v>3</v>
      </c>
      <c r="CC26" s="38" t="s">
        <v>4</v>
      </c>
      <c r="CD26" s="38" t="s">
        <v>373</v>
      </c>
      <c r="CE26" s="38" t="s">
        <v>1</v>
      </c>
      <c r="CF26" s="38" t="s">
        <v>2</v>
      </c>
      <c r="CG26" s="38" t="s">
        <v>3</v>
      </c>
      <c r="CH26" s="38" t="s">
        <v>4</v>
      </c>
      <c r="CI26" s="38" t="s">
        <v>374</v>
      </c>
      <c r="CJ26" s="38" t="s">
        <v>1</v>
      </c>
      <c r="CK26" s="38" t="s">
        <v>2</v>
      </c>
      <c r="CL26" s="38" t="s">
        <v>3</v>
      </c>
      <c r="CM26" s="38" t="s">
        <v>4</v>
      </c>
      <c r="CN26" s="38" t="s">
        <v>375</v>
      </c>
      <c r="CO26" s="38" t="s">
        <v>1</v>
      </c>
      <c r="CP26" s="38" t="s">
        <v>2</v>
      </c>
      <c r="CQ26" s="38" t="s">
        <v>3</v>
      </c>
      <c r="CR26" s="38" t="s">
        <v>4</v>
      </c>
      <c r="CS26" s="38" t="s">
        <v>376</v>
      </c>
      <c r="CT26" s="38" t="s">
        <v>1</v>
      </c>
      <c r="CU26" s="38" t="s">
        <v>2</v>
      </c>
      <c r="CV26" s="38" t="s">
        <v>3</v>
      </c>
      <c r="CW26" s="38" t="s">
        <v>4</v>
      </c>
      <c r="CX26" s="38" t="s">
        <v>377</v>
      </c>
      <c r="CY26" s="38" t="s">
        <v>1</v>
      </c>
      <c r="CZ26" s="38" t="s">
        <v>2</v>
      </c>
      <c r="DA26" s="38" t="s">
        <v>3</v>
      </c>
      <c r="DB26" s="38" t="s">
        <v>4</v>
      </c>
      <c r="DC26" s="38" t="s">
        <v>378</v>
      </c>
      <c r="DD26" s="38" t="s">
        <v>1</v>
      </c>
      <c r="DE26" s="38" t="s">
        <v>2</v>
      </c>
      <c r="DF26" s="38" t="s">
        <v>3</v>
      </c>
      <c r="DG26" s="38" t="s">
        <v>4</v>
      </c>
      <c r="DH26" s="38" t="s">
        <v>379</v>
      </c>
      <c r="DI26" s="38" t="s">
        <v>1</v>
      </c>
      <c r="DJ26" s="38" t="s">
        <v>2</v>
      </c>
      <c r="DK26" s="38" t="s">
        <v>3</v>
      </c>
      <c r="DL26" s="38" t="s">
        <v>4</v>
      </c>
      <c r="DM26" s="38" t="s">
        <v>380</v>
      </c>
      <c r="DN26" s="38" t="s">
        <v>1</v>
      </c>
      <c r="DO26" s="38" t="s">
        <v>2</v>
      </c>
      <c r="DP26" s="38" t="s">
        <v>3</v>
      </c>
      <c r="DQ26" s="38" t="s">
        <v>4</v>
      </c>
      <c r="DR26" s="38" t="s">
        <v>381</v>
      </c>
      <c r="DS26" s="38" t="s">
        <v>1</v>
      </c>
      <c r="DT26" s="38" t="s">
        <v>2</v>
      </c>
      <c r="DU26" s="38" t="s">
        <v>3</v>
      </c>
      <c r="DV26" s="38" t="s">
        <v>4</v>
      </c>
      <c r="DW26" s="38" t="s">
        <v>382</v>
      </c>
      <c r="DX26" s="38" t="s">
        <v>1</v>
      </c>
      <c r="DY26" s="38" t="s">
        <v>2</v>
      </c>
      <c r="DZ26" s="38" t="s">
        <v>3</v>
      </c>
      <c r="EA26" s="38" t="s">
        <v>4</v>
      </c>
    </row>
    <row r="27" spans="1:131" ht="16.5" customHeight="1" x14ac:dyDescent="0.3">
      <c r="A27" s="26" t="s">
        <v>0</v>
      </c>
      <c r="B27" s="35">
        <v>100</v>
      </c>
      <c r="C27" s="35">
        <v>100</v>
      </c>
      <c r="D27" s="35">
        <v>100</v>
      </c>
      <c r="E27" s="35">
        <v>0</v>
      </c>
      <c r="F27" s="35">
        <v>0</v>
      </c>
      <c r="G27" s="35">
        <v>8.9329805089545697</v>
      </c>
      <c r="H27" s="35">
        <v>8.1663392653712403</v>
      </c>
      <c r="I27" s="35">
        <v>9.6996217525379098</v>
      </c>
      <c r="J27" s="35">
        <v>0.76664124358333696</v>
      </c>
      <c r="K27" s="35">
        <v>4.3786448569104399</v>
      </c>
      <c r="L27" s="35">
        <v>6.4834642655369699</v>
      </c>
      <c r="M27" s="35">
        <v>5.8500381940078503</v>
      </c>
      <c r="N27" s="35">
        <v>7.1168903370660903</v>
      </c>
      <c r="O27" s="35">
        <v>0.633426071529122</v>
      </c>
      <c r="P27" s="35">
        <v>4.9846278759420199</v>
      </c>
      <c r="Q27" s="35">
        <v>10.607336657301801</v>
      </c>
      <c r="R27" s="35">
        <v>9.4166507797277994</v>
      </c>
      <c r="S27" s="35">
        <v>11.7980225348759</v>
      </c>
      <c r="T27" s="35">
        <v>1.1906858775740401</v>
      </c>
      <c r="U27" s="35">
        <v>5.7271001600806999</v>
      </c>
      <c r="V27" s="35">
        <v>6.5441096085497303</v>
      </c>
      <c r="W27" s="35">
        <v>5.8622996317445102</v>
      </c>
      <c r="X27" s="35">
        <v>7.2259195853549603</v>
      </c>
      <c r="Y27" s="35">
        <v>0.68180997680522504</v>
      </c>
      <c r="Z27" s="35">
        <v>5.3156541358875904</v>
      </c>
      <c r="AA27" s="35">
        <v>2.3386982933881399</v>
      </c>
      <c r="AB27" s="35">
        <v>2.0544358234553699</v>
      </c>
      <c r="AC27" s="35">
        <v>2.62296076332091</v>
      </c>
      <c r="AD27" s="35">
        <v>0.28426246993276999</v>
      </c>
      <c r="AE27" s="35">
        <v>6.2013930067296901</v>
      </c>
      <c r="AF27" s="35">
        <v>1.70770654243468</v>
      </c>
      <c r="AG27" s="35">
        <v>1.53658904520359</v>
      </c>
      <c r="AH27" s="35">
        <v>1.87882403966578</v>
      </c>
      <c r="AI27" s="35">
        <v>0.17111749723109501</v>
      </c>
      <c r="AJ27" s="35">
        <v>5.11240329392884</v>
      </c>
      <c r="AK27" s="35">
        <v>0.50855176446972905</v>
      </c>
      <c r="AL27" s="35">
        <v>0.44627480427669702</v>
      </c>
      <c r="AM27" s="35">
        <v>0.57082872466276102</v>
      </c>
      <c r="AN27" s="35">
        <v>6.2276960193032201E-2</v>
      </c>
      <c r="AO27" s="35">
        <v>6.2479302014201501</v>
      </c>
      <c r="AP27" s="35">
        <v>3.7980365953571602</v>
      </c>
      <c r="AQ27" s="35">
        <v>3.39033965148607</v>
      </c>
      <c r="AR27" s="35">
        <v>4.2057335392282402</v>
      </c>
      <c r="AS27" s="35">
        <v>0.40769694387108701</v>
      </c>
      <c r="AT27" s="35">
        <v>5.4767414586384797</v>
      </c>
      <c r="AU27" s="35">
        <v>2.9066365202959399</v>
      </c>
      <c r="AV27" s="35">
        <v>2.5264581577985301</v>
      </c>
      <c r="AW27" s="35">
        <v>3.2868148827933501</v>
      </c>
      <c r="AX27" s="35">
        <v>0.380178362497407</v>
      </c>
      <c r="AY27" s="35">
        <v>6.6732992219765501</v>
      </c>
      <c r="AZ27" s="35">
        <v>7.95124209619844</v>
      </c>
      <c r="BA27" s="35">
        <v>6.6463410388127899</v>
      </c>
      <c r="BB27" s="35">
        <v>9.2561431535840804</v>
      </c>
      <c r="BC27" s="35">
        <v>1.3049010573856501</v>
      </c>
      <c r="BD27" s="35">
        <v>8.3731049507753106</v>
      </c>
      <c r="BE27" s="35">
        <v>4.2638324262702296</v>
      </c>
      <c r="BF27" s="35">
        <v>3.7496216397627502</v>
      </c>
      <c r="BG27" s="35">
        <v>4.7780432127777104</v>
      </c>
      <c r="BH27" s="35">
        <v>0.51421078650748298</v>
      </c>
      <c r="BI27" s="35">
        <v>6.1529726280811197</v>
      </c>
      <c r="BJ27" s="35">
        <v>1.5251396678351301</v>
      </c>
      <c r="BK27" s="35">
        <v>1.30920933283311</v>
      </c>
      <c r="BL27" s="35">
        <v>1.74107000283715</v>
      </c>
      <c r="BM27" s="35">
        <v>0.215930335002018</v>
      </c>
      <c r="BN27" s="35">
        <v>7.2235048756364302</v>
      </c>
      <c r="BO27" s="35">
        <v>2.1070767842574298</v>
      </c>
      <c r="BP27" s="35">
        <v>1.8842907071470301</v>
      </c>
      <c r="BQ27" s="35">
        <v>2.32986286136784</v>
      </c>
      <c r="BR27" s="35">
        <v>0.22278607711040699</v>
      </c>
      <c r="BS27" s="35">
        <v>5.3945051609836998</v>
      </c>
      <c r="BT27" s="35">
        <v>3.17509850718828</v>
      </c>
      <c r="BU27" s="35">
        <v>2.6571508473104601</v>
      </c>
      <c r="BV27" s="35">
        <v>3.6930461670660999</v>
      </c>
      <c r="BW27" s="35">
        <v>0.51794765987781799</v>
      </c>
      <c r="BX27" s="35">
        <v>8.3228602055486895</v>
      </c>
      <c r="BY27" s="35">
        <v>3.9136712388089201</v>
      </c>
      <c r="BZ27" s="35">
        <v>3.4542485265248799</v>
      </c>
      <c r="CA27" s="35">
        <v>4.3730939510929598</v>
      </c>
      <c r="CB27" s="35">
        <v>0.45942271228404002</v>
      </c>
      <c r="CC27" s="35">
        <v>5.9892445915666102</v>
      </c>
      <c r="CD27" s="35">
        <v>2.0336284024981301</v>
      </c>
      <c r="CE27" s="35">
        <v>1.8306138942447401</v>
      </c>
      <c r="CF27" s="35">
        <v>2.23664291075153</v>
      </c>
      <c r="CG27" s="35">
        <v>0.20301450825339501</v>
      </c>
      <c r="CH27" s="35">
        <v>5.0933017366540803</v>
      </c>
      <c r="CI27" s="35">
        <v>6.7333259771023197</v>
      </c>
      <c r="CJ27" s="35">
        <v>5.8068948553238302</v>
      </c>
      <c r="CK27" s="35">
        <v>7.6597570988808199</v>
      </c>
      <c r="CL27" s="35">
        <v>0.92643112177849696</v>
      </c>
      <c r="CM27" s="35">
        <v>7.0198434071109599</v>
      </c>
      <c r="CN27" s="35">
        <v>2.9913178600838699</v>
      </c>
      <c r="CO27" s="35">
        <v>2.6897926368388001</v>
      </c>
      <c r="CP27" s="35">
        <v>3.2928430833289499</v>
      </c>
      <c r="CQ27" s="35">
        <v>0.30152522324507303</v>
      </c>
      <c r="CR27" s="35">
        <v>5.1428636744915996</v>
      </c>
      <c r="CS27" s="35">
        <v>0.80654713680038703</v>
      </c>
      <c r="CT27" s="35">
        <v>0.71087811820278202</v>
      </c>
      <c r="CU27" s="35">
        <v>0.90221615539799105</v>
      </c>
      <c r="CV27" s="35">
        <v>9.5669018597604294E-2</v>
      </c>
      <c r="CW27" s="35">
        <v>6.0518129129963203</v>
      </c>
      <c r="CX27" s="35">
        <v>1.3868574935512901</v>
      </c>
      <c r="CY27" s="35">
        <v>1.21659539967232</v>
      </c>
      <c r="CZ27" s="35">
        <v>1.5571195874302699</v>
      </c>
      <c r="DA27" s="35">
        <v>0.17026209387897701</v>
      </c>
      <c r="DB27" s="35">
        <v>6.2636871955700304</v>
      </c>
      <c r="DC27" s="35">
        <v>4.6020174226650399</v>
      </c>
      <c r="DD27" s="35">
        <v>4.1635037228799101</v>
      </c>
      <c r="DE27" s="35">
        <v>5.0405311224501599</v>
      </c>
      <c r="DF27" s="35">
        <v>0.438513699785127</v>
      </c>
      <c r="DG27" s="35">
        <v>4.8615956641173304</v>
      </c>
      <c r="DH27" s="35">
        <v>3.6583394204331401</v>
      </c>
      <c r="DI27" s="35">
        <v>3.2308484719989998</v>
      </c>
      <c r="DJ27" s="35">
        <v>4.0858303688672803</v>
      </c>
      <c r="DK27" s="35">
        <v>0.42749094843413898</v>
      </c>
      <c r="DL27" s="35">
        <v>5.9619297633757604</v>
      </c>
      <c r="DM27" s="35">
        <v>2.3006604677640801</v>
      </c>
      <c r="DN27" s="35">
        <v>2.0235682711693199</v>
      </c>
      <c r="DO27" s="35">
        <v>2.57775266435883</v>
      </c>
      <c r="DP27" s="35">
        <v>0.27709219659475898</v>
      </c>
      <c r="DQ27" s="35">
        <v>6.1449123706897701</v>
      </c>
      <c r="DR27" s="35">
        <v>8.6717718584141608</v>
      </c>
      <c r="DS27" s="35">
        <v>7.8501037538677298</v>
      </c>
      <c r="DT27" s="35">
        <v>9.4934399629605792</v>
      </c>
      <c r="DU27" s="35">
        <v>0.82166810454642603</v>
      </c>
      <c r="DV27" s="35">
        <v>4.8342879348260004</v>
      </c>
      <c r="DW27" s="35">
        <v>5.1952483838205499E-2</v>
      </c>
      <c r="DX27" s="35">
        <v>4.33754401729834E-2</v>
      </c>
      <c r="DY27" s="35">
        <v>6.0529527503427598E-2</v>
      </c>
      <c r="DZ27" s="35">
        <v>8.5770436652221095E-3</v>
      </c>
      <c r="EA27" s="35">
        <v>8.4231635583892892</v>
      </c>
    </row>
    <row r="28" spans="1:131" ht="16.5" customHeight="1" x14ac:dyDescent="0.3">
      <c r="A28" s="23" t="s">
        <v>258</v>
      </c>
      <c r="B28" s="34">
        <v>4.9948837144659803</v>
      </c>
      <c r="C28" s="34">
        <v>4.6921437948483904</v>
      </c>
      <c r="D28" s="34">
        <v>5.2976236340835703</v>
      </c>
      <c r="E28" s="34">
        <v>0.302739919617589</v>
      </c>
      <c r="F28" s="34">
        <v>3.0923471194073402</v>
      </c>
      <c r="G28" s="34">
        <v>9.8563348383094507</v>
      </c>
      <c r="H28" s="34">
        <v>8.2460171483682601</v>
      </c>
      <c r="I28" s="34">
        <v>11.4666525282506</v>
      </c>
      <c r="J28" s="34">
        <v>1.61031768994119</v>
      </c>
      <c r="K28" s="34">
        <v>8.3356609897211893</v>
      </c>
      <c r="L28" s="34">
        <v>3.34532011528341</v>
      </c>
      <c r="M28" s="34">
        <v>2.6081780725341601</v>
      </c>
      <c r="N28" s="34">
        <v>4.0824621580326603</v>
      </c>
      <c r="O28" s="34">
        <v>0.737142042749246</v>
      </c>
      <c r="P28" s="34">
        <v>11.2423584587759</v>
      </c>
      <c r="Q28" s="34">
        <v>12.628322820549201</v>
      </c>
      <c r="R28" s="34">
        <v>11.020262195806801</v>
      </c>
      <c r="S28" s="34">
        <v>14.2363834452917</v>
      </c>
      <c r="T28" s="34">
        <v>1.60806062474246</v>
      </c>
      <c r="U28" s="34">
        <v>6.4968175577623697</v>
      </c>
      <c r="V28" s="34">
        <v>1.4544999927750299</v>
      </c>
      <c r="W28" s="34">
        <v>0.92999959298837298</v>
      </c>
      <c r="X28" s="34">
        <v>1.9790003925616899</v>
      </c>
      <c r="Y28" s="34">
        <v>0.52450039978666096</v>
      </c>
      <c r="Z28" s="34">
        <v>18.3982293653062</v>
      </c>
      <c r="AA28" s="34">
        <v>2.8681897652998698</v>
      </c>
      <c r="AB28" s="34">
        <v>1.98007998515188</v>
      </c>
      <c r="AC28" s="34">
        <v>3.7562995454478498</v>
      </c>
      <c r="AD28" s="34">
        <v>0.88810978014798603</v>
      </c>
      <c r="AE28" s="34">
        <v>15.7980214646644</v>
      </c>
      <c r="AF28" s="34">
        <v>11.022506545225999</v>
      </c>
      <c r="AG28" s="34">
        <v>9.4145760240499907</v>
      </c>
      <c r="AH28" s="34">
        <v>12.6304370664019</v>
      </c>
      <c r="AI28" s="34">
        <v>1.60793052117598</v>
      </c>
      <c r="AJ28" s="34">
        <v>7.4427056270701</v>
      </c>
      <c r="AK28" s="34">
        <v>3.4895379022138999</v>
      </c>
      <c r="AL28" s="34">
        <v>2.5474799606698499</v>
      </c>
      <c r="AM28" s="34">
        <v>4.4315958437579503</v>
      </c>
      <c r="AN28" s="34">
        <v>0.94205794154404698</v>
      </c>
      <c r="AO28" s="34">
        <v>13.773795281182901</v>
      </c>
      <c r="AP28" s="34">
        <v>2.66708483459555</v>
      </c>
      <c r="AQ28" s="34">
        <v>1.8891234725699899</v>
      </c>
      <c r="AR28" s="34">
        <v>3.4450461966210999</v>
      </c>
      <c r="AS28" s="34">
        <v>0.77796136202555599</v>
      </c>
      <c r="AT28" s="34">
        <v>14.882131123441701</v>
      </c>
      <c r="AU28" s="34">
        <v>1.6512553413947799</v>
      </c>
      <c r="AV28" s="34">
        <v>0.971959088549469</v>
      </c>
      <c r="AW28" s="34">
        <v>2.3305515942400898</v>
      </c>
      <c r="AX28" s="34">
        <v>0.67929625284531103</v>
      </c>
      <c r="AY28" s="34">
        <v>20.988862966928899</v>
      </c>
      <c r="AZ28" s="34">
        <v>0.74751650356703503</v>
      </c>
      <c r="BA28" s="34">
        <v>0.309942083692756</v>
      </c>
      <c r="BB28" s="34">
        <v>1.1850909234413101</v>
      </c>
      <c r="BC28" s="34">
        <v>0.43757441987427897</v>
      </c>
      <c r="BD28" s="34">
        <v>29.865863024103401</v>
      </c>
      <c r="BE28" s="34">
        <v>5.5415396578716596</v>
      </c>
      <c r="BF28" s="34">
        <v>3.7903100945155899</v>
      </c>
      <c r="BG28" s="34">
        <v>7.2927692212277204</v>
      </c>
      <c r="BH28" s="34">
        <v>1.7512295633560599</v>
      </c>
      <c r="BI28" s="34">
        <v>16.123397580144601</v>
      </c>
      <c r="BJ28" s="34">
        <v>1.0955489211912199</v>
      </c>
      <c r="BK28" s="34">
        <v>0.52560664768320597</v>
      </c>
      <c r="BL28" s="34">
        <v>1.6654911946992399</v>
      </c>
      <c r="BM28" s="34">
        <v>0.56994227350801796</v>
      </c>
      <c r="BN28" s="34">
        <v>26.542573189940601</v>
      </c>
      <c r="BO28" s="34">
        <v>4.29530472947528</v>
      </c>
      <c r="BP28" s="34">
        <v>3.3075193421482201</v>
      </c>
      <c r="BQ28" s="34">
        <v>5.2830901168023399</v>
      </c>
      <c r="BR28" s="34">
        <v>0.98778538732705601</v>
      </c>
      <c r="BS28" s="34">
        <v>11.7330938811627</v>
      </c>
      <c r="BT28" s="34">
        <v>0.29521406014051599</v>
      </c>
      <c r="BU28" s="34">
        <v>0.14751751337145499</v>
      </c>
      <c r="BV28" s="34">
        <v>0.44291060690957701</v>
      </c>
      <c r="BW28" s="34">
        <v>0.14769654676906099</v>
      </c>
      <c r="BX28" s="34">
        <v>25.525674816692401</v>
      </c>
      <c r="BY28" s="34">
        <v>0.95689463943063102</v>
      </c>
      <c r="BZ28" s="34">
        <v>0.63879197756107897</v>
      </c>
      <c r="CA28" s="34">
        <v>1.2749973013001801</v>
      </c>
      <c r="CB28" s="34">
        <v>0.318102661869551</v>
      </c>
      <c r="CC28" s="34">
        <v>16.9608303543875</v>
      </c>
      <c r="CD28" s="34">
        <v>10.6679197673893</v>
      </c>
      <c r="CE28" s="34">
        <v>9.0818842346442104</v>
      </c>
      <c r="CF28" s="34">
        <v>12.253955300134299</v>
      </c>
      <c r="CG28" s="34">
        <v>1.5860355327450599</v>
      </c>
      <c r="CH28" s="34">
        <v>7.5853757814582998</v>
      </c>
      <c r="CI28" s="34">
        <v>1.5750647166290901</v>
      </c>
      <c r="CJ28" s="34">
        <v>1.05285150177612</v>
      </c>
      <c r="CK28" s="34">
        <v>2.09727793148206</v>
      </c>
      <c r="CL28" s="34">
        <v>0.52221321485297001</v>
      </c>
      <c r="CM28" s="34">
        <v>16.915832783729101</v>
      </c>
      <c r="CN28" s="34">
        <v>2.8892460969841101</v>
      </c>
      <c r="CO28" s="34">
        <v>2.3211148159253501</v>
      </c>
      <c r="CP28" s="34">
        <v>3.4573773780428798</v>
      </c>
      <c r="CQ28" s="34">
        <v>0.56813128105876498</v>
      </c>
      <c r="CR28" s="34">
        <v>10.032475212199399</v>
      </c>
      <c r="CS28" s="34">
        <v>6.9560373022795599</v>
      </c>
      <c r="CT28" s="34">
        <v>5.6075646774683303</v>
      </c>
      <c r="CU28" s="34">
        <v>8.3045099270907894</v>
      </c>
      <c r="CV28" s="34">
        <v>1.34847262481123</v>
      </c>
      <c r="CW28" s="34">
        <v>9.8906346710234292</v>
      </c>
      <c r="CX28" s="34">
        <v>7.4366908745457296</v>
      </c>
      <c r="CY28" s="34">
        <v>6.1056416331889496</v>
      </c>
      <c r="CZ28" s="34">
        <v>8.7677401159025194</v>
      </c>
      <c r="DA28" s="34">
        <v>1.33104924135678</v>
      </c>
      <c r="DB28" s="34">
        <v>9.1318405894578696</v>
      </c>
      <c r="DC28" s="34">
        <v>5.3088971006382399</v>
      </c>
      <c r="DD28" s="34">
        <v>4.5363457175335897</v>
      </c>
      <c r="DE28" s="34">
        <v>6.0814484837428999</v>
      </c>
      <c r="DF28" s="34">
        <v>0.77255138310465599</v>
      </c>
      <c r="DG28" s="34">
        <v>7.4244963023216402</v>
      </c>
      <c r="DH28" s="34">
        <v>0.75915491877110197</v>
      </c>
      <c r="DI28" s="34">
        <v>0.41456105332559701</v>
      </c>
      <c r="DJ28" s="34">
        <v>1.10374878421661</v>
      </c>
      <c r="DK28" s="34">
        <v>0.34459386544550502</v>
      </c>
      <c r="DL28" s="34">
        <v>23.159067050566101</v>
      </c>
      <c r="DM28" s="34">
        <v>3.2038380707718499</v>
      </c>
      <c r="DN28" s="34">
        <v>2.2293643746026</v>
      </c>
      <c r="DO28" s="34">
        <v>4.1783117669411096</v>
      </c>
      <c r="DP28" s="34">
        <v>0.97447369616925705</v>
      </c>
      <c r="DQ28" s="34">
        <v>15.518276712076</v>
      </c>
      <c r="DR28" s="34">
        <v>7.7393638961120397</v>
      </c>
      <c r="DS28" s="34">
        <v>6.6882699963630596</v>
      </c>
      <c r="DT28" s="34">
        <v>8.7904577958610197</v>
      </c>
      <c r="DU28" s="34">
        <v>1.05109389974898</v>
      </c>
      <c r="DV28" s="34">
        <v>6.9291534166071802</v>
      </c>
      <c r="DW28" s="34">
        <v>9.8238212086700294</v>
      </c>
      <c r="DX28" s="34">
        <v>7.8233202441069203</v>
      </c>
      <c r="DY28" s="34">
        <v>11.824322173233099</v>
      </c>
      <c r="DZ28" s="34">
        <v>2.00050096456311</v>
      </c>
      <c r="EA28" s="34">
        <v>10.3896817312735</v>
      </c>
    </row>
    <row r="29" spans="1:131" ht="16.5" customHeight="1" x14ac:dyDescent="0.3">
      <c r="A29" s="29" t="s">
        <v>259</v>
      </c>
      <c r="B29" s="32">
        <v>95.0051162855341</v>
      </c>
      <c r="C29" s="32">
        <v>94.702376365916507</v>
      </c>
      <c r="D29" s="32">
        <v>95.307856205151694</v>
      </c>
      <c r="E29" s="32">
        <v>0.302739919617594</v>
      </c>
      <c r="F29" s="32">
        <v>0.162579815383641</v>
      </c>
      <c r="G29" s="32">
        <v>90.143665161690706</v>
      </c>
      <c r="H29" s="32">
        <v>88.533347471749494</v>
      </c>
      <c r="I29" s="32">
        <v>91.753982851631903</v>
      </c>
      <c r="J29" s="32">
        <v>1.61031768994118</v>
      </c>
      <c r="K29" s="32">
        <v>0.91142362212538497</v>
      </c>
      <c r="L29" s="32">
        <v>96.654679884716302</v>
      </c>
      <c r="M29" s="32">
        <v>95.917537841967103</v>
      </c>
      <c r="N29" s="32">
        <v>97.3918219274656</v>
      </c>
      <c r="O29" s="32">
        <v>0.73714204274925499</v>
      </c>
      <c r="P29" s="32">
        <v>0.38910984900294299</v>
      </c>
      <c r="Q29" s="32">
        <v>87.3716771794507</v>
      </c>
      <c r="R29" s="32">
        <v>85.763616554708193</v>
      </c>
      <c r="S29" s="32">
        <v>88.979737804193206</v>
      </c>
      <c r="T29" s="32">
        <v>1.60806062474246</v>
      </c>
      <c r="U29" s="32">
        <v>0.93902179830115196</v>
      </c>
      <c r="V29" s="32">
        <v>98.545500007225002</v>
      </c>
      <c r="W29" s="32">
        <v>98.020999607438398</v>
      </c>
      <c r="X29" s="32">
        <v>99.070000407011705</v>
      </c>
      <c r="Y29" s="32">
        <v>0.52450039978665997</v>
      </c>
      <c r="Z29" s="32">
        <v>0.27155196814617899</v>
      </c>
      <c r="AA29" s="32">
        <v>97.131810234700097</v>
      </c>
      <c r="AB29" s="32">
        <v>96.243700454552197</v>
      </c>
      <c r="AC29" s="32">
        <v>98.019920014848097</v>
      </c>
      <c r="AD29" s="32">
        <v>0.88810978014797803</v>
      </c>
      <c r="AE29" s="32">
        <v>0.466497261478512</v>
      </c>
      <c r="AF29" s="32">
        <v>88.977493454773906</v>
      </c>
      <c r="AG29" s="32">
        <v>87.369562933598004</v>
      </c>
      <c r="AH29" s="32">
        <v>90.585423975949894</v>
      </c>
      <c r="AI29" s="32">
        <v>1.60793052117596</v>
      </c>
      <c r="AJ29" s="32">
        <v>0.92200025313443701</v>
      </c>
      <c r="AK29" s="32">
        <v>96.510462097786103</v>
      </c>
      <c r="AL29" s="32">
        <v>95.568404156242096</v>
      </c>
      <c r="AM29" s="32">
        <v>97.452520039330196</v>
      </c>
      <c r="AN29" s="32">
        <v>0.94205794154404998</v>
      </c>
      <c r="AO29" s="32">
        <v>0.49802041816278098</v>
      </c>
      <c r="AP29" s="32">
        <v>97.332915165404401</v>
      </c>
      <c r="AQ29" s="32">
        <v>96.554953803378794</v>
      </c>
      <c r="AR29" s="32">
        <v>98.110876527429895</v>
      </c>
      <c r="AS29" s="32">
        <v>0.77796136202555699</v>
      </c>
      <c r="AT29" s="32">
        <v>0.40779530910322198</v>
      </c>
      <c r="AU29" s="32">
        <v>98.348744658605199</v>
      </c>
      <c r="AV29" s="32">
        <v>97.669448405759894</v>
      </c>
      <c r="AW29" s="32">
        <v>99.028040911450503</v>
      </c>
      <c r="AX29" s="32">
        <v>0.67929625284530504</v>
      </c>
      <c r="AY29" s="32">
        <v>0.35239872358565999</v>
      </c>
      <c r="AZ29" s="32">
        <v>99.252483496432902</v>
      </c>
      <c r="BA29" s="32">
        <v>98.814909076558706</v>
      </c>
      <c r="BB29" s="32">
        <v>99.690057916307197</v>
      </c>
      <c r="BC29" s="32">
        <v>0.43757441987427398</v>
      </c>
      <c r="BD29" s="32">
        <v>0.224933671353343</v>
      </c>
      <c r="BE29" s="32">
        <v>94.458460342128404</v>
      </c>
      <c r="BF29" s="32">
        <v>92.707230778772299</v>
      </c>
      <c r="BG29" s="32">
        <v>96.209689905484396</v>
      </c>
      <c r="BH29" s="32">
        <v>1.7512295633560599</v>
      </c>
      <c r="BI29" s="32">
        <v>0.94590200588050399</v>
      </c>
      <c r="BJ29" s="32">
        <v>98.904451078808805</v>
      </c>
      <c r="BK29" s="32">
        <v>98.3345088053008</v>
      </c>
      <c r="BL29" s="32">
        <v>99.474393352316795</v>
      </c>
      <c r="BM29" s="32">
        <v>0.56994227350801197</v>
      </c>
      <c r="BN29" s="32">
        <v>0.294007874334271</v>
      </c>
      <c r="BO29" s="32">
        <v>95.704695270524894</v>
      </c>
      <c r="BP29" s="32">
        <v>94.7169098831978</v>
      </c>
      <c r="BQ29" s="32">
        <v>96.692480657851902</v>
      </c>
      <c r="BR29" s="32">
        <v>0.98778538732705801</v>
      </c>
      <c r="BS29" s="32">
        <v>0.52659081664362895</v>
      </c>
      <c r="BT29" s="32">
        <v>99.704785939859406</v>
      </c>
      <c r="BU29" s="32">
        <v>99.557089393090394</v>
      </c>
      <c r="BV29" s="32">
        <v>99.852482486628503</v>
      </c>
      <c r="BW29" s="32">
        <v>0.14769654676906199</v>
      </c>
      <c r="BX29" s="32">
        <v>7.5578499361180801E-2</v>
      </c>
      <c r="BY29" s="32">
        <v>99.043105360569399</v>
      </c>
      <c r="BZ29" s="32">
        <v>98.725002698699797</v>
      </c>
      <c r="CA29" s="32">
        <v>99.361208022438902</v>
      </c>
      <c r="CB29" s="32">
        <v>0.318102661869545</v>
      </c>
      <c r="CC29" s="32">
        <v>0.163865294684781</v>
      </c>
      <c r="CD29" s="32">
        <v>89.332080232610807</v>
      </c>
      <c r="CE29" s="32">
        <v>87.746044699865706</v>
      </c>
      <c r="CF29" s="32">
        <v>90.918115765355793</v>
      </c>
      <c r="CG29" s="32">
        <v>1.5860355327450599</v>
      </c>
      <c r="CH29" s="32">
        <v>0.90583561953765501</v>
      </c>
      <c r="CI29" s="32">
        <v>98.4249352833709</v>
      </c>
      <c r="CJ29" s="32">
        <v>97.902722068517903</v>
      </c>
      <c r="CK29" s="32">
        <v>98.947148498223896</v>
      </c>
      <c r="CL29" s="32">
        <v>0.52221321485297501</v>
      </c>
      <c r="CM29" s="32">
        <v>0.270698998107962</v>
      </c>
      <c r="CN29" s="32">
        <v>97.110753903016004</v>
      </c>
      <c r="CO29" s="32">
        <v>96.542622621957307</v>
      </c>
      <c r="CP29" s="32">
        <v>97.678885184074801</v>
      </c>
      <c r="CQ29" s="32">
        <v>0.56813128105875399</v>
      </c>
      <c r="CR29" s="32">
        <v>0.29848692019099499</v>
      </c>
      <c r="CS29" s="32">
        <v>93.043962697720502</v>
      </c>
      <c r="CT29" s="32">
        <v>91.695490072909294</v>
      </c>
      <c r="CU29" s="32">
        <v>94.392435322531796</v>
      </c>
      <c r="CV29" s="32">
        <v>1.34847262481122</v>
      </c>
      <c r="CW29" s="32">
        <v>0.73943135825344697</v>
      </c>
      <c r="CX29" s="32">
        <v>92.563309125454296</v>
      </c>
      <c r="CY29" s="32">
        <v>91.232259884097502</v>
      </c>
      <c r="CZ29" s="32">
        <v>93.894358366811105</v>
      </c>
      <c r="DA29" s="32">
        <v>1.33104924135679</v>
      </c>
      <c r="DB29" s="32">
        <v>0.73366732694685699</v>
      </c>
      <c r="DC29" s="32">
        <v>94.691102899361795</v>
      </c>
      <c r="DD29" s="32">
        <v>93.918551516257196</v>
      </c>
      <c r="DE29" s="32">
        <v>95.463654282466507</v>
      </c>
      <c r="DF29" s="32">
        <v>0.77255138310465599</v>
      </c>
      <c r="DG29" s="32">
        <v>0.41625755415465099</v>
      </c>
      <c r="DH29" s="32">
        <v>99.240845081228898</v>
      </c>
      <c r="DI29" s="32">
        <v>98.896251215783494</v>
      </c>
      <c r="DJ29" s="32">
        <v>99.585438946674401</v>
      </c>
      <c r="DK29" s="32">
        <v>0.344593865445468</v>
      </c>
      <c r="DL29" s="32">
        <v>0.17715810109430999</v>
      </c>
      <c r="DM29" s="32">
        <v>96.796161929228106</v>
      </c>
      <c r="DN29" s="32">
        <v>95.821688233058893</v>
      </c>
      <c r="DO29" s="32">
        <v>97.770635625397404</v>
      </c>
      <c r="DP29" s="32">
        <v>0.97447369616925505</v>
      </c>
      <c r="DQ29" s="32">
        <v>0.513636540251176</v>
      </c>
      <c r="DR29" s="32">
        <v>92.260636103888004</v>
      </c>
      <c r="DS29" s="32">
        <v>91.209542204138998</v>
      </c>
      <c r="DT29" s="32">
        <v>93.311730003636995</v>
      </c>
      <c r="DU29" s="32">
        <v>1.05109389974898</v>
      </c>
      <c r="DV29" s="32">
        <v>0.581258075467042</v>
      </c>
      <c r="DW29" s="32">
        <v>90.176178791329903</v>
      </c>
      <c r="DX29" s="32">
        <v>88.175677826766801</v>
      </c>
      <c r="DY29" s="32">
        <v>92.176679755893005</v>
      </c>
      <c r="DZ29" s="32">
        <v>2.0005009645631202</v>
      </c>
      <c r="EA29" s="32">
        <v>1.1318551873793601</v>
      </c>
    </row>
    <row r="33" spans="1:7" x14ac:dyDescent="0.25">
      <c r="A33" s="108" t="s">
        <v>178</v>
      </c>
      <c r="B33" s="109"/>
      <c r="C33" s="109"/>
      <c r="D33" s="109"/>
      <c r="E33" s="109"/>
      <c r="F33" s="109"/>
      <c r="G33" s="49"/>
    </row>
    <row r="34" spans="1:7" x14ac:dyDescent="0.25">
      <c r="A34" s="40" t="s">
        <v>179</v>
      </c>
      <c r="B34" s="41"/>
      <c r="C34" s="41"/>
      <c r="D34" s="41"/>
      <c r="E34" s="41"/>
      <c r="F34" s="41"/>
      <c r="G34" s="50"/>
    </row>
    <row r="35" spans="1:7" x14ac:dyDescent="0.25">
      <c r="A35" s="84" t="s">
        <v>388</v>
      </c>
      <c r="B35" s="85"/>
      <c r="C35" s="85"/>
      <c r="D35" s="85"/>
      <c r="E35" s="85"/>
      <c r="F35" s="85"/>
      <c r="G35" s="42"/>
    </row>
    <row r="36" spans="1:7" ht="26.25" customHeight="1" x14ac:dyDescent="0.25">
      <c r="A36" s="98" t="s">
        <v>389</v>
      </c>
      <c r="B36" s="116"/>
      <c r="C36" s="116"/>
      <c r="D36" s="116"/>
      <c r="E36" s="116"/>
      <c r="F36" s="116"/>
      <c r="G36" s="100"/>
    </row>
    <row r="37" spans="1:7" x14ac:dyDescent="0.25">
      <c r="A37" s="98" t="s">
        <v>180</v>
      </c>
      <c r="B37" s="99"/>
      <c r="C37" s="99"/>
      <c r="D37" s="99"/>
      <c r="E37" s="99"/>
      <c r="F37" s="99"/>
      <c r="G37" s="100"/>
    </row>
    <row r="38" spans="1:7" x14ac:dyDescent="0.25">
      <c r="A38" s="98"/>
      <c r="B38" s="99"/>
      <c r="C38" s="99"/>
      <c r="D38" s="99"/>
      <c r="E38" s="99"/>
      <c r="F38" s="99"/>
      <c r="G38" s="100"/>
    </row>
    <row r="39" spans="1:7" ht="15" customHeight="1" x14ac:dyDescent="0.25">
      <c r="A39" s="98" t="s">
        <v>383</v>
      </c>
      <c r="B39" s="99"/>
      <c r="C39" s="99"/>
      <c r="D39" s="99"/>
      <c r="E39" s="99"/>
      <c r="F39" s="99"/>
      <c r="G39" s="100"/>
    </row>
    <row r="40" spans="1:7" x14ac:dyDescent="0.25">
      <c r="A40" s="98"/>
      <c r="B40" s="99"/>
      <c r="C40" s="99"/>
      <c r="D40" s="99"/>
      <c r="E40" s="99"/>
      <c r="F40" s="99"/>
      <c r="G40" s="100"/>
    </row>
    <row r="41" spans="1:7" x14ac:dyDescent="0.25">
      <c r="A41" s="101" t="str">
        <f>+'E.1.1_25D'!A46</f>
        <v>Actualizado el 07 de diciembre de 2023</v>
      </c>
      <c r="B41" s="102"/>
      <c r="C41" s="102"/>
      <c r="D41" s="102"/>
      <c r="E41" s="102"/>
      <c r="F41" s="102"/>
      <c r="G41" s="53"/>
    </row>
  </sheetData>
  <mergeCells count="8">
    <mergeCell ref="A37:G38"/>
    <mergeCell ref="A41:F41"/>
    <mergeCell ref="A1:H1"/>
    <mergeCell ref="A3:P4"/>
    <mergeCell ref="A5:P7"/>
    <mergeCell ref="A33:F33"/>
    <mergeCell ref="A39:G40"/>
    <mergeCell ref="A36:G36"/>
  </mergeCells>
  <conditionalFormatting sqref="B15:DV17">
    <cfRule type="cellIs" dxfId="104" priority="4" operator="lessThan">
      <formula>0</formula>
    </cfRule>
  </conditionalFormatting>
  <conditionalFormatting sqref="B27:DV29">
    <cfRule type="cellIs" dxfId="103" priority="3" operator="lessThan">
      <formula>0</formula>
    </cfRule>
  </conditionalFormatting>
  <conditionalFormatting sqref="DW15:EA17">
    <cfRule type="cellIs" dxfId="102" priority="2" operator="lessThan">
      <formula>0</formula>
    </cfRule>
  </conditionalFormatting>
  <conditionalFormatting sqref="DW27:EA29">
    <cfRule type="cellIs" dxfId="101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EA43"/>
  <sheetViews>
    <sheetView showGridLines="0" topLeftCell="A13" zoomScale="85" zoomScaleNormal="85" workbookViewId="0">
      <selection activeCell="A37" sqref="A37:G38"/>
    </sheetView>
  </sheetViews>
  <sheetFormatPr baseColWidth="10" defaultRowHeight="15" x14ac:dyDescent="0.25"/>
  <cols>
    <col min="1" max="1" width="60" customWidth="1"/>
    <col min="2" max="2" width="16.7109375" customWidth="1"/>
    <col min="3" max="4" width="9.85546875" customWidth="1"/>
    <col min="5" max="5" width="8.28515625" customWidth="1"/>
    <col min="6" max="6" width="4.28515625" customWidth="1"/>
    <col min="7" max="7" width="11.140625" customWidth="1"/>
    <col min="8" max="9" width="8.28515625" customWidth="1"/>
    <col min="10" max="10" width="7.140625" customWidth="1"/>
    <col min="11" max="11" width="4.28515625" customWidth="1"/>
    <col min="12" max="12" width="13.42578125" customWidth="1"/>
    <col min="13" max="14" width="8.28515625" customWidth="1"/>
    <col min="15" max="15" width="7.140625" customWidth="1"/>
    <col min="16" max="16" width="4.28515625" customWidth="1"/>
    <col min="17" max="17" width="12.28515625" customWidth="1"/>
    <col min="18" max="19" width="8.28515625" customWidth="1"/>
    <col min="20" max="20" width="7.140625" customWidth="1"/>
    <col min="21" max="21" width="4.28515625" customWidth="1"/>
    <col min="23" max="23" width="7.140625" customWidth="1"/>
    <col min="24" max="24" width="8.28515625" customWidth="1"/>
    <col min="25" max="25" width="7.140625" customWidth="1"/>
    <col min="26" max="26" width="4.28515625" customWidth="1"/>
    <col min="27" max="27" width="8.42578125" customWidth="1"/>
    <col min="28" max="29" width="7.140625" customWidth="1"/>
    <col min="30" max="30" width="6.42578125" customWidth="1"/>
    <col min="31" max="31" width="4.28515625" customWidth="1"/>
    <col min="32" max="32" width="11.140625" customWidth="1"/>
    <col min="33" max="34" width="7.140625" customWidth="1"/>
    <col min="35" max="35" width="6.42578125" customWidth="1"/>
    <col min="36" max="36" width="4.28515625" customWidth="1"/>
    <col min="37" max="37" width="10.28515625" customWidth="1"/>
    <col min="38" max="39" width="7.140625" customWidth="1"/>
    <col min="40" max="40" width="6.42578125" customWidth="1"/>
    <col min="41" max="41" width="4.85546875" customWidth="1"/>
    <col min="42" max="42" width="9.85546875" customWidth="1"/>
    <col min="43" max="44" width="7.140625" customWidth="1"/>
    <col min="45" max="45" width="6.42578125" customWidth="1"/>
    <col min="46" max="46" width="4.85546875" customWidth="1"/>
    <col min="47" max="47" width="12" customWidth="1"/>
    <col min="48" max="49" width="7.140625" customWidth="1"/>
    <col min="50" max="50" width="6.42578125" customWidth="1"/>
    <col min="51" max="51" width="4.28515625" customWidth="1"/>
    <col min="52" max="52" width="10.42578125" customWidth="1"/>
    <col min="53" max="54" width="7.140625" customWidth="1"/>
    <col min="55" max="55" width="6.42578125" customWidth="1"/>
    <col min="56" max="56" width="4.85546875" customWidth="1"/>
    <col min="57" max="57" width="15.5703125" customWidth="1"/>
    <col min="58" max="59" width="6" customWidth="1"/>
    <col min="60" max="60" width="6.42578125" customWidth="1"/>
    <col min="61" max="61" width="4.85546875" customWidth="1"/>
    <col min="62" max="64" width="7.140625" customWidth="1"/>
    <col min="65" max="65" width="6.42578125" customWidth="1"/>
    <col min="66" max="66" width="4.85546875" customWidth="1"/>
    <col min="67" max="67" width="10.42578125" customWidth="1"/>
    <col min="68" max="69" width="7.140625" customWidth="1"/>
    <col min="70" max="70" width="6.42578125" customWidth="1"/>
    <col min="71" max="71" width="4.28515625" customWidth="1"/>
    <col min="72" max="72" width="11.28515625" customWidth="1"/>
    <col min="73" max="74" width="7.140625" customWidth="1"/>
    <col min="75" max="75" width="6.42578125" customWidth="1"/>
    <col min="76" max="76" width="4.28515625" customWidth="1"/>
    <col min="77" max="77" width="12.28515625" customWidth="1"/>
    <col min="78" max="79" width="7.140625" customWidth="1"/>
    <col min="80" max="80" width="6.42578125" customWidth="1"/>
    <col min="81" max="81" width="4.28515625" customWidth="1"/>
    <col min="82" max="84" width="7.140625" customWidth="1"/>
    <col min="85" max="85" width="6.42578125" customWidth="1"/>
    <col min="86" max="86" width="4.28515625" customWidth="1"/>
    <col min="87" max="87" width="8.140625" customWidth="1"/>
    <col min="88" max="88" width="7.140625" customWidth="1"/>
    <col min="89" max="89" width="8.28515625" customWidth="1"/>
    <col min="90" max="90" width="7.140625" customWidth="1"/>
    <col min="91" max="91" width="4.85546875" customWidth="1"/>
    <col min="92" max="92" width="11.42578125" customWidth="1"/>
    <col min="93" max="94" width="7.140625" customWidth="1"/>
    <col min="95" max="95" width="6.42578125" customWidth="1"/>
    <col min="96" max="96" width="4.85546875" customWidth="1"/>
    <col min="97" max="97" width="9.140625" customWidth="1"/>
    <col min="98" max="99" width="7.140625" customWidth="1"/>
    <col min="100" max="100" width="6.42578125" customWidth="1"/>
    <col min="101" max="101" width="4.85546875" customWidth="1"/>
    <col min="102" max="102" width="15" customWidth="1"/>
    <col min="103" max="104" width="8.28515625" customWidth="1"/>
    <col min="105" max="105" width="7.140625" customWidth="1"/>
    <col min="106" max="106" width="4.85546875" customWidth="1"/>
    <col min="107" max="107" width="11.42578125" customWidth="1"/>
    <col min="108" max="109" width="7.140625" customWidth="1"/>
    <col min="110" max="110" width="6.42578125" customWidth="1"/>
    <col min="111" max="111" width="4.28515625" customWidth="1"/>
    <col min="112" max="112" width="8.140625" customWidth="1"/>
    <col min="113" max="114" width="7.140625" customWidth="1"/>
    <col min="115" max="115" width="6.42578125" customWidth="1"/>
    <col min="116" max="116" width="4.28515625" customWidth="1"/>
    <col min="117" max="117" width="10.140625" customWidth="1"/>
    <col min="118" max="119" width="8.28515625" customWidth="1"/>
    <col min="120" max="120" width="7.140625" customWidth="1"/>
    <col min="121" max="121" width="4.28515625" customWidth="1"/>
    <col min="122" max="122" width="9.7109375" customWidth="1"/>
    <col min="123" max="124" width="6" customWidth="1"/>
    <col min="125" max="125" width="6.42578125" customWidth="1"/>
    <col min="126" max="126" width="4.85546875" customWidth="1"/>
    <col min="127" max="127" width="17" customWidth="1"/>
    <col min="128" max="129" width="6" customWidth="1"/>
    <col min="130" max="130" width="6.42578125" customWidth="1"/>
    <col min="131" max="131" width="4.85546875" customWidth="1"/>
  </cols>
  <sheetData>
    <row r="1" spans="1:131" ht="83.25" customHeight="1" x14ac:dyDescent="0.25">
      <c r="A1" s="103"/>
      <c r="B1" s="103"/>
      <c r="C1" s="103"/>
      <c r="D1" s="103"/>
      <c r="E1" s="103"/>
      <c r="F1" s="103"/>
      <c r="G1" s="103"/>
      <c r="H1" s="103"/>
      <c r="I1" s="24"/>
      <c r="J1" s="25"/>
      <c r="K1" s="25"/>
      <c r="L1" s="25"/>
      <c r="M1" s="25"/>
      <c r="N1" s="25"/>
      <c r="O1" s="25"/>
      <c r="P1" s="25"/>
    </row>
    <row r="3" spans="1:131" ht="15" customHeight="1" x14ac:dyDescent="0.25">
      <c r="A3" s="104" t="s">
        <v>5</v>
      </c>
      <c r="B3" s="105"/>
      <c r="C3" s="105"/>
      <c r="D3" s="105"/>
      <c r="E3" s="105"/>
      <c r="F3" s="105"/>
      <c r="G3" s="105"/>
      <c r="H3" s="105"/>
      <c r="I3" s="105"/>
      <c r="J3" s="105"/>
      <c r="K3" s="105"/>
      <c r="L3" s="105"/>
      <c r="M3" s="105"/>
      <c r="N3" s="105"/>
      <c r="O3" s="105"/>
      <c r="P3" s="105"/>
    </row>
    <row r="4" spans="1:131" ht="15" customHeight="1" x14ac:dyDescent="0.25">
      <c r="A4" s="104"/>
      <c r="B4" s="105"/>
      <c r="C4" s="105"/>
      <c r="D4" s="105"/>
      <c r="E4" s="105"/>
      <c r="F4" s="105"/>
      <c r="G4" s="105"/>
      <c r="H4" s="105"/>
      <c r="I4" s="105"/>
      <c r="J4" s="105"/>
      <c r="K4" s="105"/>
      <c r="L4" s="105"/>
      <c r="M4" s="105"/>
      <c r="N4" s="105"/>
      <c r="O4" s="105"/>
      <c r="P4" s="105"/>
    </row>
    <row r="5" spans="1:131" x14ac:dyDescent="0.25">
      <c r="A5" s="106" t="s">
        <v>356</v>
      </c>
      <c r="B5" s="107"/>
      <c r="C5" s="107"/>
      <c r="D5" s="107"/>
      <c r="E5" s="107"/>
      <c r="F5" s="107"/>
      <c r="G5" s="107"/>
      <c r="H5" s="107"/>
      <c r="I5" s="107"/>
      <c r="J5" s="107"/>
      <c r="K5" s="107"/>
      <c r="L5" s="107"/>
      <c r="M5" s="107"/>
      <c r="N5" s="107"/>
      <c r="O5" s="107"/>
      <c r="P5" s="107"/>
    </row>
    <row r="6" spans="1:131" x14ac:dyDescent="0.25">
      <c r="A6" s="106"/>
      <c r="B6" s="107"/>
      <c r="C6" s="107"/>
      <c r="D6" s="107"/>
      <c r="E6" s="107"/>
      <c r="F6" s="107"/>
      <c r="G6" s="107"/>
      <c r="H6" s="107"/>
      <c r="I6" s="107"/>
      <c r="J6" s="107"/>
      <c r="K6" s="107"/>
      <c r="L6" s="107"/>
      <c r="M6" s="107"/>
      <c r="N6" s="107"/>
      <c r="O6" s="107"/>
      <c r="P6" s="107"/>
    </row>
    <row r="7" spans="1:131" x14ac:dyDescent="0.25">
      <c r="A7" s="106"/>
      <c r="B7" s="107"/>
      <c r="C7" s="107"/>
      <c r="D7" s="107"/>
      <c r="E7" s="107"/>
      <c r="F7" s="107"/>
      <c r="G7" s="107"/>
      <c r="H7" s="107"/>
      <c r="I7" s="107"/>
      <c r="J7" s="107"/>
      <c r="K7" s="107"/>
      <c r="L7" s="107"/>
      <c r="M7" s="107"/>
      <c r="N7" s="107"/>
      <c r="O7" s="107"/>
      <c r="P7" s="107"/>
    </row>
    <row r="9" spans="1:131" x14ac:dyDescent="0.25">
      <c r="A9" s="23" t="s">
        <v>38</v>
      </c>
    </row>
    <row r="10" spans="1:131" x14ac:dyDescent="0.25">
      <c r="A10" s="23" t="s">
        <v>61</v>
      </c>
    </row>
    <row r="11" spans="1:131" x14ac:dyDescent="0.25">
      <c r="A11" s="23" t="s">
        <v>356</v>
      </c>
    </row>
    <row r="12" spans="1:131" x14ac:dyDescent="0.25">
      <c r="A12" s="23">
        <v>2019</v>
      </c>
    </row>
    <row r="13" spans="1:131" x14ac:dyDescent="0.25">
      <c r="A13" s="36"/>
      <c r="B13" s="33"/>
      <c r="C13" s="33"/>
      <c r="D13" s="33"/>
      <c r="E13" s="33"/>
      <c r="F13" s="33"/>
      <c r="G13" s="33"/>
      <c r="H13" s="33"/>
      <c r="I13" s="33"/>
      <c r="J13" s="33"/>
      <c r="K13" s="33"/>
      <c r="L13" s="33"/>
      <c r="M13" s="33"/>
      <c r="N13" s="33"/>
      <c r="O13" s="33"/>
      <c r="P13" s="33"/>
      <c r="Q13" s="33"/>
      <c r="R13" s="33"/>
      <c r="S13" s="33"/>
      <c r="T13" s="33"/>
      <c r="U13" s="33"/>
      <c r="V13" s="33"/>
      <c r="W13" s="33"/>
      <c r="X13" s="33"/>
      <c r="Y13" s="33"/>
      <c r="Z13" s="33"/>
      <c r="AA13" s="33"/>
      <c r="AB13" s="33"/>
      <c r="AC13" s="33"/>
      <c r="AD13" s="33"/>
      <c r="AE13" s="33"/>
      <c r="AF13" s="33"/>
      <c r="AG13" s="33"/>
      <c r="AH13" s="33"/>
      <c r="AI13" s="33"/>
      <c r="AJ13" s="33"/>
      <c r="AK13" s="33"/>
      <c r="AL13" s="33"/>
      <c r="AM13" s="33"/>
      <c r="AN13" s="33"/>
      <c r="AO13" s="33"/>
      <c r="AP13" s="33"/>
      <c r="AQ13" s="33"/>
      <c r="AR13" s="33"/>
      <c r="AS13" s="33"/>
      <c r="AT13" s="33"/>
      <c r="AU13" s="33"/>
      <c r="AV13" s="33"/>
      <c r="AW13" s="33"/>
      <c r="AX13" s="33"/>
      <c r="AY13" s="33"/>
      <c r="AZ13" s="33"/>
      <c r="BA13" s="33"/>
      <c r="BB13" s="33"/>
      <c r="BC13" s="33"/>
      <c r="BD13" s="33"/>
      <c r="BE13" s="33"/>
      <c r="BF13" s="33"/>
      <c r="BG13" s="33"/>
      <c r="BH13" s="33"/>
      <c r="BI13" s="33"/>
      <c r="BJ13" s="33"/>
      <c r="BK13" s="33"/>
      <c r="BL13" s="33"/>
      <c r="BM13" s="33"/>
      <c r="BN13" s="33"/>
      <c r="BO13" s="33"/>
      <c r="BP13" s="33"/>
      <c r="BQ13" s="33"/>
      <c r="BR13" s="33"/>
      <c r="BS13" s="33"/>
      <c r="BT13" s="33"/>
      <c r="BU13" s="33"/>
      <c r="BV13" s="33"/>
      <c r="BW13" s="33"/>
      <c r="BX13" s="33"/>
      <c r="BY13" s="33"/>
      <c r="BZ13" s="33"/>
      <c r="CA13" s="33"/>
      <c r="CB13" s="33"/>
      <c r="CC13" s="33"/>
      <c r="CD13" s="33"/>
      <c r="CE13" s="33"/>
      <c r="CF13" s="33"/>
      <c r="CG13" s="33"/>
      <c r="CH13" s="33"/>
      <c r="CI13" s="33"/>
      <c r="CJ13" s="33"/>
      <c r="CK13" s="33"/>
      <c r="CL13" s="33"/>
      <c r="CM13" s="33"/>
      <c r="CN13" s="33"/>
      <c r="CO13" s="33"/>
      <c r="CP13" s="33"/>
      <c r="CQ13" s="33"/>
      <c r="CR13" s="33"/>
      <c r="CS13" s="33"/>
      <c r="CT13" s="33"/>
      <c r="CU13" s="33"/>
      <c r="CV13" s="33"/>
      <c r="CW13" s="33"/>
      <c r="CX13" s="33"/>
      <c r="CY13" s="33"/>
      <c r="CZ13" s="33"/>
      <c r="DA13" s="33"/>
      <c r="DB13" s="33"/>
      <c r="DC13" s="33"/>
      <c r="DD13" s="33"/>
      <c r="DE13" s="33"/>
      <c r="DF13" s="33"/>
      <c r="DG13" s="33"/>
      <c r="DH13" s="33"/>
      <c r="DI13" s="33"/>
      <c r="DJ13" s="33"/>
      <c r="DK13" s="33"/>
      <c r="DL13" s="33"/>
      <c r="DM13" s="33"/>
      <c r="DN13" s="33"/>
      <c r="DO13" s="33"/>
      <c r="DP13" s="33"/>
      <c r="DQ13" s="33"/>
      <c r="DR13" s="33"/>
      <c r="DS13" s="33"/>
      <c r="DT13" s="33"/>
      <c r="DU13" s="33"/>
      <c r="DV13" s="33"/>
    </row>
    <row r="14" spans="1:131" ht="66" customHeight="1" x14ac:dyDescent="0.25">
      <c r="A14" s="37"/>
      <c r="B14" s="38" t="s">
        <v>357</v>
      </c>
      <c r="C14" s="38" t="s">
        <v>1</v>
      </c>
      <c r="D14" s="38" t="s">
        <v>2</v>
      </c>
      <c r="E14" s="38" t="s">
        <v>3</v>
      </c>
      <c r="F14" s="38" t="s">
        <v>4</v>
      </c>
      <c r="G14" s="38" t="s">
        <v>358</v>
      </c>
      <c r="H14" s="38" t="s">
        <v>1</v>
      </c>
      <c r="I14" s="38" t="s">
        <v>2</v>
      </c>
      <c r="J14" s="38" t="s">
        <v>3</v>
      </c>
      <c r="K14" s="38" t="s">
        <v>4</v>
      </c>
      <c r="L14" s="38" t="s">
        <v>359</v>
      </c>
      <c r="M14" s="38" t="s">
        <v>1</v>
      </c>
      <c r="N14" s="38" t="s">
        <v>2</v>
      </c>
      <c r="O14" s="38" t="s">
        <v>3</v>
      </c>
      <c r="P14" s="38" t="s">
        <v>4</v>
      </c>
      <c r="Q14" s="38" t="s">
        <v>360</v>
      </c>
      <c r="R14" s="38" t="s">
        <v>1</v>
      </c>
      <c r="S14" s="38" t="s">
        <v>2</v>
      </c>
      <c r="T14" s="38" t="s">
        <v>3</v>
      </c>
      <c r="U14" s="38" t="s">
        <v>4</v>
      </c>
      <c r="V14" s="38" t="s">
        <v>361</v>
      </c>
      <c r="W14" s="38" t="s">
        <v>1</v>
      </c>
      <c r="X14" s="38" t="s">
        <v>2</v>
      </c>
      <c r="Y14" s="38" t="s">
        <v>3</v>
      </c>
      <c r="Z14" s="38" t="s">
        <v>4</v>
      </c>
      <c r="AA14" s="38" t="s">
        <v>362</v>
      </c>
      <c r="AB14" s="38" t="s">
        <v>1</v>
      </c>
      <c r="AC14" s="38" t="s">
        <v>2</v>
      </c>
      <c r="AD14" s="38" t="s">
        <v>3</v>
      </c>
      <c r="AE14" s="38" t="s">
        <v>4</v>
      </c>
      <c r="AF14" s="38" t="s">
        <v>363</v>
      </c>
      <c r="AG14" s="38" t="s">
        <v>1</v>
      </c>
      <c r="AH14" s="38" t="s">
        <v>2</v>
      </c>
      <c r="AI14" s="38" t="s">
        <v>3</v>
      </c>
      <c r="AJ14" s="38" t="s">
        <v>4</v>
      </c>
      <c r="AK14" s="38" t="s">
        <v>364</v>
      </c>
      <c r="AL14" s="38" t="s">
        <v>1</v>
      </c>
      <c r="AM14" s="38" t="s">
        <v>2</v>
      </c>
      <c r="AN14" s="38" t="s">
        <v>3</v>
      </c>
      <c r="AO14" s="38" t="s">
        <v>4</v>
      </c>
      <c r="AP14" s="38" t="s">
        <v>365</v>
      </c>
      <c r="AQ14" s="38" t="s">
        <v>1</v>
      </c>
      <c r="AR14" s="38" t="s">
        <v>2</v>
      </c>
      <c r="AS14" s="38" t="s">
        <v>3</v>
      </c>
      <c r="AT14" s="38" t="s">
        <v>4</v>
      </c>
      <c r="AU14" s="38" t="s">
        <v>366</v>
      </c>
      <c r="AV14" s="38" t="s">
        <v>1</v>
      </c>
      <c r="AW14" s="38" t="s">
        <v>2</v>
      </c>
      <c r="AX14" s="38" t="s">
        <v>3</v>
      </c>
      <c r="AY14" s="38" t="s">
        <v>4</v>
      </c>
      <c r="AZ14" s="38" t="s">
        <v>367</v>
      </c>
      <c r="BA14" s="38" t="s">
        <v>1</v>
      </c>
      <c r="BB14" s="38" t="s">
        <v>2</v>
      </c>
      <c r="BC14" s="38" t="s">
        <v>3</v>
      </c>
      <c r="BD14" s="38" t="s">
        <v>4</v>
      </c>
      <c r="BE14" s="38" t="s">
        <v>368</v>
      </c>
      <c r="BF14" s="38" t="s">
        <v>1</v>
      </c>
      <c r="BG14" s="38" t="s">
        <v>2</v>
      </c>
      <c r="BH14" s="38" t="s">
        <v>3</v>
      </c>
      <c r="BI14" s="38" t="s">
        <v>4</v>
      </c>
      <c r="BJ14" s="38" t="s">
        <v>369</v>
      </c>
      <c r="BK14" s="38" t="s">
        <v>1</v>
      </c>
      <c r="BL14" s="38" t="s">
        <v>2</v>
      </c>
      <c r="BM14" s="38" t="s">
        <v>3</v>
      </c>
      <c r="BN14" s="38" t="s">
        <v>4</v>
      </c>
      <c r="BO14" s="38" t="s">
        <v>370</v>
      </c>
      <c r="BP14" s="38" t="s">
        <v>1</v>
      </c>
      <c r="BQ14" s="38" t="s">
        <v>2</v>
      </c>
      <c r="BR14" s="38" t="s">
        <v>3</v>
      </c>
      <c r="BS14" s="38" t="s">
        <v>4</v>
      </c>
      <c r="BT14" s="38" t="s">
        <v>371</v>
      </c>
      <c r="BU14" s="38" t="s">
        <v>1</v>
      </c>
      <c r="BV14" s="38" t="s">
        <v>2</v>
      </c>
      <c r="BW14" s="38" t="s">
        <v>3</v>
      </c>
      <c r="BX14" s="38" t="s">
        <v>4</v>
      </c>
      <c r="BY14" s="38" t="s">
        <v>372</v>
      </c>
      <c r="BZ14" s="38" t="s">
        <v>1</v>
      </c>
      <c r="CA14" s="38" t="s">
        <v>2</v>
      </c>
      <c r="CB14" s="38" t="s">
        <v>3</v>
      </c>
      <c r="CC14" s="38" t="s">
        <v>4</v>
      </c>
      <c r="CD14" s="38" t="s">
        <v>373</v>
      </c>
      <c r="CE14" s="38" t="s">
        <v>1</v>
      </c>
      <c r="CF14" s="38" t="s">
        <v>2</v>
      </c>
      <c r="CG14" s="38" t="s">
        <v>3</v>
      </c>
      <c r="CH14" s="38" t="s">
        <v>4</v>
      </c>
      <c r="CI14" s="38" t="s">
        <v>374</v>
      </c>
      <c r="CJ14" s="38" t="s">
        <v>1</v>
      </c>
      <c r="CK14" s="38" t="s">
        <v>2</v>
      </c>
      <c r="CL14" s="38" t="s">
        <v>3</v>
      </c>
      <c r="CM14" s="38" t="s">
        <v>4</v>
      </c>
      <c r="CN14" s="38" t="s">
        <v>375</v>
      </c>
      <c r="CO14" s="38" t="s">
        <v>1</v>
      </c>
      <c r="CP14" s="38" t="s">
        <v>2</v>
      </c>
      <c r="CQ14" s="38" t="s">
        <v>3</v>
      </c>
      <c r="CR14" s="38" t="s">
        <v>4</v>
      </c>
      <c r="CS14" s="38" t="s">
        <v>376</v>
      </c>
      <c r="CT14" s="38" t="s">
        <v>1</v>
      </c>
      <c r="CU14" s="38" t="s">
        <v>2</v>
      </c>
      <c r="CV14" s="38" t="s">
        <v>3</v>
      </c>
      <c r="CW14" s="38" t="s">
        <v>4</v>
      </c>
      <c r="CX14" s="38" t="s">
        <v>377</v>
      </c>
      <c r="CY14" s="38" t="s">
        <v>1</v>
      </c>
      <c r="CZ14" s="38" t="s">
        <v>2</v>
      </c>
      <c r="DA14" s="38" t="s">
        <v>3</v>
      </c>
      <c r="DB14" s="38" t="s">
        <v>4</v>
      </c>
      <c r="DC14" s="38" t="s">
        <v>378</v>
      </c>
      <c r="DD14" s="38" t="s">
        <v>1</v>
      </c>
      <c r="DE14" s="38" t="s">
        <v>2</v>
      </c>
      <c r="DF14" s="38" t="s">
        <v>3</v>
      </c>
      <c r="DG14" s="38" t="s">
        <v>4</v>
      </c>
      <c r="DH14" s="38" t="s">
        <v>379</v>
      </c>
      <c r="DI14" s="38" t="s">
        <v>1</v>
      </c>
      <c r="DJ14" s="38" t="s">
        <v>2</v>
      </c>
      <c r="DK14" s="38" t="s">
        <v>3</v>
      </c>
      <c r="DL14" s="38" t="s">
        <v>4</v>
      </c>
      <c r="DM14" s="38" t="s">
        <v>380</v>
      </c>
      <c r="DN14" s="38" t="s">
        <v>1</v>
      </c>
      <c r="DO14" s="38" t="s">
        <v>2</v>
      </c>
      <c r="DP14" s="38" t="s">
        <v>3</v>
      </c>
      <c r="DQ14" s="38" t="s">
        <v>4</v>
      </c>
      <c r="DR14" s="38" t="s">
        <v>381</v>
      </c>
      <c r="DS14" s="38" t="s">
        <v>1</v>
      </c>
      <c r="DT14" s="38" t="s">
        <v>2</v>
      </c>
      <c r="DU14" s="38" t="s">
        <v>3</v>
      </c>
      <c r="DV14" s="38" t="s">
        <v>4</v>
      </c>
      <c r="DW14" s="38" t="s">
        <v>382</v>
      </c>
      <c r="DX14" s="38" t="s">
        <v>1</v>
      </c>
      <c r="DY14" s="38" t="s">
        <v>2</v>
      </c>
      <c r="DZ14" s="38" t="s">
        <v>3</v>
      </c>
      <c r="EA14" s="38" t="s">
        <v>4</v>
      </c>
    </row>
    <row r="15" spans="1:131" ht="16.5" customHeight="1" x14ac:dyDescent="0.3">
      <c r="A15" s="26" t="s">
        <v>0</v>
      </c>
      <c r="B15" s="31">
        <v>5249637.1138719004</v>
      </c>
      <c r="C15" s="31">
        <v>5107977.0413760496</v>
      </c>
      <c r="D15" s="31">
        <v>5391297.1863677502</v>
      </c>
      <c r="E15" s="31">
        <v>141660.072495851</v>
      </c>
      <c r="F15" s="35">
        <v>1.3767722534720801</v>
      </c>
      <c r="G15" s="31">
        <v>468949.06017302303</v>
      </c>
      <c r="H15" s="31">
        <v>425322.68197545799</v>
      </c>
      <c r="I15" s="31">
        <v>512575.438370588</v>
      </c>
      <c r="J15" s="31">
        <v>43626.378197564998</v>
      </c>
      <c r="K15" s="35">
        <v>4.7464336990109404</v>
      </c>
      <c r="L15" s="31">
        <v>340358.34634825302</v>
      </c>
      <c r="M15" s="31">
        <v>304548.35902820999</v>
      </c>
      <c r="N15" s="31">
        <v>376168.33366829599</v>
      </c>
      <c r="O15" s="31">
        <v>35809.987320042899</v>
      </c>
      <c r="P15" s="35">
        <v>5.3679899111994303</v>
      </c>
      <c r="Q15" s="31">
        <v>556846.68195505801</v>
      </c>
      <c r="R15" s="31">
        <v>487158.25684066198</v>
      </c>
      <c r="S15" s="31">
        <v>626535.10706945497</v>
      </c>
      <c r="T15" s="31">
        <v>69688.425114396305</v>
      </c>
      <c r="U15" s="35">
        <v>6.3851182180135604</v>
      </c>
      <c r="V15" s="31">
        <v>343542.00678288401</v>
      </c>
      <c r="W15" s="31">
        <v>310299.81260973401</v>
      </c>
      <c r="X15" s="31">
        <v>376784.20095603401</v>
      </c>
      <c r="Y15" s="31">
        <v>33242.194173150201</v>
      </c>
      <c r="Z15" s="35">
        <v>4.9368935427699299</v>
      </c>
      <c r="AA15" s="31">
        <v>122773.173591193</v>
      </c>
      <c r="AB15" s="31">
        <v>107458.10014176001</v>
      </c>
      <c r="AC15" s="31">
        <v>138088.24704062499</v>
      </c>
      <c r="AD15" s="31">
        <v>15315.073449432501</v>
      </c>
      <c r="AE15" s="35">
        <v>6.3644302381744904</v>
      </c>
      <c r="AF15" s="31">
        <v>89648.396447670093</v>
      </c>
      <c r="AG15" s="31">
        <v>80360.480581830503</v>
      </c>
      <c r="AH15" s="31">
        <v>98936.312313509596</v>
      </c>
      <c r="AI15" s="31">
        <v>9287.9158658395609</v>
      </c>
      <c r="AJ15" s="35">
        <v>5.2859089201647196</v>
      </c>
      <c r="AK15" s="31">
        <v>26697.122170853399</v>
      </c>
      <c r="AL15" s="31">
        <v>23400.147163323199</v>
      </c>
      <c r="AM15" s="31">
        <v>29994.097178383599</v>
      </c>
      <c r="AN15" s="31">
        <v>3296.97500753021</v>
      </c>
      <c r="AO15" s="35">
        <v>6.30079187980503</v>
      </c>
      <c r="AP15" s="31">
        <v>199383.13870830601</v>
      </c>
      <c r="AQ15" s="31">
        <v>177664.210461596</v>
      </c>
      <c r="AR15" s="31">
        <v>221102.06695501599</v>
      </c>
      <c r="AS15" s="31">
        <v>21718.9282467097</v>
      </c>
      <c r="AT15" s="35">
        <v>5.5576845223454097</v>
      </c>
      <c r="AU15" s="31">
        <v>152587.869534811</v>
      </c>
      <c r="AV15" s="31">
        <v>133744.072122899</v>
      </c>
      <c r="AW15" s="31">
        <v>171431.66694672301</v>
      </c>
      <c r="AX15" s="31">
        <v>18843.797411911899</v>
      </c>
      <c r="AY15" s="35">
        <v>6.3007514177415898</v>
      </c>
      <c r="AZ15" s="31">
        <v>417411.356095839</v>
      </c>
      <c r="BA15" s="31">
        <v>357931.94633736199</v>
      </c>
      <c r="BB15" s="31">
        <v>476890.76585431601</v>
      </c>
      <c r="BC15" s="31">
        <v>59479.409758476999</v>
      </c>
      <c r="BD15" s="35">
        <v>7.2701993342290203</v>
      </c>
      <c r="BE15" s="31">
        <v>223835.72952278701</v>
      </c>
      <c r="BF15" s="31">
        <v>192651.03575027501</v>
      </c>
      <c r="BG15" s="31">
        <v>255020.42329529999</v>
      </c>
      <c r="BH15" s="31">
        <v>31184.693772512401</v>
      </c>
      <c r="BI15" s="35">
        <v>7.1081404568971802</v>
      </c>
      <c r="BJ15" s="31">
        <v>80064.298041055707</v>
      </c>
      <c r="BK15" s="31">
        <v>71508.4393170369</v>
      </c>
      <c r="BL15" s="31">
        <v>88620.156765074498</v>
      </c>
      <c r="BM15" s="31">
        <v>8555.8587240188099</v>
      </c>
      <c r="BN15" s="35">
        <v>5.4521605130770201</v>
      </c>
      <c r="BO15" s="31">
        <v>110613.884884157</v>
      </c>
      <c r="BP15" s="31">
        <v>98626.2732634649</v>
      </c>
      <c r="BQ15" s="31">
        <v>122601.49650484799</v>
      </c>
      <c r="BR15" s="31">
        <v>11987.6116206918</v>
      </c>
      <c r="BS15" s="35">
        <v>5.5292591742069597</v>
      </c>
      <c r="BT15" s="31">
        <v>166681.149635348</v>
      </c>
      <c r="BU15" s="31">
        <v>143168.70099152799</v>
      </c>
      <c r="BV15" s="31">
        <v>190193.59827916801</v>
      </c>
      <c r="BW15" s="31">
        <v>23512.44864382</v>
      </c>
      <c r="BX15" s="35">
        <v>7.1970629513290998</v>
      </c>
      <c r="BY15" s="31">
        <v>205453.537867443</v>
      </c>
      <c r="BZ15" s="31">
        <v>183087.25777693401</v>
      </c>
      <c r="CA15" s="31">
        <v>227819.81795795201</v>
      </c>
      <c r="CB15" s="31">
        <v>22366.280090508801</v>
      </c>
      <c r="CC15" s="35">
        <v>5.5542326073154697</v>
      </c>
      <c r="CD15" s="31">
        <v>106758.111375783</v>
      </c>
      <c r="CE15" s="31">
        <v>95443.833397153605</v>
      </c>
      <c r="CF15" s="31">
        <v>118072.38935441199</v>
      </c>
      <c r="CG15" s="31">
        <v>11314.277978629199</v>
      </c>
      <c r="CH15" s="35">
        <v>5.4071683463037603</v>
      </c>
      <c r="CI15" s="31">
        <v>353475.179491941</v>
      </c>
      <c r="CJ15" s="31">
        <v>310392.58243696298</v>
      </c>
      <c r="CK15" s="31">
        <v>396557.77654691797</v>
      </c>
      <c r="CL15" s="31">
        <v>43082.597054977501</v>
      </c>
      <c r="CM15" s="35">
        <v>6.2185177743959796</v>
      </c>
      <c r="CN15" s="31">
        <v>157033.33257684199</v>
      </c>
      <c r="CO15" s="31">
        <v>140831.92017344601</v>
      </c>
      <c r="CP15" s="31">
        <v>173234.744980238</v>
      </c>
      <c r="CQ15" s="31">
        <v>16201.4124033957</v>
      </c>
      <c r="CR15" s="35">
        <v>5.2638676138274896</v>
      </c>
      <c r="CS15" s="31">
        <v>42340.797834344499</v>
      </c>
      <c r="CT15" s="31">
        <v>37308.334582011499</v>
      </c>
      <c r="CU15" s="31">
        <v>47373.261086677499</v>
      </c>
      <c r="CV15" s="31">
        <v>5032.4632523330201</v>
      </c>
      <c r="CW15" s="35">
        <v>6.0640881214665399</v>
      </c>
      <c r="CX15" s="31">
        <v>72804.9856979826</v>
      </c>
      <c r="CY15" s="31">
        <v>64192.833645733401</v>
      </c>
      <c r="CZ15" s="31">
        <v>81417.137750231806</v>
      </c>
      <c r="DA15" s="31">
        <v>8612.1520522492101</v>
      </c>
      <c r="DB15" s="35">
        <v>6.0352393267763897</v>
      </c>
      <c r="DC15" s="31">
        <v>241589.214607075</v>
      </c>
      <c r="DD15" s="31">
        <v>218424.400449393</v>
      </c>
      <c r="DE15" s="31">
        <v>264754.02876475803</v>
      </c>
      <c r="DF15" s="31">
        <v>23164.8141576825</v>
      </c>
      <c r="DG15" s="35">
        <v>4.8920986612476698</v>
      </c>
      <c r="DH15" s="31">
        <v>192049.54396646601</v>
      </c>
      <c r="DI15" s="31">
        <v>172745.916001512</v>
      </c>
      <c r="DJ15" s="31">
        <v>211353.171931419</v>
      </c>
      <c r="DK15" s="31">
        <v>19303.627964953699</v>
      </c>
      <c r="DL15" s="35">
        <v>5.1282547068986304</v>
      </c>
      <c r="DM15" s="31">
        <v>120776.325779922</v>
      </c>
      <c r="DN15" s="31">
        <v>106306.36839922699</v>
      </c>
      <c r="DO15" s="31">
        <v>135246.28316061699</v>
      </c>
      <c r="DP15" s="31">
        <v>14469.957380694899</v>
      </c>
      <c r="DQ15" s="35">
        <v>6.1126477138687401</v>
      </c>
      <c r="DR15" s="31">
        <v>455236.55390960799</v>
      </c>
      <c r="DS15" s="31">
        <v>410195.93648181501</v>
      </c>
      <c r="DT15" s="31">
        <v>500277.17133740103</v>
      </c>
      <c r="DU15" s="31">
        <v>45040.617427792997</v>
      </c>
      <c r="DV15" s="35">
        <v>5.0479045791823003</v>
      </c>
      <c r="DW15" s="31">
        <v>2727.3168731487399</v>
      </c>
      <c r="DX15" s="31">
        <v>2275.4418649121199</v>
      </c>
      <c r="DY15" s="31">
        <v>3179.1918813853499</v>
      </c>
      <c r="DZ15" s="31">
        <v>451.87500823661497</v>
      </c>
      <c r="EA15" s="35">
        <v>8.4533071994651401</v>
      </c>
    </row>
    <row r="16" spans="1:131" ht="16.5" customHeight="1" x14ac:dyDescent="0.3">
      <c r="A16" s="23" t="s">
        <v>271</v>
      </c>
      <c r="B16" s="28">
        <v>4033250.6264800099</v>
      </c>
      <c r="C16" s="28">
        <v>3916154.1236258401</v>
      </c>
      <c r="D16" s="28">
        <v>4150347.1293341899</v>
      </c>
      <c r="E16" s="28">
        <v>117096.50285417101</v>
      </c>
      <c r="F16" s="34">
        <v>1.48126459855653</v>
      </c>
      <c r="G16" s="28">
        <v>363724.86991497502</v>
      </c>
      <c r="H16" s="28">
        <v>328773.59086931503</v>
      </c>
      <c r="I16" s="28">
        <v>398676.148960636</v>
      </c>
      <c r="J16" s="28">
        <v>34951.2790456601</v>
      </c>
      <c r="K16" s="34">
        <v>4.9026851618769101</v>
      </c>
      <c r="L16" s="28">
        <v>240695.822975032</v>
      </c>
      <c r="M16" s="28">
        <v>214556.173989829</v>
      </c>
      <c r="N16" s="28">
        <v>266835.47196023498</v>
      </c>
      <c r="O16" s="28">
        <v>26139.648985203199</v>
      </c>
      <c r="P16" s="34">
        <v>5.5408338374359403</v>
      </c>
      <c r="Q16" s="28">
        <v>435472.45052427502</v>
      </c>
      <c r="R16" s="28">
        <v>379390.581563488</v>
      </c>
      <c r="S16" s="28">
        <v>491554.31948506099</v>
      </c>
      <c r="T16" s="28">
        <v>56081.868960786698</v>
      </c>
      <c r="U16" s="34">
        <v>6.5706104748837602</v>
      </c>
      <c r="V16" s="28">
        <v>275381.17347581597</v>
      </c>
      <c r="W16" s="28">
        <v>247711.78906554001</v>
      </c>
      <c r="X16" s="28">
        <v>303050.55788609298</v>
      </c>
      <c r="Y16" s="28">
        <v>27669.3844102763</v>
      </c>
      <c r="Z16" s="34">
        <v>5.12636092155575</v>
      </c>
      <c r="AA16" s="28">
        <v>73302.397948924903</v>
      </c>
      <c r="AB16" s="28">
        <v>63087.291205814399</v>
      </c>
      <c r="AC16" s="28">
        <v>83517.504692035407</v>
      </c>
      <c r="AD16" s="28">
        <v>10215.1067431105</v>
      </c>
      <c r="AE16" s="34">
        <v>7.10998453049198</v>
      </c>
      <c r="AF16" s="28">
        <v>70327.583613122901</v>
      </c>
      <c r="AG16" s="28">
        <v>62701.252075404402</v>
      </c>
      <c r="AH16" s="28">
        <v>77953.915150841407</v>
      </c>
      <c r="AI16" s="28">
        <v>7626.3315377184899</v>
      </c>
      <c r="AJ16" s="34">
        <v>5.5326591339073898</v>
      </c>
      <c r="AK16" s="28">
        <v>18168.6212672238</v>
      </c>
      <c r="AL16" s="28">
        <v>15806.241856733999</v>
      </c>
      <c r="AM16" s="28">
        <v>20531.0006777136</v>
      </c>
      <c r="AN16" s="28">
        <v>2362.3794104898302</v>
      </c>
      <c r="AO16" s="34">
        <v>6.6339410121956197</v>
      </c>
      <c r="AP16" s="28">
        <v>128069.495784115</v>
      </c>
      <c r="AQ16" s="28">
        <v>112172.017772202</v>
      </c>
      <c r="AR16" s="28">
        <v>143966.973796028</v>
      </c>
      <c r="AS16" s="28">
        <v>15897.478011913199</v>
      </c>
      <c r="AT16" s="34">
        <v>6.3332475229042897</v>
      </c>
      <c r="AU16" s="28">
        <v>103144.22685920801</v>
      </c>
      <c r="AV16" s="28">
        <v>89460.299777027394</v>
      </c>
      <c r="AW16" s="28">
        <v>116828.153941389</v>
      </c>
      <c r="AX16" s="28">
        <v>13683.9270821806</v>
      </c>
      <c r="AY16" s="34">
        <v>6.7687699667593098</v>
      </c>
      <c r="AZ16" s="28">
        <v>378073.82748350903</v>
      </c>
      <c r="BA16" s="28">
        <v>321385.47790150897</v>
      </c>
      <c r="BB16" s="28">
        <v>434762.17706550902</v>
      </c>
      <c r="BC16" s="28">
        <v>56688.349582000199</v>
      </c>
      <c r="BD16" s="34">
        <v>7.6499945871065904</v>
      </c>
      <c r="BE16" s="28">
        <v>170215.73579782699</v>
      </c>
      <c r="BF16" s="28">
        <v>145474.77179546899</v>
      </c>
      <c r="BG16" s="28">
        <v>194956.69980018499</v>
      </c>
      <c r="BH16" s="28">
        <v>24740.964002358</v>
      </c>
      <c r="BI16" s="34">
        <v>7.4158483399692701</v>
      </c>
      <c r="BJ16" s="28">
        <v>61944.147613048997</v>
      </c>
      <c r="BK16" s="28">
        <v>54428.2336990486</v>
      </c>
      <c r="BL16" s="28">
        <v>69460.061527049402</v>
      </c>
      <c r="BM16" s="28">
        <v>7515.9139140003999</v>
      </c>
      <c r="BN16" s="34">
        <v>6.1904959610984296</v>
      </c>
      <c r="BO16" s="28">
        <v>59782.003145872703</v>
      </c>
      <c r="BP16" s="28">
        <v>52295.637881926901</v>
      </c>
      <c r="BQ16" s="28">
        <v>67268.368409818504</v>
      </c>
      <c r="BR16" s="28">
        <v>7486.3652639457796</v>
      </c>
      <c r="BS16" s="34">
        <v>6.3891705082849004</v>
      </c>
      <c r="BT16" s="28">
        <v>133897.99720046099</v>
      </c>
      <c r="BU16" s="28">
        <v>113715.419228214</v>
      </c>
      <c r="BV16" s="28">
        <v>154080.57517270901</v>
      </c>
      <c r="BW16" s="28">
        <v>20182.577972247502</v>
      </c>
      <c r="BX16" s="34">
        <v>7.69035674513768</v>
      </c>
      <c r="BY16" s="28">
        <v>163801.52409221101</v>
      </c>
      <c r="BZ16" s="28">
        <v>144658.41747233301</v>
      </c>
      <c r="CA16" s="28">
        <v>182944.63071208799</v>
      </c>
      <c r="CB16" s="28">
        <v>19143.106619877901</v>
      </c>
      <c r="CC16" s="34">
        <v>5.9626375192288101</v>
      </c>
      <c r="CD16" s="28">
        <v>85216.383597305205</v>
      </c>
      <c r="CE16" s="28">
        <v>75982.117228336894</v>
      </c>
      <c r="CF16" s="28">
        <v>94450.649966273602</v>
      </c>
      <c r="CG16" s="28">
        <v>9234.2663689683395</v>
      </c>
      <c r="CH16" s="34">
        <v>5.5287025727289496</v>
      </c>
      <c r="CI16" s="28">
        <v>285091.52834481699</v>
      </c>
      <c r="CJ16" s="28">
        <v>250645.832808037</v>
      </c>
      <c r="CK16" s="28">
        <v>319537.22388159699</v>
      </c>
      <c r="CL16" s="28">
        <v>34445.695536779604</v>
      </c>
      <c r="CM16" s="34">
        <v>6.1644534159164897</v>
      </c>
      <c r="CN16" s="28">
        <v>114630.311154047</v>
      </c>
      <c r="CO16" s="28">
        <v>102000.431135263</v>
      </c>
      <c r="CP16" s="28">
        <v>127260.191172832</v>
      </c>
      <c r="CQ16" s="28">
        <v>12629.880018784301</v>
      </c>
      <c r="CR16" s="34">
        <v>5.6213895532873801</v>
      </c>
      <c r="CS16" s="28">
        <v>28756.390676387899</v>
      </c>
      <c r="CT16" s="28">
        <v>25203.0595154281</v>
      </c>
      <c r="CU16" s="28">
        <v>32309.721837347599</v>
      </c>
      <c r="CV16" s="28">
        <v>3553.3311609597899</v>
      </c>
      <c r="CW16" s="34">
        <v>6.3044214488391503</v>
      </c>
      <c r="CX16" s="28">
        <v>60814.617344742299</v>
      </c>
      <c r="CY16" s="28">
        <v>53408.468605118003</v>
      </c>
      <c r="CZ16" s="28">
        <v>68220.766084366594</v>
      </c>
      <c r="DA16" s="28">
        <v>7406.1487396242901</v>
      </c>
      <c r="DB16" s="34">
        <v>6.21338665129581</v>
      </c>
      <c r="DC16" s="28">
        <v>203641.198576861</v>
      </c>
      <c r="DD16" s="28">
        <v>183241.16410843201</v>
      </c>
      <c r="DE16" s="28">
        <v>224041.233045289</v>
      </c>
      <c r="DF16" s="28">
        <v>20400.034468428301</v>
      </c>
      <c r="DG16" s="34">
        <v>5.1110388879932698</v>
      </c>
      <c r="DH16" s="28">
        <v>162213.60458420901</v>
      </c>
      <c r="DI16" s="28">
        <v>145046.11247888001</v>
      </c>
      <c r="DJ16" s="28">
        <v>179381.096689539</v>
      </c>
      <c r="DK16" s="28">
        <v>17167.492105329598</v>
      </c>
      <c r="DL16" s="34">
        <v>5.3996238885059302</v>
      </c>
      <c r="DM16" s="28">
        <v>81101.431833415394</v>
      </c>
      <c r="DN16" s="28">
        <v>70951.345022964699</v>
      </c>
      <c r="DO16" s="28">
        <v>91251.518643866104</v>
      </c>
      <c r="DP16" s="28">
        <v>10150.086810450701</v>
      </c>
      <c r="DQ16" s="34">
        <v>6.3853567101684696</v>
      </c>
      <c r="DR16" s="28">
        <v>333449.64817889401</v>
      </c>
      <c r="DS16" s="28">
        <v>298033.46300194901</v>
      </c>
      <c r="DT16" s="28">
        <v>368865.83335583803</v>
      </c>
      <c r="DU16" s="28">
        <v>35416.185176944098</v>
      </c>
      <c r="DV16" s="34">
        <v>5.4189537556328604</v>
      </c>
      <c r="DW16" s="28">
        <v>2333.6344936714599</v>
      </c>
      <c r="DX16" s="28">
        <v>1939.4069853926601</v>
      </c>
      <c r="DY16" s="28">
        <v>2727.86200195026</v>
      </c>
      <c r="DZ16" s="28">
        <v>394.22750827879901</v>
      </c>
      <c r="EA16" s="34">
        <v>8.6190225744936608</v>
      </c>
    </row>
    <row r="17" spans="1:131" ht="16.5" customHeight="1" x14ac:dyDescent="0.3">
      <c r="A17" s="26" t="s">
        <v>272</v>
      </c>
      <c r="B17" s="31">
        <v>1009342.68116616</v>
      </c>
      <c r="C17" s="31">
        <v>973041.60411064595</v>
      </c>
      <c r="D17" s="31">
        <v>1045643.7582216799</v>
      </c>
      <c r="E17" s="31">
        <v>36301.077055517999</v>
      </c>
      <c r="F17" s="35">
        <v>1.8349523929760101</v>
      </c>
      <c r="G17" s="31">
        <v>85602.093108933695</v>
      </c>
      <c r="H17" s="31">
        <v>74871.510410266594</v>
      </c>
      <c r="I17" s="31">
        <v>96332.675807600797</v>
      </c>
      <c r="J17" s="31">
        <v>10730.5826986671</v>
      </c>
      <c r="K17" s="35">
        <v>6.3956229250021801</v>
      </c>
      <c r="L17" s="31">
        <v>83988.419037279396</v>
      </c>
      <c r="M17" s="31">
        <v>73580.716604554007</v>
      </c>
      <c r="N17" s="31">
        <v>94396.1214700048</v>
      </c>
      <c r="O17" s="31">
        <v>10407.7024327254</v>
      </c>
      <c r="P17" s="35">
        <v>6.3223624428954297</v>
      </c>
      <c r="Q17" s="31">
        <v>89422.038447091807</v>
      </c>
      <c r="R17" s="31">
        <v>75191.404266241501</v>
      </c>
      <c r="S17" s="31">
        <v>103652.672627942</v>
      </c>
      <c r="T17" s="31">
        <v>14230.6341808503</v>
      </c>
      <c r="U17" s="35">
        <v>8.1193940211805895</v>
      </c>
      <c r="V17" s="31">
        <v>57736.900969747701</v>
      </c>
      <c r="W17" s="31">
        <v>48506.7151842936</v>
      </c>
      <c r="X17" s="31">
        <v>66967.086755201701</v>
      </c>
      <c r="Y17" s="31">
        <v>9230.1857854540394</v>
      </c>
      <c r="Z17" s="35">
        <v>8.1564448088993604</v>
      </c>
      <c r="AA17" s="31">
        <v>41650.211094818602</v>
      </c>
      <c r="AB17" s="31">
        <v>35483.702401999297</v>
      </c>
      <c r="AC17" s="31">
        <v>47816.7197876379</v>
      </c>
      <c r="AD17" s="31">
        <v>6166.5086928192804</v>
      </c>
      <c r="AE17" s="35">
        <v>7.5538102252044101</v>
      </c>
      <c r="AF17" s="31">
        <v>16681.771667741799</v>
      </c>
      <c r="AG17" s="31">
        <v>14154.659470943499</v>
      </c>
      <c r="AH17" s="31">
        <v>19208.883864540199</v>
      </c>
      <c r="AI17" s="31">
        <v>2527.1121967983599</v>
      </c>
      <c r="AJ17" s="35">
        <v>7.7290529041554601</v>
      </c>
      <c r="AK17" s="31">
        <v>6587.6889109324702</v>
      </c>
      <c r="AL17" s="31">
        <v>5474.50365467965</v>
      </c>
      <c r="AM17" s="31">
        <v>7700.8741671852904</v>
      </c>
      <c r="AN17" s="31">
        <v>1113.18525625282</v>
      </c>
      <c r="AO17" s="35">
        <v>8.6214098606105196</v>
      </c>
      <c r="AP17" s="31">
        <v>61681.976808747801</v>
      </c>
      <c r="AQ17" s="31">
        <v>52732.039268232198</v>
      </c>
      <c r="AR17" s="31">
        <v>70631.914349263301</v>
      </c>
      <c r="AS17" s="31">
        <v>8949.9375405155606</v>
      </c>
      <c r="AT17" s="35">
        <v>7.4029642040926804</v>
      </c>
      <c r="AU17" s="31">
        <v>40059.660682215203</v>
      </c>
      <c r="AV17" s="31">
        <v>33899.425795670802</v>
      </c>
      <c r="AW17" s="31">
        <v>46219.895568759697</v>
      </c>
      <c r="AX17" s="31">
        <v>6160.2348865444701</v>
      </c>
      <c r="AY17" s="35">
        <v>7.8457404017058803</v>
      </c>
      <c r="AZ17" s="31">
        <v>35660.806392961</v>
      </c>
      <c r="BA17" s="31">
        <v>28442.079912176301</v>
      </c>
      <c r="BB17" s="31">
        <v>42879.532873745797</v>
      </c>
      <c r="BC17" s="31">
        <v>7218.7264807847496</v>
      </c>
      <c r="BD17" s="35">
        <v>10.327931662849499</v>
      </c>
      <c r="BE17" s="31">
        <v>39330.8701659871</v>
      </c>
      <c r="BF17" s="31">
        <v>31230.871394961901</v>
      </c>
      <c r="BG17" s="31">
        <v>47430.868937012303</v>
      </c>
      <c r="BH17" s="31">
        <v>8099.9987710252299</v>
      </c>
      <c r="BI17" s="35">
        <v>10.507401480708699</v>
      </c>
      <c r="BJ17" s="31">
        <v>16778.399267012901</v>
      </c>
      <c r="BK17" s="31">
        <v>14162.8125205098</v>
      </c>
      <c r="BL17" s="31">
        <v>19393.9860135161</v>
      </c>
      <c r="BM17" s="31">
        <v>2615.5867465031602</v>
      </c>
      <c r="BN17" s="35">
        <v>7.9535777680164896</v>
      </c>
      <c r="BO17" s="31">
        <v>41053.0300212332</v>
      </c>
      <c r="BP17" s="31">
        <v>35459.821165632697</v>
      </c>
      <c r="BQ17" s="31">
        <v>46646.238876833799</v>
      </c>
      <c r="BR17" s="31">
        <v>5593.2088556005301</v>
      </c>
      <c r="BS17" s="35">
        <v>6.9511994268762303</v>
      </c>
      <c r="BT17" s="31">
        <v>29222.424434803601</v>
      </c>
      <c r="BU17" s="31">
        <v>23581.9601271268</v>
      </c>
      <c r="BV17" s="31">
        <v>34862.888742480398</v>
      </c>
      <c r="BW17" s="31">
        <v>5640.4643076767998</v>
      </c>
      <c r="BX17" s="35">
        <v>9.8478752798230609</v>
      </c>
      <c r="BY17" s="31">
        <v>36598.3611051962</v>
      </c>
      <c r="BZ17" s="31">
        <v>31092.631886097199</v>
      </c>
      <c r="CA17" s="31">
        <v>42104.090324295299</v>
      </c>
      <c r="CB17" s="31">
        <v>5505.7292190990202</v>
      </c>
      <c r="CC17" s="35">
        <v>7.67533144960868</v>
      </c>
      <c r="CD17" s="31">
        <v>16709.386198592201</v>
      </c>
      <c r="CE17" s="31">
        <v>14216.460089250601</v>
      </c>
      <c r="CF17" s="31">
        <v>19202.3123079338</v>
      </c>
      <c r="CG17" s="31">
        <v>2492.9261093416198</v>
      </c>
      <c r="CH17" s="35">
        <v>7.6118958594772499</v>
      </c>
      <c r="CI17" s="31">
        <v>58936.580955239398</v>
      </c>
      <c r="CJ17" s="31">
        <v>45931.160380678499</v>
      </c>
      <c r="CK17" s="31">
        <v>71942.001529800298</v>
      </c>
      <c r="CL17" s="31">
        <v>13005.4205745609</v>
      </c>
      <c r="CM17" s="35">
        <v>11.2585741367143</v>
      </c>
      <c r="CN17" s="31">
        <v>35131.655626162501</v>
      </c>
      <c r="CO17" s="31">
        <v>30974.466881222601</v>
      </c>
      <c r="CP17" s="31">
        <v>39288.844371102299</v>
      </c>
      <c r="CQ17" s="31">
        <v>4157.18874493984</v>
      </c>
      <c r="CR17" s="35">
        <v>6.0373319389084497</v>
      </c>
      <c r="CS17" s="31">
        <v>11490.1659705279</v>
      </c>
      <c r="CT17" s="31">
        <v>9642.9786056070207</v>
      </c>
      <c r="CU17" s="31">
        <v>13337.353335448701</v>
      </c>
      <c r="CV17" s="31">
        <v>1847.1873649208601</v>
      </c>
      <c r="CW17" s="35">
        <v>8.2021664050827408</v>
      </c>
      <c r="CX17" s="31">
        <v>10409.8237211346</v>
      </c>
      <c r="CY17" s="31">
        <v>8740.7018885560901</v>
      </c>
      <c r="CZ17" s="31">
        <v>12078.9455537131</v>
      </c>
      <c r="DA17" s="31">
        <v>1669.1218325785201</v>
      </c>
      <c r="DB17" s="35">
        <v>8.1806646734544</v>
      </c>
      <c r="DC17" s="31">
        <v>31060.193659452802</v>
      </c>
      <c r="DD17" s="31">
        <v>26611.063730174301</v>
      </c>
      <c r="DE17" s="31">
        <v>35509.3235887314</v>
      </c>
      <c r="DF17" s="31">
        <v>4449.1299292785798</v>
      </c>
      <c r="DG17" s="35">
        <v>7.3082746183750604</v>
      </c>
      <c r="DH17" s="31">
        <v>25639.608094092</v>
      </c>
      <c r="DI17" s="31">
        <v>21938.867311058599</v>
      </c>
      <c r="DJ17" s="31">
        <v>29340.3488771253</v>
      </c>
      <c r="DK17" s="31">
        <v>3700.74078303331</v>
      </c>
      <c r="DL17" s="35">
        <v>7.3641260257916903</v>
      </c>
      <c r="DM17" s="31">
        <v>32426.0375129278</v>
      </c>
      <c r="DN17" s="31">
        <v>26896.9818663685</v>
      </c>
      <c r="DO17" s="31">
        <v>37955.0931594871</v>
      </c>
      <c r="DP17" s="31">
        <v>5529.0556465592699</v>
      </c>
      <c r="DQ17" s="35">
        <v>8.6996345369795396</v>
      </c>
      <c r="DR17" s="31">
        <v>105231.028346302</v>
      </c>
      <c r="DS17" s="31">
        <v>90895.960910797497</v>
      </c>
      <c r="DT17" s="31">
        <v>119566.095781806</v>
      </c>
      <c r="DU17" s="31">
        <v>14335.067435504099</v>
      </c>
      <c r="DV17" s="35">
        <v>6.9502408472192601</v>
      </c>
      <c r="DW17" s="31">
        <v>253.54896702852901</v>
      </c>
      <c r="DX17" s="31">
        <v>192.84692580467501</v>
      </c>
      <c r="DY17" s="31">
        <v>314.25100825238201</v>
      </c>
      <c r="DZ17" s="31">
        <v>60.702041223853399</v>
      </c>
      <c r="EA17" s="35">
        <v>12.2147723805788</v>
      </c>
    </row>
    <row r="18" spans="1:131" ht="16.5" customHeight="1" x14ac:dyDescent="0.3">
      <c r="A18" s="62" t="s">
        <v>273</v>
      </c>
      <c r="B18" s="55">
        <v>207043.806225662</v>
      </c>
      <c r="C18" s="55">
        <v>193812.67481926901</v>
      </c>
      <c r="D18" s="55">
        <v>220274.93763205601</v>
      </c>
      <c r="E18" s="55">
        <v>13231.131406393401</v>
      </c>
      <c r="F18" s="56">
        <v>3.2604584368982499</v>
      </c>
      <c r="G18" s="55">
        <v>19622.097149114499</v>
      </c>
      <c r="H18" s="55">
        <v>15102.755782783601</v>
      </c>
      <c r="I18" s="55">
        <v>24141.438515445399</v>
      </c>
      <c r="J18" s="55">
        <v>4519.3413663309302</v>
      </c>
      <c r="K18" s="56">
        <v>11.750968277605301</v>
      </c>
      <c r="L18" s="55">
        <v>15674.104335941</v>
      </c>
      <c r="M18" s="55">
        <v>12814.5527496621</v>
      </c>
      <c r="N18" s="55">
        <v>18533.655922219801</v>
      </c>
      <c r="O18" s="55">
        <v>2859.5515862788402</v>
      </c>
      <c r="P18" s="56">
        <v>9.3080590743114104</v>
      </c>
      <c r="Q18" s="55">
        <v>31952.1929836913</v>
      </c>
      <c r="R18" s="55">
        <v>24761.921019473801</v>
      </c>
      <c r="S18" s="55">
        <v>39142.464947908797</v>
      </c>
      <c r="T18" s="55">
        <v>7190.2719642174798</v>
      </c>
      <c r="U18" s="56">
        <v>11.4812341865394</v>
      </c>
      <c r="V18" s="55">
        <v>10423.932337321599</v>
      </c>
      <c r="W18" s="55">
        <v>7274.9970447291598</v>
      </c>
      <c r="X18" s="55">
        <v>13572.867629914001</v>
      </c>
      <c r="Y18" s="55">
        <v>3148.93529259244</v>
      </c>
      <c r="Z18" s="56">
        <v>15.4126061747882</v>
      </c>
      <c r="AA18" s="55">
        <v>7820.5645474492603</v>
      </c>
      <c r="AB18" s="55">
        <v>5669.0803864648997</v>
      </c>
      <c r="AC18" s="55">
        <v>9972.0487084336091</v>
      </c>
      <c r="AD18" s="55">
        <v>2151.4841609843502</v>
      </c>
      <c r="AE18" s="56">
        <v>14.0360199553655</v>
      </c>
      <c r="AF18" s="55">
        <v>2639.0411668050901</v>
      </c>
      <c r="AG18" s="55">
        <v>1781.85752358422</v>
      </c>
      <c r="AH18" s="55">
        <v>3496.2248100259699</v>
      </c>
      <c r="AI18" s="55">
        <v>857.183643220872</v>
      </c>
      <c r="AJ18" s="56">
        <v>16.571874625566899</v>
      </c>
      <c r="AK18" s="55">
        <v>1940.8119926971899</v>
      </c>
      <c r="AL18" s="55">
        <v>1389.45143572608</v>
      </c>
      <c r="AM18" s="55">
        <v>2492.1725496682998</v>
      </c>
      <c r="AN18" s="55">
        <v>551.36055697110896</v>
      </c>
      <c r="AO18" s="56">
        <v>14.4942636214328</v>
      </c>
      <c r="AP18" s="55">
        <v>9631.6661154430694</v>
      </c>
      <c r="AQ18" s="55">
        <v>7104.9445439370302</v>
      </c>
      <c r="AR18" s="55">
        <v>12158.3876869491</v>
      </c>
      <c r="AS18" s="55">
        <v>2526.7215715060402</v>
      </c>
      <c r="AT18" s="56">
        <v>13.3844305178383</v>
      </c>
      <c r="AU18" s="55">
        <v>9383.9819933875697</v>
      </c>
      <c r="AV18" s="55">
        <v>6808.3933880552004</v>
      </c>
      <c r="AW18" s="55">
        <v>11959.5705987199</v>
      </c>
      <c r="AX18" s="55">
        <v>2575.5886053323702</v>
      </c>
      <c r="AY18" s="56">
        <v>14.003392376211901</v>
      </c>
      <c r="AZ18" s="55">
        <v>3676.7222193686798</v>
      </c>
      <c r="BA18" s="55">
        <v>1762.7295149168001</v>
      </c>
      <c r="BB18" s="55">
        <v>5590.7149238205602</v>
      </c>
      <c r="BC18" s="55">
        <v>1913.9927044518799</v>
      </c>
      <c r="BD18" s="56">
        <v>26.559713564495201</v>
      </c>
      <c r="BE18" s="55">
        <v>14289.123558973601</v>
      </c>
      <c r="BF18" s="55">
        <v>9899.7661783176409</v>
      </c>
      <c r="BG18" s="55">
        <v>18678.480939629699</v>
      </c>
      <c r="BH18" s="55">
        <v>4389.3573806560098</v>
      </c>
      <c r="BI18" s="56">
        <v>15.6725361224041</v>
      </c>
      <c r="BJ18" s="55">
        <v>1341.75116099362</v>
      </c>
      <c r="BK18" s="55">
        <v>771.16849829875298</v>
      </c>
      <c r="BL18" s="55">
        <v>1912.3338236884999</v>
      </c>
      <c r="BM18" s="55">
        <v>570.58266269487103</v>
      </c>
      <c r="BN18" s="56">
        <v>21.696541943005901</v>
      </c>
      <c r="BO18" s="55">
        <v>9778.8517170514297</v>
      </c>
      <c r="BP18" s="55">
        <v>7665.96039831695</v>
      </c>
      <c r="BQ18" s="55">
        <v>11891.743035785899</v>
      </c>
      <c r="BR18" s="55">
        <v>2112.8913187344901</v>
      </c>
      <c r="BS18" s="56">
        <v>11.023848260065201</v>
      </c>
      <c r="BT18" s="55">
        <v>3560.7280000835299</v>
      </c>
      <c r="BU18" s="55">
        <v>2297.96162114858</v>
      </c>
      <c r="BV18" s="55">
        <v>4823.4943790184698</v>
      </c>
      <c r="BW18" s="55">
        <v>1262.7663789349499</v>
      </c>
      <c r="BX18" s="56">
        <v>18.093731412957801</v>
      </c>
      <c r="BY18" s="55">
        <v>5053.6526700355598</v>
      </c>
      <c r="BZ18" s="55">
        <v>3608.05267642222</v>
      </c>
      <c r="CA18" s="55">
        <v>6499.2526636489101</v>
      </c>
      <c r="CB18" s="55">
        <v>1445.5999936133401</v>
      </c>
      <c r="CC18" s="56">
        <v>14.594414482079401</v>
      </c>
      <c r="CD18" s="55">
        <v>4832.3415798852002</v>
      </c>
      <c r="CE18" s="55">
        <v>3724.43042920168</v>
      </c>
      <c r="CF18" s="55">
        <v>5940.2527305687199</v>
      </c>
      <c r="CG18" s="55">
        <v>1107.91115068352</v>
      </c>
      <c r="CH18" s="56">
        <v>11.697451055984599</v>
      </c>
      <c r="CI18" s="55">
        <v>9447.0701918844497</v>
      </c>
      <c r="CJ18" s="55">
        <v>6731.4604556167997</v>
      </c>
      <c r="CK18" s="55">
        <v>12162.6799281521</v>
      </c>
      <c r="CL18" s="55">
        <v>2715.6097362676501</v>
      </c>
      <c r="CM18" s="56">
        <v>14.666083171006401</v>
      </c>
      <c r="CN18" s="55">
        <v>7271.3657966329001</v>
      </c>
      <c r="CO18" s="55">
        <v>5893.7224682266597</v>
      </c>
      <c r="CP18" s="55">
        <v>8649.0091250391397</v>
      </c>
      <c r="CQ18" s="55">
        <v>1377.64332840624</v>
      </c>
      <c r="CR18" s="56">
        <v>9.6663992549011208</v>
      </c>
      <c r="CS18" s="55">
        <v>2094.24118742873</v>
      </c>
      <c r="CT18" s="55">
        <v>1590.83111492027</v>
      </c>
      <c r="CU18" s="55">
        <v>2597.6512599371999</v>
      </c>
      <c r="CV18" s="55">
        <v>503.41007250846502</v>
      </c>
      <c r="CW18" s="56">
        <v>12.2641974224638</v>
      </c>
      <c r="CX18" s="55">
        <v>1580.5446321059101</v>
      </c>
      <c r="CY18" s="55">
        <v>1120.79809387664</v>
      </c>
      <c r="CZ18" s="55">
        <v>2040.2911703351799</v>
      </c>
      <c r="DA18" s="55">
        <v>459.746538229267</v>
      </c>
      <c r="DB18" s="56">
        <v>14.8407425868463</v>
      </c>
      <c r="DC18" s="55">
        <v>6887.8223707624702</v>
      </c>
      <c r="DD18" s="55">
        <v>4774.1930185580704</v>
      </c>
      <c r="DE18" s="55">
        <v>9001.4517229668709</v>
      </c>
      <c r="DF18" s="55">
        <v>2113.6293522044002</v>
      </c>
      <c r="DG18" s="56">
        <v>15.656360813408901</v>
      </c>
      <c r="DH18" s="55">
        <v>4196.3312881643296</v>
      </c>
      <c r="DI18" s="55">
        <v>2769.4772980828802</v>
      </c>
      <c r="DJ18" s="55">
        <v>5623.18527824578</v>
      </c>
      <c r="DK18" s="55">
        <v>1426.8539900814501</v>
      </c>
      <c r="DL18" s="56">
        <v>17.348171048521898</v>
      </c>
      <c r="DM18" s="55">
        <v>7248.8564335787696</v>
      </c>
      <c r="DN18" s="55">
        <v>4944.8271618696799</v>
      </c>
      <c r="DO18" s="55">
        <v>9552.8857052878702</v>
      </c>
      <c r="DP18" s="55">
        <v>2304.0292717091002</v>
      </c>
      <c r="DQ18" s="56">
        <v>16.216697756376</v>
      </c>
      <c r="DR18" s="55">
        <v>16555.877384413499</v>
      </c>
      <c r="DS18" s="55">
        <v>12865.6903947602</v>
      </c>
      <c r="DT18" s="55">
        <v>20246.064374066798</v>
      </c>
      <c r="DU18" s="55">
        <v>3690.1869896532698</v>
      </c>
      <c r="DV18" s="56">
        <v>11.372085093365801</v>
      </c>
      <c r="DW18" s="55">
        <v>140.13341244874999</v>
      </c>
      <c r="DX18" s="55">
        <v>99.353795829308595</v>
      </c>
      <c r="DY18" s="55">
        <v>180.91302906819101</v>
      </c>
      <c r="DZ18" s="55">
        <v>40.7796166194412</v>
      </c>
      <c r="EA18" s="56">
        <v>14.8472277118513</v>
      </c>
    </row>
    <row r="19" spans="1:131" x14ac:dyDescent="0.25">
      <c r="A19" s="27"/>
      <c r="B19" s="33"/>
      <c r="C19" s="33"/>
      <c r="D19" s="33"/>
      <c r="E19" s="33"/>
      <c r="F19" s="33"/>
      <c r="G19" s="33"/>
      <c r="H19" s="33"/>
      <c r="I19" s="33"/>
      <c r="J19" s="33"/>
      <c r="K19" s="33"/>
      <c r="L19" s="33"/>
      <c r="M19" s="33"/>
      <c r="N19" s="33"/>
      <c r="O19" s="33"/>
      <c r="P19" s="33"/>
      <c r="Q19" s="33"/>
      <c r="R19" s="33"/>
      <c r="S19" s="33"/>
      <c r="T19" s="33"/>
      <c r="U19" s="33"/>
      <c r="V19" s="33"/>
      <c r="W19" s="33"/>
      <c r="X19" s="33"/>
      <c r="Y19" s="33"/>
      <c r="Z19" s="33"/>
      <c r="AA19" s="33"/>
      <c r="AB19" s="33"/>
      <c r="AC19" s="33"/>
      <c r="AD19" s="33"/>
      <c r="AE19" s="33"/>
      <c r="AF19" s="33"/>
      <c r="AG19" s="33"/>
      <c r="AH19" s="33"/>
      <c r="AI19" s="33"/>
      <c r="AJ19" s="33"/>
      <c r="AK19" s="33"/>
      <c r="AL19" s="33"/>
      <c r="AM19" s="33"/>
      <c r="AN19" s="33"/>
      <c r="AO19" s="33"/>
      <c r="AP19" s="33"/>
      <c r="AQ19" s="33"/>
      <c r="AR19" s="33"/>
      <c r="AS19" s="33"/>
      <c r="AT19" s="33"/>
      <c r="AU19" s="33"/>
      <c r="AV19" s="33"/>
      <c r="AW19" s="33"/>
      <c r="AX19" s="33"/>
      <c r="AY19" s="33"/>
      <c r="AZ19" s="33"/>
      <c r="BA19" s="33"/>
      <c r="BB19" s="33"/>
      <c r="BC19" s="33"/>
      <c r="BD19" s="33"/>
      <c r="BE19" s="33"/>
      <c r="BF19" s="33"/>
      <c r="BG19" s="33"/>
      <c r="BH19" s="33"/>
      <c r="BI19" s="33"/>
      <c r="BJ19" s="33"/>
      <c r="BK19" s="33"/>
      <c r="BL19" s="33"/>
      <c r="BM19" s="33"/>
      <c r="BN19" s="33"/>
      <c r="BO19" s="33"/>
      <c r="BP19" s="33"/>
      <c r="BQ19" s="33"/>
      <c r="BR19" s="33"/>
      <c r="BS19" s="33"/>
      <c r="BT19" s="33"/>
      <c r="BU19" s="33"/>
      <c r="BV19" s="33"/>
      <c r="BW19" s="33"/>
      <c r="BX19" s="33"/>
      <c r="BY19" s="33"/>
      <c r="BZ19" s="33"/>
      <c r="CA19" s="33"/>
      <c r="CB19" s="33"/>
      <c r="CC19" s="33"/>
      <c r="CD19" s="33"/>
      <c r="CE19" s="33"/>
      <c r="CF19" s="33"/>
      <c r="CG19" s="33"/>
      <c r="CH19" s="33"/>
      <c r="CI19" s="33"/>
      <c r="CJ19" s="33"/>
      <c r="CK19" s="33"/>
      <c r="CL19" s="33"/>
      <c r="CM19" s="33"/>
      <c r="CN19" s="33"/>
      <c r="CO19" s="33"/>
      <c r="CP19" s="33"/>
      <c r="CQ19" s="33"/>
      <c r="CR19" s="33"/>
      <c r="CS19" s="33"/>
      <c r="CT19" s="33"/>
      <c r="CU19" s="33"/>
      <c r="CV19" s="33"/>
      <c r="CW19" s="33"/>
      <c r="CX19" s="33"/>
      <c r="CY19" s="33"/>
      <c r="CZ19" s="33"/>
      <c r="DA19" s="33"/>
      <c r="DB19" s="33"/>
      <c r="DC19" s="33"/>
      <c r="DD19" s="33"/>
      <c r="DE19" s="33"/>
      <c r="DF19" s="33"/>
      <c r="DG19" s="33"/>
      <c r="DH19" s="33"/>
      <c r="DI19" s="33"/>
      <c r="DJ19" s="33"/>
      <c r="DK19" s="33"/>
      <c r="DL19" s="33"/>
      <c r="DM19" s="33"/>
      <c r="DN19" s="33"/>
      <c r="DO19" s="33"/>
      <c r="DP19" s="33"/>
      <c r="DQ19" s="33"/>
      <c r="DR19" s="33"/>
      <c r="DS19" s="33"/>
      <c r="DT19" s="33"/>
      <c r="DU19" s="33"/>
      <c r="DV19" s="33"/>
      <c r="DW19" s="33"/>
      <c r="DX19" s="33"/>
      <c r="DY19" s="33"/>
      <c r="DZ19" s="33"/>
      <c r="EA19" s="33"/>
    </row>
    <row r="20" spans="1:131" x14ac:dyDescent="0.25">
      <c r="B20" s="33"/>
      <c r="C20" s="33"/>
      <c r="D20" s="33"/>
      <c r="E20" s="33"/>
      <c r="F20" s="33"/>
      <c r="G20" s="33"/>
      <c r="H20" s="33"/>
      <c r="I20" s="33"/>
      <c r="J20" s="33"/>
      <c r="K20" s="33"/>
      <c r="L20" s="33"/>
      <c r="M20" s="33"/>
      <c r="N20" s="33"/>
      <c r="O20" s="33"/>
      <c r="P20" s="33"/>
      <c r="Q20" s="33"/>
      <c r="R20" s="33"/>
      <c r="S20" s="33"/>
      <c r="T20" s="33"/>
      <c r="U20" s="33"/>
      <c r="V20" s="33"/>
      <c r="W20" s="33"/>
      <c r="X20" s="33"/>
      <c r="Y20" s="33"/>
      <c r="Z20" s="33"/>
      <c r="AA20" s="33"/>
      <c r="AB20" s="33"/>
      <c r="AC20" s="33"/>
      <c r="AD20" s="33"/>
      <c r="AE20" s="33"/>
      <c r="AF20" s="33"/>
      <c r="AG20" s="33"/>
      <c r="AH20" s="33"/>
      <c r="AI20" s="33"/>
      <c r="AJ20" s="33"/>
      <c r="AK20" s="33"/>
      <c r="AL20" s="33"/>
      <c r="AM20" s="33"/>
      <c r="AN20" s="33"/>
      <c r="AO20" s="33"/>
      <c r="AP20" s="33"/>
      <c r="AQ20" s="33"/>
      <c r="AR20" s="33"/>
      <c r="AS20" s="33"/>
      <c r="AT20" s="33"/>
      <c r="AU20" s="33"/>
      <c r="AV20" s="33"/>
      <c r="AW20" s="33"/>
      <c r="AX20" s="33"/>
      <c r="AY20" s="33"/>
      <c r="AZ20" s="33"/>
      <c r="BA20" s="33"/>
      <c r="BB20" s="33"/>
      <c r="BC20" s="33"/>
      <c r="BD20" s="33"/>
      <c r="BE20" s="33"/>
      <c r="BF20" s="33"/>
      <c r="BG20" s="33"/>
      <c r="BH20" s="33"/>
      <c r="BI20" s="33"/>
      <c r="BJ20" s="33"/>
      <c r="BK20" s="33"/>
      <c r="BL20" s="33"/>
      <c r="BM20" s="33"/>
      <c r="BN20" s="33"/>
      <c r="BO20" s="33"/>
      <c r="BP20" s="33"/>
      <c r="BQ20" s="33"/>
      <c r="BR20" s="33"/>
      <c r="BS20" s="33"/>
      <c r="BT20" s="33"/>
      <c r="BU20" s="33"/>
      <c r="BV20" s="33"/>
      <c r="BW20" s="33"/>
      <c r="BX20" s="33"/>
      <c r="BY20" s="33"/>
      <c r="BZ20" s="33"/>
      <c r="CA20" s="33"/>
      <c r="CB20" s="33"/>
      <c r="CC20" s="33"/>
      <c r="CD20" s="33"/>
      <c r="CE20" s="33"/>
      <c r="CF20" s="33"/>
      <c r="CG20" s="33"/>
      <c r="CH20" s="33"/>
      <c r="CI20" s="33"/>
      <c r="CJ20" s="33"/>
      <c r="CK20" s="33"/>
      <c r="CL20" s="33"/>
      <c r="CM20" s="33"/>
      <c r="CN20" s="33"/>
      <c r="CO20" s="33"/>
      <c r="CP20" s="33"/>
      <c r="CQ20" s="33"/>
      <c r="CR20" s="33"/>
      <c r="CS20" s="33"/>
      <c r="CT20" s="33"/>
      <c r="CU20" s="33"/>
      <c r="CV20" s="33"/>
      <c r="CW20" s="33"/>
      <c r="CX20" s="33"/>
      <c r="CY20" s="33"/>
      <c r="CZ20" s="33"/>
      <c r="DA20" s="33"/>
      <c r="DB20" s="33"/>
      <c r="DC20" s="33"/>
      <c r="DD20" s="33"/>
      <c r="DE20" s="33"/>
      <c r="DF20" s="33"/>
      <c r="DG20" s="33"/>
      <c r="DH20" s="33"/>
      <c r="DI20" s="33"/>
      <c r="DJ20" s="33"/>
      <c r="DK20" s="33"/>
      <c r="DL20" s="33"/>
      <c r="DM20" s="33"/>
      <c r="DN20" s="33"/>
      <c r="DO20" s="33"/>
      <c r="DP20" s="33"/>
      <c r="DQ20" s="33"/>
      <c r="DR20" s="33"/>
      <c r="DS20" s="33"/>
      <c r="DT20" s="33"/>
      <c r="DU20" s="33"/>
      <c r="DV20" s="33"/>
      <c r="DW20" s="33"/>
      <c r="DX20" s="33"/>
      <c r="DY20" s="33"/>
      <c r="DZ20" s="33"/>
      <c r="EA20" s="33"/>
    </row>
    <row r="21" spans="1:131" x14ac:dyDescent="0.25">
      <c r="B21" s="33"/>
      <c r="C21" s="33"/>
      <c r="D21" s="33"/>
      <c r="E21" s="33"/>
      <c r="F21" s="33"/>
      <c r="G21" s="33"/>
      <c r="H21" s="33"/>
      <c r="I21" s="33"/>
      <c r="J21" s="33"/>
      <c r="K21" s="33"/>
      <c r="L21" s="33"/>
      <c r="M21" s="33"/>
      <c r="N21" s="33"/>
      <c r="O21" s="33"/>
      <c r="P21" s="33"/>
      <c r="Q21" s="33"/>
      <c r="R21" s="33"/>
      <c r="S21" s="33"/>
      <c r="T21" s="33"/>
      <c r="U21" s="33"/>
      <c r="V21" s="33"/>
      <c r="W21" s="33"/>
      <c r="X21" s="33"/>
      <c r="Y21" s="33"/>
      <c r="Z21" s="33"/>
      <c r="AA21" s="33"/>
      <c r="AB21" s="33"/>
      <c r="AC21" s="33"/>
      <c r="AD21" s="33"/>
      <c r="AE21" s="33"/>
      <c r="AF21" s="33"/>
      <c r="AG21" s="33"/>
      <c r="AH21" s="33"/>
      <c r="AI21" s="33"/>
      <c r="AJ21" s="33"/>
      <c r="AK21" s="33"/>
      <c r="AL21" s="33"/>
      <c r="AM21" s="33"/>
      <c r="AN21" s="33"/>
      <c r="AO21" s="33"/>
      <c r="AP21" s="33"/>
      <c r="AQ21" s="33"/>
      <c r="AR21" s="33"/>
      <c r="AS21" s="33"/>
      <c r="AT21" s="33"/>
      <c r="AU21" s="33"/>
      <c r="AV21" s="33"/>
      <c r="AW21" s="33"/>
      <c r="AX21" s="33"/>
      <c r="AY21" s="33"/>
      <c r="AZ21" s="33"/>
      <c r="BA21" s="33"/>
      <c r="BB21" s="33"/>
      <c r="BC21" s="33"/>
      <c r="BD21" s="33"/>
      <c r="BE21" s="33"/>
      <c r="BF21" s="33"/>
      <c r="BG21" s="33"/>
      <c r="BH21" s="33"/>
      <c r="BI21" s="33"/>
      <c r="BJ21" s="33"/>
      <c r="BK21" s="33"/>
      <c r="BL21" s="33"/>
      <c r="BM21" s="33"/>
      <c r="BN21" s="33"/>
      <c r="BO21" s="33"/>
      <c r="BP21" s="33"/>
      <c r="BQ21" s="33"/>
      <c r="BR21" s="33"/>
      <c r="BS21" s="33"/>
      <c r="BT21" s="33"/>
      <c r="BU21" s="33"/>
      <c r="BV21" s="33"/>
      <c r="BW21" s="33"/>
      <c r="BX21" s="33"/>
      <c r="BY21" s="33"/>
      <c r="BZ21" s="33"/>
      <c r="CA21" s="33"/>
      <c r="CB21" s="33"/>
      <c r="CC21" s="33"/>
      <c r="CD21" s="33"/>
      <c r="CE21" s="33"/>
      <c r="CF21" s="33"/>
      <c r="CG21" s="33"/>
      <c r="CH21" s="33"/>
      <c r="CI21" s="33"/>
      <c r="CJ21" s="33"/>
      <c r="CK21" s="33"/>
      <c r="CL21" s="33"/>
      <c r="CM21" s="33"/>
      <c r="CN21" s="33"/>
      <c r="CO21" s="33"/>
      <c r="CP21" s="33"/>
      <c r="CQ21" s="33"/>
      <c r="CR21" s="33"/>
      <c r="CS21" s="33"/>
      <c r="CT21" s="33"/>
      <c r="CU21" s="33"/>
      <c r="CV21" s="33"/>
      <c r="CW21" s="33"/>
      <c r="CX21" s="33"/>
      <c r="CY21" s="33"/>
      <c r="CZ21" s="33"/>
      <c r="DA21" s="33"/>
      <c r="DB21" s="33"/>
      <c r="DC21" s="33"/>
      <c r="DD21" s="33"/>
      <c r="DE21" s="33"/>
      <c r="DF21" s="33"/>
      <c r="DG21" s="33"/>
      <c r="DH21" s="33"/>
      <c r="DI21" s="33"/>
      <c r="DJ21" s="33"/>
      <c r="DK21" s="33"/>
      <c r="DL21" s="33"/>
      <c r="DM21" s="33"/>
      <c r="DN21" s="33"/>
      <c r="DO21" s="33"/>
      <c r="DP21" s="33"/>
      <c r="DQ21" s="33"/>
      <c r="DR21" s="33"/>
      <c r="DS21" s="33"/>
      <c r="DT21" s="33"/>
      <c r="DU21" s="33"/>
      <c r="DV21" s="33"/>
      <c r="DW21" s="33"/>
      <c r="DX21" s="33"/>
      <c r="DY21" s="33"/>
      <c r="DZ21" s="33"/>
      <c r="EA21" s="33"/>
    </row>
    <row r="22" spans="1:131" x14ac:dyDescent="0.25">
      <c r="A22" s="23" t="s">
        <v>38</v>
      </c>
      <c r="B22" s="33"/>
      <c r="C22" s="33"/>
      <c r="D22" s="33"/>
      <c r="E22" s="33"/>
      <c r="F22" s="33"/>
      <c r="G22" s="33"/>
      <c r="H22" s="33"/>
      <c r="I22" s="33"/>
      <c r="J22" s="33"/>
      <c r="K22" s="33"/>
      <c r="L22" s="33"/>
      <c r="M22" s="33"/>
      <c r="N22" s="33"/>
      <c r="O22" s="33"/>
      <c r="P22" s="33"/>
      <c r="Q22" s="33"/>
      <c r="R22" s="33"/>
      <c r="S22" s="33"/>
      <c r="T22" s="33"/>
      <c r="U22" s="33"/>
      <c r="V22" s="33"/>
      <c r="W22" s="33"/>
      <c r="X22" s="33"/>
      <c r="Y22" s="33"/>
      <c r="Z22" s="33"/>
      <c r="AA22" s="33"/>
      <c r="AB22" s="33"/>
      <c r="AC22" s="33"/>
      <c r="AD22" s="33"/>
      <c r="AE22" s="33"/>
      <c r="AF22" s="33"/>
      <c r="AG22" s="33"/>
      <c r="AH22" s="33"/>
      <c r="AI22" s="33"/>
      <c r="AJ22" s="33"/>
      <c r="AK22" s="33"/>
      <c r="AL22" s="33"/>
      <c r="AM22" s="33"/>
      <c r="AN22" s="33"/>
      <c r="AO22" s="33"/>
      <c r="AP22" s="33"/>
      <c r="AQ22" s="33"/>
      <c r="AR22" s="33"/>
      <c r="AS22" s="33"/>
      <c r="AT22" s="33"/>
      <c r="AU22" s="33"/>
      <c r="AV22" s="33"/>
      <c r="AW22" s="33"/>
      <c r="AX22" s="33"/>
      <c r="AY22" s="33"/>
      <c r="AZ22" s="33"/>
      <c r="BA22" s="33"/>
      <c r="BB22" s="33"/>
      <c r="BC22" s="33"/>
      <c r="BD22" s="33"/>
      <c r="BE22" s="33"/>
      <c r="BF22" s="33"/>
      <c r="BG22" s="33"/>
      <c r="BH22" s="33"/>
      <c r="BI22" s="33"/>
      <c r="BJ22" s="33"/>
      <c r="BK22" s="33"/>
      <c r="BL22" s="33"/>
      <c r="BM22" s="33"/>
      <c r="BN22" s="33"/>
      <c r="BO22" s="33"/>
      <c r="BP22" s="33"/>
      <c r="BQ22" s="33"/>
      <c r="BR22" s="33"/>
      <c r="BS22" s="33"/>
      <c r="BT22" s="33"/>
      <c r="BU22" s="33"/>
      <c r="BV22" s="33"/>
      <c r="BW22" s="33"/>
      <c r="BX22" s="33"/>
      <c r="BY22" s="33"/>
      <c r="BZ22" s="33"/>
      <c r="CA22" s="33"/>
      <c r="CB22" s="33"/>
      <c r="CC22" s="33"/>
      <c r="CD22" s="33"/>
      <c r="CE22" s="33"/>
      <c r="CF22" s="33"/>
      <c r="CG22" s="33"/>
      <c r="CH22" s="33"/>
      <c r="CI22" s="33"/>
      <c r="CJ22" s="33"/>
      <c r="CK22" s="33"/>
      <c r="CL22" s="33"/>
      <c r="CM22" s="33"/>
      <c r="CN22" s="33"/>
      <c r="CO22" s="33"/>
      <c r="CP22" s="33"/>
      <c r="CQ22" s="33"/>
      <c r="CR22" s="33"/>
      <c r="CS22" s="33"/>
      <c r="CT22" s="33"/>
      <c r="CU22" s="33"/>
      <c r="CV22" s="33"/>
      <c r="CW22" s="33"/>
      <c r="CX22" s="33"/>
      <c r="CY22" s="33"/>
      <c r="CZ22" s="33"/>
      <c r="DA22" s="33"/>
      <c r="DB22" s="33"/>
      <c r="DC22" s="33"/>
      <c r="DD22" s="33"/>
      <c r="DE22" s="33"/>
      <c r="DF22" s="33"/>
      <c r="DG22" s="33"/>
      <c r="DH22" s="33"/>
      <c r="DI22" s="33"/>
      <c r="DJ22" s="33"/>
      <c r="DK22" s="33"/>
      <c r="DL22" s="33"/>
      <c r="DM22" s="33"/>
      <c r="DN22" s="33"/>
      <c r="DO22" s="33"/>
      <c r="DP22" s="33"/>
      <c r="DQ22" s="33"/>
      <c r="DR22" s="33"/>
      <c r="DS22" s="33"/>
      <c r="DT22" s="33"/>
      <c r="DU22" s="33"/>
      <c r="DV22" s="33"/>
      <c r="DW22" s="33"/>
      <c r="DX22" s="33"/>
      <c r="DY22" s="33"/>
      <c r="DZ22" s="33"/>
      <c r="EA22" s="33"/>
    </row>
    <row r="23" spans="1:131" x14ac:dyDescent="0.25">
      <c r="A23" s="23" t="s">
        <v>62</v>
      </c>
      <c r="B23" s="33"/>
      <c r="C23" s="33"/>
      <c r="D23" s="33"/>
      <c r="E23" s="33"/>
      <c r="F23" s="33"/>
      <c r="G23" s="33"/>
      <c r="H23" s="33"/>
      <c r="I23" s="33"/>
      <c r="J23" s="33"/>
      <c r="K23" s="33"/>
      <c r="L23" s="33"/>
      <c r="M23" s="33"/>
      <c r="N23" s="33"/>
      <c r="O23" s="33"/>
      <c r="P23" s="33"/>
      <c r="Q23" s="33"/>
      <c r="R23" s="33"/>
      <c r="S23" s="33"/>
      <c r="T23" s="33"/>
      <c r="U23" s="33"/>
      <c r="V23" s="33"/>
      <c r="W23" s="33"/>
      <c r="X23" s="33"/>
      <c r="Y23" s="33"/>
      <c r="Z23" s="33"/>
      <c r="AA23" s="33"/>
      <c r="AB23" s="33"/>
      <c r="AC23" s="33"/>
      <c r="AD23" s="33"/>
      <c r="AE23" s="33"/>
      <c r="AF23" s="33"/>
      <c r="AG23" s="33"/>
      <c r="AH23" s="33"/>
      <c r="AI23" s="33"/>
      <c r="AJ23" s="33"/>
      <c r="AK23" s="33"/>
      <c r="AL23" s="33"/>
      <c r="AM23" s="33"/>
      <c r="AN23" s="33"/>
      <c r="AO23" s="33"/>
      <c r="AP23" s="33"/>
      <c r="AQ23" s="33"/>
      <c r="AR23" s="33"/>
      <c r="AS23" s="33"/>
      <c r="AT23" s="33"/>
      <c r="AU23" s="33"/>
      <c r="AV23" s="33"/>
      <c r="AW23" s="33"/>
      <c r="AX23" s="33"/>
      <c r="AY23" s="33"/>
      <c r="AZ23" s="33"/>
      <c r="BA23" s="33"/>
      <c r="BB23" s="33"/>
      <c r="BC23" s="33"/>
      <c r="BD23" s="33"/>
      <c r="BE23" s="33"/>
      <c r="BF23" s="33"/>
      <c r="BG23" s="33"/>
      <c r="BH23" s="33"/>
      <c r="BI23" s="33"/>
      <c r="BJ23" s="33"/>
      <c r="BK23" s="33"/>
      <c r="BL23" s="33"/>
      <c r="BM23" s="33"/>
      <c r="BN23" s="33"/>
      <c r="BO23" s="33"/>
      <c r="BP23" s="33"/>
      <c r="BQ23" s="33"/>
      <c r="BR23" s="33"/>
      <c r="BS23" s="33"/>
      <c r="BT23" s="33"/>
      <c r="BU23" s="33"/>
      <c r="BV23" s="33"/>
      <c r="BW23" s="33"/>
      <c r="BX23" s="33"/>
      <c r="BY23" s="33"/>
      <c r="BZ23" s="33"/>
      <c r="CA23" s="33"/>
      <c r="CB23" s="33"/>
      <c r="CC23" s="33"/>
      <c r="CD23" s="33"/>
      <c r="CE23" s="33"/>
      <c r="CF23" s="33"/>
      <c r="CG23" s="33"/>
      <c r="CH23" s="33"/>
      <c r="CI23" s="33"/>
      <c r="CJ23" s="33"/>
      <c r="CK23" s="33"/>
      <c r="CL23" s="33"/>
      <c r="CM23" s="33"/>
      <c r="CN23" s="33"/>
      <c r="CO23" s="33"/>
      <c r="CP23" s="33"/>
      <c r="CQ23" s="33"/>
      <c r="CR23" s="33"/>
      <c r="CS23" s="33"/>
      <c r="CT23" s="33"/>
      <c r="CU23" s="33"/>
      <c r="CV23" s="33"/>
      <c r="CW23" s="33"/>
      <c r="CX23" s="33"/>
      <c r="CY23" s="33"/>
      <c r="CZ23" s="33"/>
      <c r="DA23" s="33"/>
      <c r="DB23" s="33"/>
      <c r="DC23" s="33"/>
      <c r="DD23" s="33"/>
      <c r="DE23" s="33"/>
      <c r="DF23" s="33"/>
      <c r="DG23" s="33"/>
      <c r="DH23" s="33"/>
      <c r="DI23" s="33"/>
      <c r="DJ23" s="33"/>
      <c r="DK23" s="33"/>
      <c r="DL23" s="33"/>
      <c r="DM23" s="33"/>
      <c r="DN23" s="33"/>
      <c r="DO23" s="33"/>
      <c r="DP23" s="33"/>
      <c r="DQ23" s="33"/>
      <c r="DR23" s="33"/>
      <c r="DS23" s="33"/>
      <c r="DT23" s="33"/>
      <c r="DU23" s="33"/>
      <c r="DV23" s="33"/>
      <c r="DW23" s="33"/>
      <c r="DX23" s="33"/>
      <c r="DY23" s="33"/>
      <c r="DZ23" s="33"/>
      <c r="EA23" s="33"/>
    </row>
    <row r="24" spans="1:131" x14ac:dyDescent="0.25">
      <c r="A24" s="23" t="s">
        <v>356</v>
      </c>
    </row>
    <row r="25" spans="1:131" x14ac:dyDescent="0.25">
      <c r="A25" s="23">
        <v>2019</v>
      </c>
    </row>
    <row r="26" spans="1:131" ht="10.5" customHeight="1" x14ac:dyDescent="0.25">
      <c r="A26" s="36"/>
    </row>
    <row r="27" spans="1:131" ht="66" customHeight="1" x14ac:dyDescent="0.25">
      <c r="A27" s="65"/>
      <c r="B27" s="38" t="s">
        <v>357</v>
      </c>
      <c r="C27" s="38" t="s">
        <v>1</v>
      </c>
      <c r="D27" s="38" t="s">
        <v>2</v>
      </c>
      <c r="E27" s="38" t="s">
        <v>3</v>
      </c>
      <c r="F27" s="38" t="s">
        <v>4</v>
      </c>
      <c r="G27" s="38" t="s">
        <v>358</v>
      </c>
      <c r="H27" s="38" t="s">
        <v>1</v>
      </c>
      <c r="I27" s="38" t="s">
        <v>2</v>
      </c>
      <c r="J27" s="38" t="s">
        <v>3</v>
      </c>
      <c r="K27" s="38" t="s">
        <v>4</v>
      </c>
      <c r="L27" s="38" t="s">
        <v>359</v>
      </c>
      <c r="M27" s="38" t="s">
        <v>1</v>
      </c>
      <c r="N27" s="38" t="s">
        <v>2</v>
      </c>
      <c r="O27" s="38" t="s">
        <v>3</v>
      </c>
      <c r="P27" s="38" t="s">
        <v>4</v>
      </c>
      <c r="Q27" s="38" t="s">
        <v>360</v>
      </c>
      <c r="R27" s="38" t="s">
        <v>1</v>
      </c>
      <c r="S27" s="38" t="s">
        <v>2</v>
      </c>
      <c r="T27" s="38" t="s">
        <v>3</v>
      </c>
      <c r="U27" s="38" t="s">
        <v>4</v>
      </c>
      <c r="V27" s="38" t="s">
        <v>361</v>
      </c>
      <c r="W27" s="38" t="s">
        <v>1</v>
      </c>
      <c r="X27" s="38" t="s">
        <v>2</v>
      </c>
      <c r="Y27" s="38" t="s">
        <v>3</v>
      </c>
      <c r="Z27" s="38" t="s">
        <v>4</v>
      </c>
      <c r="AA27" s="38" t="s">
        <v>362</v>
      </c>
      <c r="AB27" s="38" t="s">
        <v>1</v>
      </c>
      <c r="AC27" s="38" t="s">
        <v>2</v>
      </c>
      <c r="AD27" s="38" t="s">
        <v>3</v>
      </c>
      <c r="AE27" s="38" t="s">
        <v>4</v>
      </c>
      <c r="AF27" s="38" t="s">
        <v>363</v>
      </c>
      <c r="AG27" s="38" t="s">
        <v>1</v>
      </c>
      <c r="AH27" s="38" t="s">
        <v>2</v>
      </c>
      <c r="AI27" s="38" t="s">
        <v>3</v>
      </c>
      <c r="AJ27" s="38" t="s">
        <v>4</v>
      </c>
      <c r="AK27" s="38" t="s">
        <v>364</v>
      </c>
      <c r="AL27" s="38" t="s">
        <v>1</v>
      </c>
      <c r="AM27" s="38" t="s">
        <v>2</v>
      </c>
      <c r="AN27" s="38" t="s">
        <v>3</v>
      </c>
      <c r="AO27" s="38" t="s">
        <v>4</v>
      </c>
      <c r="AP27" s="38" t="s">
        <v>365</v>
      </c>
      <c r="AQ27" s="38" t="s">
        <v>1</v>
      </c>
      <c r="AR27" s="38" t="s">
        <v>2</v>
      </c>
      <c r="AS27" s="38" t="s">
        <v>3</v>
      </c>
      <c r="AT27" s="38" t="s">
        <v>4</v>
      </c>
      <c r="AU27" s="38" t="s">
        <v>366</v>
      </c>
      <c r="AV27" s="38" t="s">
        <v>1</v>
      </c>
      <c r="AW27" s="38" t="s">
        <v>2</v>
      </c>
      <c r="AX27" s="38" t="s">
        <v>3</v>
      </c>
      <c r="AY27" s="38" t="s">
        <v>4</v>
      </c>
      <c r="AZ27" s="38" t="s">
        <v>367</v>
      </c>
      <c r="BA27" s="38" t="s">
        <v>1</v>
      </c>
      <c r="BB27" s="38" t="s">
        <v>2</v>
      </c>
      <c r="BC27" s="38" t="s">
        <v>3</v>
      </c>
      <c r="BD27" s="38" t="s">
        <v>4</v>
      </c>
      <c r="BE27" s="38" t="s">
        <v>368</v>
      </c>
      <c r="BF27" s="38" t="s">
        <v>1</v>
      </c>
      <c r="BG27" s="38" t="s">
        <v>2</v>
      </c>
      <c r="BH27" s="38" t="s">
        <v>3</v>
      </c>
      <c r="BI27" s="38" t="s">
        <v>4</v>
      </c>
      <c r="BJ27" s="38" t="s">
        <v>369</v>
      </c>
      <c r="BK27" s="38" t="s">
        <v>1</v>
      </c>
      <c r="BL27" s="38" t="s">
        <v>2</v>
      </c>
      <c r="BM27" s="38" t="s">
        <v>3</v>
      </c>
      <c r="BN27" s="38" t="s">
        <v>4</v>
      </c>
      <c r="BO27" s="38" t="s">
        <v>370</v>
      </c>
      <c r="BP27" s="38" t="s">
        <v>1</v>
      </c>
      <c r="BQ27" s="38" t="s">
        <v>2</v>
      </c>
      <c r="BR27" s="38" t="s">
        <v>3</v>
      </c>
      <c r="BS27" s="38" t="s">
        <v>4</v>
      </c>
      <c r="BT27" s="38" t="s">
        <v>371</v>
      </c>
      <c r="BU27" s="38" t="s">
        <v>1</v>
      </c>
      <c r="BV27" s="38" t="s">
        <v>2</v>
      </c>
      <c r="BW27" s="38" t="s">
        <v>3</v>
      </c>
      <c r="BX27" s="38" t="s">
        <v>4</v>
      </c>
      <c r="BY27" s="38" t="s">
        <v>372</v>
      </c>
      <c r="BZ27" s="38" t="s">
        <v>1</v>
      </c>
      <c r="CA27" s="38" t="s">
        <v>2</v>
      </c>
      <c r="CB27" s="38" t="s">
        <v>3</v>
      </c>
      <c r="CC27" s="38" t="s">
        <v>4</v>
      </c>
      <c r="CD27" s="38" t="s">
        <v>373</v>
      </c>
      <c r="CE27" s="38" t="s">
        <v>1</v>
      </c>
      <c r="CF27" s="38" t="s">
        <v>2</v>
      </c>
      <c r="CG27" s="38" t="s">
        <v>3</v>
      </c>
      <c r="CH27" s="38" t="s">
        <v>4</v>
      </c>
      <c r="CI27" s="38" t="s">
        <v>374</v>
      </c>
      <c r="CJ27" s="38" t="s">
        <v>1</v>
      </c>
      <c r="CK27" s="38" t="s">
        <v>2</v>
      </c>
      <c r="CL27" s="38" t="s">
        <v>3</v>
      </c>
      <c r="CM27" s="38" t="s">
        <v>4</v>
      </c>
      <c r="CN27" s="38" t="s">
        <v>375</v>
      </c>
      <c r="CO27" s="38" t="s">
        <v>1</v>
      </c>
      <c r="CP27" s="38" t="s">
        <v>2</v>
      </c>
      <c r="CQ27" s="38" t="s">
        <v>3</v>
      </c>
      <c r="CR27" s="38" t="s">
        <v>4</v>
      </c>
      <c r="CS27" s="38" t="s">
        <v>376</v>
      </c>
      <c r="CT27" s="38" t="s">
        <v>1</v>
      </c>
      <c r="CU27" s="38" t="s">
        <v>2</v>
      </c>
      <c r="CV27" s="38" t="s">
        <v>3</v>
      </c>
      <c r="CW27" s="38" t="s">
        <v>4</v>
      </c>
      <c r="CX27" s="38" t="s">
        <v>377</v>
      </c>
      <c r="CY27" s="38" t="s">
        <v>1</v>
      </c>
      <c r="CZ27" s="38" t="s">
        <v>2</v>
      </c>
      <c r="DA27" s="38" t="s">
        <v>3</v>
      </c>
      <c r="DB27" s="38" t="s">
        <v>4</v>
      </c>
      <c r="DC27" s="38" t="s">
        <v>378</v>
      </c>
      <c r="DD27" s="38" t="s">
        <v>1</v>
      </c>
      <c r="DE27" s="38" t="s">
        <v>2</v>
      </c>
      <c r="DF27" s="38" t="s">
        <v>3</v>
      </c>
      <c r="DG27" s="38" t="s">
        <v>4</v>
      </c>
      <c r="DH27" s="38" t="s">
        <v>379</v>
      </c>
      <c r="DI27" s="38" t="s">
        <v>1</v>
      </c>
      <c r="DJ27" s="38" t="s">
        <v>2</v>
      </c>
      <c r="DK27" s="38" t="s">
        <v>3</v>
      </c>
      <c r="DL27" s="38" t="s">
        <v>4</v>
      </c>
      <c r="DM27" s="38" t="s">
        <v>380</v>
      </c>
      <c r="DN27" s="38" t="s">
        <v>1</v>
      </c>
      <c r="DO27" s="38" t="s">
        <v>2</v>
      </c>
      <c r="DP27" s="38" t="s">
        <v>3</v>
      </c>
      <c r="DQ27" s="38" t="s">
        <v>4</v>
      </c>
      <c r="DR27" s="38" t="s">
        <v>381</v>
      </c>
      <c r="DS27" s="38" t="s">
        <v>1</v>
      </c>
      <c r="DT27" s="38" t="s">
        <v>2</v>
      </c>
      <c r="DU27" s="38" t="s">
        <v>3</v>
      </c>
      <c r="DV27" s="38" t="s">
        <v>4</v>
      </c>
      <c r="DW27" s="38" t="s">
        <v>382</v>
      </c>
      <c r="DX27" s="38" t="s">
        <v>1</v>
      </c>
      <c r="DY27" s="38" t="s">
        <v>2</v>
      </c>
      <c r="DZ27" s="38" t="s">
        <v>3</v>
      </c>
      <c r="EA27" s="38" t="s">
        <v>4</v>
      </c>
    </row>
    <row r="28" spans="1:131" ht="16.5" customHeight="1" x14ac:dyDescent="0.3">
      <c r="A28" s="26" t="s">
        <v>0</v>
      </c>
      <c r="B28" s="35">
        <v>100</v>
      </c>
      <c r="C28" s="35">
        <v>100</v>
      </c>
      <c r="D28" s="35">
        <v>100</v>
      </c>
      <c r="E28" s="35">
        <v>0</v>
      </c>
      <c r="F28" s="35">
        <v>0</v>
      </c>
      <c r="G28" s="35">
        <v>8.9329805089545697</v>
      </c>
      <c r="H28" s="35">
        <v>8.1663392653712403</v>
      </c>
      <c r="I28" s="35">
        <v>9.6996217525379098</v>
      </c>
      <c r="J28" s="35">
        <v>0.76664124358333696</v>
      </c>
      <c r="K28" s="35">
        <v>4.3786448569104399</v>
      </c>
      <c r="L28" s="35">
        <v>6.4834642655369699</v>
      </c>
      <c r="M28" s="35">
        <v>5.8500381940078503</v>
      </c>
      <c r="N28" s="35">
        <v>7.1168903370660903</v>
      </c>
      <c r="O28" s="35">
        <v>0.633426071529122</v>
      </c>
      <c r="P28" s="35">
        <v>4.9846278759420199</v>
      </c>
      <c r="Q28" s="35">
        <v>10.607336657301801</v>
      </c>
      <c r="R28" s="35">
        <v>9.4166507797277994</v>
      </c>
      <c r="S28" s="35">
        <v>11.7980225348759</v>
      </c>
      <c r="T28" s="35">
        <v>1.1906858775740401</v>
      </c>
      <c r="U28" s="35">
        <v>5.7271001600806999</v>
      </c>
      <c r="V28" s="35">
        <v>6.5441096085497303</v>
      </c>
      <c r="W28" s="35">
        <v>5.8622996317445102</v>
      </c>
      <c r="X28" s="35">
        <v>7.2259195853549603</v>
      </c>
      <c r="Y28" s="35">
        <v>0.68180997680522504</v>
      </c>
      <c r="Z28" s="35">
        <v>5.3156541358875904</v>
      </c>
      <c r="AA28" s="35">
        <v>2.3386982933881399</v>
      </c>
      <c r="AB28" s="35">
        <v>2.0544358234553699</v>
      </c>
      <c r="AC28" s="35">
        <v>2.62296076332091</v>
      </c>
      <c r="AD28" s="35">
        <v>0.28426246993276999</v>
      </c>
      <c r="AE28" s="35">
        <v>6.2013930067296901</v>
      </c>
      <c r="AF28" s="35">
        <v>1.70770654243468</v>
      </c>
      <c r="AG28" s="35">
        <v>1.53658904520359</v>
      </c>
      <c r="AH28" s="35">
        <v>1.87882403966578</v>
      </c>
      <c r="AI28" s="35">
        <v>0.17111749723109501</v>
      </c>
      <c r="AJ28" s="35">
        <v>5.11240329392884</v>
      </c>
      <c r="AK28" s="35">
        <v>0.50855176446972905</v>
      </c>
      <c r="AL28" s="35">
        <v>0.44627480427669702</v>
      </c>
      <c r="AM28" s="35">
        <v>0.57082872466276102</v>
      </c>
      <c r="AN28" s="35">
        <v>6.2276960193032201E-2</v>
      </c>
      <c r="AO28" s="35">
        <v>6.2479302014201501</v>
      </c>
      <c r="AP28" s="35">
        <v>3.7980365953571602</v>
      </c>
      <c r="AQ28" s="35">
        <v>3.39033965148607</v>
      </c>
      <c r="AR28" s="35">
        <v>4.2057335392282402</v>
      </c>
      <c r="AS28" s="35">
        <v>0.40769694387108701</v>
      </c>
      <c r="AT28" s="35">
        <v>5.4767414586384797</v>
      </c>
      <c r="AU28" s="35">
        <v>2.9066365202959399</v>
      </c>
      <c r="AV28" s="35">
        <v>2.5264581577985301</v>
      </c>
      <c r="AW28" s="35">
        <v>3.2868148827933501</v>
      </c>
      <c r="AX28" s="35">
        <v>0.380178362497407</v>
      </c>
      <c r="AY28" s="35">
        <v>6.6732992219765501</v>
      </c>
      <c r="AZ28" s="35">
        <v>7.95124209619844</v>
      </c>
      <c r="BA28" s="35">
        <v>6.6463410388127899</v>
      </c>
      <c r="BB28" s="35">
        <v>9.2561431535840804</v>
      </c>
      <c r="BC28" s="35">
        <v>1.3049010573856501</v>
      </c>
      <c r="BD28" s="35">
        <v>8.3731049507753106</v>
      </c>
      <c r="BE28" s="35">
        <v>4.2638324262702296</v>
      </c>
      <c r="BF28" s="35">
        <v>3.7496216397627502</v>
      </c>
      <c r="BG28" s="35">
        <v>4.7780432127777104</v>
      </c>
      <c r="BH28" s="35">
        <v>0.51421078650748298</v>
      </c>
      <c r="BI28" s="35">
        <v>6.1529726280811197</v>
      </c>
      <c r="BJ28" s="35">
        <v>1.5251396678351301</v>
      </c>
      <c r="BK28" s="35">
        <v>1.30920933283311</v>
      </c>
      <c r="BL28" s="35">
        <v>1.74107000283715</v>
      </c>
      <c r="BM28" s="35">
        <v>0.215930335002018</v>
      </c>
      <c r="BN28" s="35">
        <v>7.2235048756364302</v>
      </c>
      <c r="BO28" s="35">
        <v>2.1070767842574298</v>
      </c>
      <c r="BP28" s="35">
        <v>1.8842907071470301</v>
      </c>
      <c r="BQ28" s="35">
        <v>2.32986286136784</v>
      </c>
      <c r="BR28" s="35">
        <v>0.22278607711040699</v>
      </c>
      <c r="BS28" s="35">
        <v>5.3945051609836998</v>
      </c>
      <c r="BT28" s="35">
        <v>3.17509850718828</v>
      </c>
      <c r="BU28" s="35">
        <v>2.6571508473104601</v>
      </c>
      <c r="BV28" s="35">
        <v>3.6930461670660999</v>
      </c>
      <c r="BW28" s="35">
        <v>0.51794765987781799</v>
      </c>
      <c r="BX28" s="35">
        <v>8.3228602055486895</v>
      </c>
      <c r="BY28" s="35">
        <v>3.9136712388089201</v>
      </c>
      <c r="BZ28" s="35">
        <v>3.4542485265248799</v>
      </c>
      <c r="CA28" s="35">
        <v>4.3730939510929598</v>
      </c>
      <c r="CB28" s="35">
        <v>0.45942271228404002</v>
      </c>
      <c r="CC28" s="35">
        <v>5.9892445915666102</v>
      </c>
      <c r="CD28" s="35">
        <v>2.0336284024981301</v>
      </c>
      <c r="CE28" s="35">
        <v>1.8306138942447401</v>
      </c>
      <c r="CF28" s="35">
        <v>2.23664291075153</v>
      </c>
      <c r="CG28" s="35">
        <v>0.20301450825339501</v>
      </c>
      <c r="CH28" s="35">
        <v>5.0933017366540803</v>
      </c>
      <c r="CI28" s="35">
        <v>6.7333259771023197</v>
      </c>
      <c r="CJ28" s="35">
        <v>5.8068948553238302</v>
      </c>
      <c r="CK28" s="35">
        <v>7.6597570988808199</v>
      </c>
      <c r="CL28" s="35">
        <v>0.92643112177849696</v>
      </c>
      <c r="CM28" s="35">
        <v>7.0198434071109599</v>
      </c>
      <c r="CN28" s="35">
        <v>2.9913178600838699</v>
      </c>
      <c r="CO28" s="35">
        <v>2.6897926368388001</v>
      </c>
      <c r="CP28" s="35">
        <v>3.2928430833289499</v>
      </c>
      <c r="CQ28" s="35">
        <v>0.30152522324507303</v>
      </c>
      <c r="CR28" s="35">
        <v>5.1428636744915996</v>
      </c>
      <c r="CS28" s="35">
        <v>0.80654713680038703</v>
      </c>
      <c r="CT28" s="35">
        <v>0.71087811820278202</v>
      </c>
      <c r="CU28" s="35">
        <v>0.90221615539799105</v>
      </c>
      <c r="CV28" s="35">
        <v>9.5669018597604294E-2</v>
      </c>
      <c r="CW28" s="35">
        <v>6.0518129129963203</v>
      </c>
      <c r="CX28" s="35">
        <v>1.3868574935512901</v>
      </c>
      <c r="CY28" s="35">
        <v>1.21659539967232</v>
      </c>
      <c r="CZ28" s="35">
        <v>1.5571195874302699</v>
      </c>
      <c r="DA28" s="35">
        <v>0.17026209387897701</v>
      </c>
      <c r="DB28" s="35">
        <v>6.2636871955700304</v>
      </c>
      <c r="DC28" s="35">
        <v>4.6020174226650399</v>
      </c>
      <c r="DD28" s="35">
        <v>4.1635037228799101</v>
      </c>
      <c r="DE28" s="35">
        <v>5.0405311224501599</v>
      </c>
      <c r="DF28" s="35">
        <v>0.438513699785127</v>
      </c>
      <c r="DG28" s="35">
        <v>4.8615956641173304</v>
      </c>
      <c r="DH28" s="35">
        <v>3.6583394204331401</v>
      </c>
      <c r="DI28" s="35">
        <v>3.2308484719989998</v>
      </c>
      <c r="DJ28" s="35">
        <v>4.0858303688672803</v>
      </c>
      <c r="DK28" s="35">
        <v>0.42749094843413898</v>
      </c>
      <c r="DL28" s="35">
        <v>5.9619297633757604</v>
      </c>
      <c r="DM28" s="35">
        <v>2.3006604677640801</v>
      </c>
      <c r="DN28" s="35">
        <v>2.0235682711693199</v>
      </c>
      <c r="DO28" s="35">
        <v>2.57775266435883</v>
      </c>
      <c r="DP28" s="35">
        <v>0.27709219659475898</v>
      </c>
      <c r="DQ28" s="35">
        <v>6.1449123706897701</v>
      </c>
      <c r="DR28" s="35">
        <v>8.6717718584141608</v>
      </c>
      <c r="DS28" s="35">
        <v>7.8501037538677298</v>
      </c>
      <c r="DT28" s="35">
        <v>9.4934399629605792</v>
      </c>
      <c r="DU28" s="35">
        <v>0.82166810454642603</v>
      </c>
      <c r="DV28" s="35">
        <v>4.8342879348260004</v>
      </c>
      <c r="DW28" s="35">
        <v>5.1952483838205499E-2</v>
      </c>
      <c r="DX28" s="35">
        <v>4.33754401729834E-2</v>
      </c>
      <c r="DY28" s="35">
        <v>6.0529527503427598E-2</v>
      </c>
      <c r="DZ28" s="35">
        <v>8.5770436652221095E-3</v>
      </c>
      <c r="EA28" s="35">
        <v>8.4231635583892892</v>
      </c>
    </row>
    <row r="29" spans="1:131" ht="16.5" customHeight="1" x14ac:dyDescent="0.3">
      <c r="A29" s="23" t="s">
        <v>271</v>
      </c>
      <c r="B29" s="34">
        <v>76.830362521513607</v>
      </c>
      <c r="C29" s="34">
        <v>76.241712901965201</v>
      </c>
      <c r="D29" s="34">
        <v>77.419012141061998</v>
      </c>
      <c r="E29" s="34">
        <v>0.58864961954841999</v>
      </c>
      <c r="F29" s="34">
        <v>0.39090201931693003</v>
      </c>
      <c r="G29" s="34">
        <v>77.561701431020197</v>
      </c>
      <c r="H29" s="34">
        <v>75.283037747075198</v>
      </c>
      <c r="I29" s="34">
        <v>79.840365114965195</v>
      </c>
      <c r="J29" s="34">
        <v>2.2786636839450098</v>
      </c>
      <c r="K29" s="34">
        <v>1.49891440075073</v>
      </c>
      <c r="L29" s="34">
        <v>70.7183548038374</v>
      </c>
      <c r="M29" s="34">
        <v>69.111386787949797</v>
      </c>
      <c r="N29" s="34">
        <v>72.325322819725002</v>
      </c>
      <c r="O29" s="34">
        <v>1.6069680158875901</v>
      </c>
      <c r="P29" s="34">
        <v>1.1593618701017701</v>
      </c>
      <c r="Q29" s="34">
        <v>78.203294485899505</v>
      </c>
      <c r="R29" s="34">
        <v>76.238404458039795</v>
      </c>
      <c r="S29" s="34">
        <v>80.168184513759101</v>
      </c>
      <c r="T29" s="34">
        <v>1.9648900278596499</v>
      </c>
      <c r="U29" s="34">
        <v>1.2819087977860699</v>
      </c>
      <c r="V29" s="34">
        <v>80.159388965162094</v>
      </c>
      <c r="W29" s="34">
        <v>77.874312824027896</v>
      </c>
      <c r="X29" s="34">
        <v>82.444465106296406</v>
      </c>
      <c r="Y29" s="34">
        <v>2.2850761411342702</v>
      </c>
      <c r="Z29" s="34">
        <v>1.4544212338679201</v>
      </c>
      <c r="AA29" s="34">
        <v>59.705549514428498</v>
      </c>
      <c r="AB29" s="34">
        <v>56.466207482785599</v>
      </c>
      <c r="AC29" s="34">
        <v>62.944891546071503</v>
      </c>
      <c r="AD29" s="34">
        <v>3.2393420316429302</v>
      </c>
      <c r="AE29" s="34">
        <v>2.7681271503062499</v>
      </c>
      <c r="AF29" s="34">
        <v>78.448233766428601</v>
      </c>
      <c r="AG29" s="34">
        <v>76.116380041764003</v>
      </c>
      <c r="AH29" s="34">
        <v>80.780087491093298</v>
      </c>
      <c r="AI29" s="34">
        <v>2.3318537246646298</v>
      </c>
      <c r="AJ29" s="34">
        <v>1.51656860960881</v>
      </c>
      <c r="AK29" s="34">
        <v>68.054605852084705</v>
      </c>
      <c r="AL29" s="34">
        <v>64.761442299914705</v>
      </c>
      <c r="AM29" s="34">
        <v>71.347769404254606</v>
      </c>
      <c r="AN29" s="34">
        <v>3.2931635521699598</v>
      </c>
      <c r="AO29" s="34">
        <v>2.4688784319063499</v>
      </c>
      <c r="AP29" s="34">
        <v>64.232861722313601</v>
      </c>
      <c r="AQ29" s="34">
        <v>60.831515331385901</v>
      </c>
      <c r="AR29" s="34">
        <v>67.634208113241399</v>
      </c>
      <c r="AS29" s="34">
        <v>3.4013463909278001</v>
      </c>
      <c r="AT29" s="34">
        <v>2.7017024699913201</v>
      </c>
      <c r="AU29" s="34">
        <v>67.596609857428305</v>
      </c>
      <c r="AV29" s="34">
        <v>64.7842696512336</v>
      </c>
      <c r="AW29" s="34">
        <v>70.408950063622996</v>
      </c>
      <c r="AX29" s="34">
        <v>2.8123402061946998</v>
      </c>
      <c r="AY29" s="34">
        <v>2.1226914414295499</v>
      </c>
      <c r="AZ29" s="34">
        <v>90.575836512867198</v>
      </c>
      <c r="BA29" s="34">
        <v>88.946040836438399</v>
      </c>
      <c r="BB29" s="34">
        <v>92.205632189295997</v>
      </c>
      <c r="BC29" s="34">
        <v>1.6297956764288299</v>
      </c>
      <c r="BD29" s="34">
        <v>0.91804662077077803</v>
      </c>
      <c r="BE29" s="34">
        <v>76.044935346435807</v>
      </c>
      <c r="BF29" s="34">
        <v>72.899072917244496</v>
      </c>
      <c r="BG29" s="34">
        <v>79.190797775627104</v>
      </c>
      <c r="BH29" s="34">
        <v>3.1458624291913</v>
      </c>
      <c r="BI29" s="34">
        <v>2.1106360920897802</v>
      </c>
      <c r="BJ29" s="34">
        <v>77.368001879295903</v>
      </c>
      <c r="BK29" s="34">
        <v>74.378314455174305</v>
      </c>
      <c r="BL29" s="34">
        <v>80.357689303417402</v>
      </c>
      <c r="BM29" s="34">
        <v>2.9896874241215099</v>
      </c>
      <c r="BN29" s="34">
        <v>1.97155243710746</v>
      </c>
      <c r="BO29" s="34">
        <v>54.045659103720098</v>
      </c>
      <c r="BP29" s="34">
        <v>50.752995312495102</v>
      </c>
      <c r="BQ29" s="34">
        <v>57.338322894945101</v>
      </c>
      <c r="BR29" s="34">
        <v>3.2926637912249701</v>
      </c>
      <c r="BS29" s="34">
        <v>3.1083541834563202</v>
      </c>
      <c r="BT29" s="34">
        <v>80.331817661080706</v>
      </c>
      <c r="BU29" s="34">
        <v>77.550375750595805</v>
      </c>
      <c r="BV29" s="34">
        <v>83.113259571565607</v>
      </c>
      <c r="BW29" s="34">
        <v>2.78144191048492</v>
      </c>
      <c r="BX29" s="34">
        <v>1.7665516066631399</v>
      </c>
      <c r="BY29" s="34">
        <v>79.726796526567696</v>
      </c>
      <c r="BZ29" s="34">
        <v>77.3930086891435</v>
      </c>
      <c r="CA29" s="34">
        <v>82.060584363991893</v>
      </c>
      <c r="CB29" s="34">
        <v>2.33378783742419</v>
      </c>
      <c r="CC29" s="34">
        <v>1.49348541794436</v>
      </c>
      <c r="CD29" s="34">
        <v>79.821928750077106</v>
      </c>
      <c r="CE29" s="34">
        <v>77.980244296312094</v>
      </c>
      <c r="CF29" s="34">
        <v>81.663613203842104</v>
      </c>
      <c r="CG29" s="34">
        <v>1.8416844537649799</v>
      </c>
      <c r="CH29" s="34">
        <v>1.17716389481429</v>
      </c>
      <c r="CI29" s="34">
        <v>80.653902985377101</v>
      </c>
      <c r="CJ29" s="34">
        <v>77.872057075062102</v>
      </c>
      <c r="CK29" s="34">
        <v>83.4357488956921</v>
      </c>
      <c r="CL29" s="34">
        <v>2.7818459103150301</v>
      </c>
      <c r="CM29" s="34">
        <v>1.75975257908245</v>
      </c>
      <c r="CN29" s="34">
        <v>72.997438997835005</v>
      </c>
      <c r="CO29" s="34">
        <v>71.114122190993996</v>
      </c>
      <c r="CP29" s="34">
        <v>74.880755804675999</v>
      </c>
      <c r="CQ29" s="34">
        <v>1.88331680684101</v>
      </c>
      <c r="CR29" s="34">
        <v>1.31631456534544</v>
      </c>
      <c r="CS29" s="34">
        <v>67.916506412787299</v>
      </c>
      <c r="CT29" s="34">
        <v>65.037220667623004</v>
      </c>
      <c r="CU29" s="34">
        <v>70.795792157951496</v>
      </c>
      <c r="CV29" s="34">
        <v>2.87928574516424</v>
      </c>
      <c r="CW29" s="34">
        <v>2.1629842536967199</v>
      </c>
      <c r="CX29" s="34">
        <v>83.530841688534807</v>
      </c>
      <c r="CY29" s="34">
        <v>81.785586681035696</v>
      </c>
      <c r="CZ29" s="34">
        <v>85.276096696034003</v>
      </c>
      <c r="DA29" s="34">
        <v>1.74525500749915</v>
      </c>
      <c r="DB29" s="34">
        <v>1.06599695431791</v>
      </c>
      <c r="DC29" s="34">
        <v>84.292338508598505</v>
      </c>
      <c r="DD29" s="34">
        <v>82.420013467612904</v>
      </c>
      <c r="DE29" s="34">
        <v>86.164663549584006</v>
      </c>
      <c r="DF29" s="34">
        <v>1.8723250409855201</v>
      </c>
      <c r="DG29" s="34">
        <v>1.13327960162879</v>
      </c>
      <c r="DH29" s="34">
        <v>84.464457053089504</v>
      </c>
      <c r="DI29" s="34">
        <v>82.7973464915748</v>
      </c>
      <c r="DJ29" s="34">
        <v>86.131567614604194</v>
      </c>
      <c r="DK29" s="34">
        <v>1.6671105615147099</v>
      </c>
      <c r="DL29" s="34">
        <v>1.00701128343617</v>
      </c>
      <c r="DM29" s="34">
        <v>67.150106868789607</v>
      </c>
      <c r="DN29" s="34">
        <v>63.680744641572502</v>
      </c>
      <c r="DO29" s="34">
        <v>70.619469096006796</v>
      </c>
      <c r="DP29" s="34">
        <v>3.4693622272171498</v>
      </c>
      <c r="DQ29" s="34">
        <v>2.6360088636151602</v>
      </c>
      <c r="DR29" s="34">
        <v>73.247555653253499</v>
      </c>
      <c r="DS29" s="34">
        <v>70.914511981994707</v>
      </c>
      <c r="DT29" s="34">
        <v>75.580599324512306</v>
      </c>
      <c r="DU29" s="34">
        <v>2.3330436712588298</v>
      </c>
      <c r="DV29" s="34">
        <v>1.62507594019707</v>
      </c>
      <c r="DW29" s="34">
        <v>85.565213072481498</v>
      </c>
      <c r="DX29" s="34">
        <v>83.184674244687798</v>
      </c>
      <c r="DY29" s="34">
        <v>87.945751900275297</v>
      </c>
      <c r="DZ29" s="34">
        <v>2.3805388277937398</v>
      </c>
      <c r="EA29" s="34">
        <v>1.41945608830137</v>
      </c>
    </row>
    <row r="30" spans="1:131" ht="16.5" customHeight="1" x14ac:dyDescent="0.3">
      <c r="A30" s="26" t="s">
        <v>272</v>
      </c>
      <c r="B30" s="35">
        <v>19.2341960847079</v>
      </c>
      <c r="C30" s="35">
        <v>18.711285260706301</v>
      </c>
      <c r="D30" s="35">
        <v>19.757106908709599</v>
      </c>
      <c r="E30" s="35">
        <v>0.52291082400165201</v>
      </c>
      <c r="F30" s="35">
        <v>1.3870672606257199</v>
      </c>
      <c r="G30" s="35">
        <v>18.254028076599599</v>
      </c>
      <c r="H30" s="35">
        <v>16.407966372735199</v>
      </c>
      <c r="I30" s="35">
        <v>20.100089780464099</v>
      </c>
      <c r="J30" s="35">
        <v>1.84606170386442</v>
      </c>
      <c r="K30" s="35">
        <v>5.1597828835639996</v>
      </c>
      <c r="L30" s="35">
        <v>24.676468180786902</v>
      </c>
      <c r="M30" s="35">
        <v>23.139965264423399</v>
      </c>
      <c r="N30" s="35">
        <v>26.212971097150501</v>
      </c>
      <c r="O30" s="35">
        <v>1.5365029163635699</v>
      </c>
      <c r="P30" s="35">
        <v>3.17683249331253</v>
      </c>
      <c r="Q30" s="35">
        <v>16.058646184823399</v>
      </c>
      <c r="R30" s="35">
        <v>14.3635114545131</v>
      </c>
      <c r="S30" s="35">
        <v>17.753780915133699</v>
      </c>
      <c r="T30" s="35">
        <v>1.6951347303102799</v>
      </c>
      <c r="U30" s="35">
        <v>5.3856635756688496</v>
      </c>
      <c r="V30" s="35">
        <v>16.8063584160865</v>
      </c>
      <c r="W30" s="35">
        <v>14.775102628778299</v>
      </c>
      <c r="X30" s="35">
        <v>18.837614203394601</v>
      </c>
      <c r="Y30" s="35">
        <v>2.03125578730815</v>
      </c>
      <c r="Z30" s="35">
        <v>6.1664458645163798</v>
      </c>
      <c r="AA30" s="35">
        <v>33.924521030550601</v>
      </c>
      <c r="AB30" s="35">
        <v>30.960166974717598</v>
      </c>
      <c r="AC30" s="35">
        <v>36.888875086383599</v>
      </c>
      <c r="AD30" s="35">
        <v>2.9643540558330201</v>
      </c>
      <c r="AE30" s="35">
        <v>4.4582074934184197</v>
      </c>
      <c r="AF30" s="35">
        <v>18.607997832375499</v>
      </c>
      <c r="AG30" s="35">
        <v>16.488926049312401</v>
      </c>
      <c r="AH30" s="35">
        <v>20.727069615438602</v>
      </c>
      <c r="AI30" s="35">
        <v>2.1190717830631001</v>
      </c>
      <c r="AJ30" s="35">
        <v>5.81018486099725</v>
      </c>
      <c r="AK30" s="35">
        <v>24.675651812855701</v>
      </c>
      <c r="AL30" s="35">
        <v>21.940049489202998</v>
      </c>
      <c r="AM30" s="35">
        <v>27.411254136508301</v>
      </c>
      <c r="AN30" s="35">
        <v>2.7356023236526301</v>
      </c>
      <c r="AO30" s="35">
        <v>5.6562456053306596</v>
      </c>
      <c r="AP30" s="35">
        <v>30.936405760462701</v>
      </c>
      <c r="AQ30" s="35">
        <v>27.800776229066301</v>
      </c>
      <c r="AR30" s="35">
        <v>34.072035291859201</v>
      </c>
      <c r="AS30" s="35">
        <v>3.1356295313964302</v>
      </c>
      <c r="AT30" s="35">
        <v>5.1712891206351204</v>
      </c>
      <c r="AU30" s="35">
        <v>26.253502853368101</v>
      </c>
      <c r="AV30" s="35">
        <v>23.716071149860699</v>
      </c>
      <c r="AW30" s="35">
        <v>28.790934556875499</v>
      </c>
      <c r="AX30" s="35">
        <v>2.5374317035073801</v>
      </c>
      <c r="AY30" s="35">
        <v>4.93118201873573</v>
      </c>
      <c r="AZ30" s="35">
        <v>8.5433244381528493</v>
      </c>
      <c r="BA30" s="35">
        <v>7.03410148816039</v>
      </c>
      <c r="BB30" s="35">
        <v>10.0525473881453</v>
      </c>
      <c r="BC30" s="35">
        <v>1.5092229499924701</v>
      </c>
      <c r="BD30" s="35">
        <v>9.0130219770316309</v>
      </c>
      <c r="BE30" s="35">
        <v>17.571310107568401</v>
      </c>
      <c r="BF30" s="35">
        <v>15.0042681136664</v>
      </c>
      <c r="BG30" s="35">
        <v>20.138352101470499</v>
      </c>
      <c r="BH30" s="35">
        <v>2.5670419939020599</v>
      </c>
      <c r="BI30" s="35">
        <v>7.4537145778738898</v>
      </c>
      <c r="BJ30" s="35">
        <v>20.956156086460901</v>
      </c>
      <c r="BK30" s="35">
        <v>18.149739615294401</v>
      </c>
      <c r="BL30" s="35">
        <v>23.7625725576275</v>
      </c>
      <c r="BM30" s="35">
        <v>2.80641647116654</v>
      </c>
      <c r="BN30" s="35">
        <v>6.8325752702106701</v>
      </c>
      <c r="BO30" s="35">
        <v>37.113812668479198</v>
      </c>
      <c r="BP30" s="35">
        <v>34.198713013130302</v>
      </c>
      <c r="BQ30" s="35">
        <v>40.028912323828102</v>
      </c>
      <c r="BR30" s="35">
        <v>2.9150996553489099</v>
      </c>
      <c r="BS30" s="35">
        <v>4.0073914146473903</v>
      </c>
      <c r="BT30" s="35">
        <v>17.531931174421398</v>
      </c>
      <c r="BU30" s="35">
        <v>14.8960797651697</v>
      </c>
      <c r="BV30" s="35">
        <v>20.167782583672999</v>
      </c>
      <c r="BW30" s="35">
        <v>2.6358514092516598</v>
      </c>
      <c r="BX30" s="35">
        <v>7.6707017281669199</v>
      </c>
      <c r="BY30" s="35">
        <v>17.813448960323701</v>
      </c>
      <c r="BZ30" s="35">
        <v>15.633716740683999</v>
      </c>
      <c r="CA30" s="35">
        <v>19.9931811799635</v>
      </c>
      <c r="CB30" s="35">
        <v>2.1797322196397499</v>
      </c>
      <c r="CC30" s="35">
        <v>6.2430822790321301</v>
      </c>
      <c r="CD30" s="35">
        <v>15.651631509081399</v>
      </c>
      <c r="CE30" s="35">
        <v>14.052917714126099</v>
      </c>
      <c r="CF30" s="35">
        <v>17.2503453040366</v>
      </c>
      <c r="CG30" s="35">
        <v>1.5987137949552801</v>
      </c>
      <c r="CH30" s="35">
        <v>5.2114075332999201</v>
      </c>
      <c r="CI30" s="35">
        <v>16.673470833214001</v>
      </c>
      <c r="CJ30" s="35">
        <v>13.973521699071499</v>
      </c>
      <c r="CK30" s="35">
        <v>19.373419967356401</v>
      </c>
      <c r="CL30" s="35">
        <v>2.6999491341424799</v>
      </c>
      <c r="CM30" s="35">
        <v>8.2617775400187199</v>
      </c>
      <c r="CN30" s="35">
        <v>22.372100909831602</v>
      </c>
      <c r="CO30" s="35">
        <v>20.702395491606602</v>
      </c>
      <c r="CP30" s="35">
        <v>24.041806328056602</v>
      </c>
      <c r="CQ30" s="35">
        <v>1.66970541822498</v>
      </c>
      <c r="CR30" s="35">
        <v>3.8078253040963701</v>
      </c>
      <c r="CS30" s="35">
        <v>27.137339299751499</v>
      </c>
      <c r="CT30" s="35">
        <v>24.415414358191502</v>
      </c>
      <c r="CU30" s="35">
        <v>29.8592642413115</v>
      </c>
      <c r="CV30" s="35">
        <v>2.72192494155999</v>
      </c>
      <c r="CW30" s="35">
        <v>5.1174405852468503</v>
      </c>
      <c r="CX30" s="35">
        <v>14.298229195892899</v>
      </c>
      <c r="CY30" s="35">
        <v>12.6280164683808</v>
      </c>
      <c r="CZ30" s="35">
        <v>15.968441923405001</v>
      </c>
      <c r="DA30" s="35">
        <v>1.67021272751207</v>
      </c>
      <c r="DB30" s="35">
        <v>5.95982438871689</v>
      </c>
      <c r="DC30" s="35">
        <v>12.8566143608562</v>
      </c>
      <c r="DD30" s="35">
        <v>11.3899550330264</v>
      </c>
      <c r="DE30" s="35">
        <v>14.3232736886859</v>
      </c>
      <c r="DF30" s="35">
        <v>1.4666593278297499</v>
      </c>
      <c r="DG30" s="35">
        <v>5.82031594337648</v>
      </c>
      <c r="DH30" s="35">
        <v>13.3505175615356</v>
      </c>
      <c r="DI30" s="35">
        <v>11.758574426822999</v>
      </c>
      <c r="DJ30" s="35">
        <v>14.942460696248199</v>
      </c>
      <c r="DK30" s="35">
        <v>1.5919431347125801</v>
      </c>
      <c r="DL30" s="35">
        <v>6.0837782603838999</v>
      </c>
      <c r="DM30" s="35">
        <v>26.848007921696698</v>
      </c>
      <c r="DN30" s="35">
        <v>23.854678507664801</v>
      </c>
      <c r="DO30" s="35">
        <v>29.841337335728699</v>
      </c>
      <c r="DP30" s="35">
        <v>2.9933294140319502</v>
      </c>
      <c r="DQ30" s="35">
        <v>5.6883508421345299</v>
      </c>
      <c r="DR30" s="35">
        <v>23.115680725233702</v>
      </c>
      <c r="DS30" s="35">
        <v>20.891786795922201</v>
      </c>
      <c r="DT30" s="35">
        <v>25.339574654545299</v>
      </c>
      <c r="DU30" s="35">
        <v>2.2238939293115401</v>
      </c>
      <c r="DV30" s="35">
        <v>4.9085284285581201</v>
      </c>
      <c r="DW30" s="35">
        <v>9.2966449745827298</v>
      </c>
      <c r="DX30" s="35">
        <v>7.7443870028679003</v>
      </c>
      <c r="DY30" s="35">
        <v>10.8489029462975</v>
      </c>
      <c r="DZ30" s="35">
        <v>1.5522579717148199</v>
      </c>
      <c r="EA30" s="35">
        <v>8.5188619666663499</v>
      </c>
    </row>
    <row r="31" spans="1:131" ht="16.5" customHeight="1" x14ac:dyDescent="0.3">
      <c r="A31" s="62" t="s">
        <v>273</v>
      </c>
      <c r="B31" s="56">
        <v>3.9439641585617302</v>
      </c>
      <c r="C31" s="56">
        <v>3.7074109090154801</v>
      </c>
      <c r="D31" s="56">
        <v>4.1805174081079697</v>
      </c>
      <c r="E31" s="56">
        <v>0.23655324954624901</v>
      </c>
      <c r="F31" s="56">
        <v>3.0601300769928099</v>
      </c>
      <c r="G31" s="56">
        <v>4.1842704923802998</v>
      </c>
      <c r="H31" s="56">
        <v>3.2469606860215099</v>
      </c>
      <c r="I31" s="56">
        <v>5.1215802987390902</v>
      </c>
      <c r="J31" s="56">
        <v>0.93730980635879002</v>
      </c>
      <c r="K31" s="56">
        <v>11.428976444745199</v>
      </c>
      <c r="L31" s="56">
        <v>4.6051770153752303</v>
      </c>
      <c r="M31" s="56">
        <v>3.85504775355535</v>
      </c>
      <c r="N31" s="56">
        <v>5.3553062771951101</v>
      </c>
      <c r="O31" s="56">
        <v>0.75012926181988004</v>
      </c>
      <c r="P31" s="56">
        <v>8.3106254082050306</v>
      </c>
      <c r="Q31" s="56">
        <v>5.73805932927693</v>
      </c>
      <c r="R31" s="56">
        <v>4.6663119211290303</v>
      </c>
      <c r="S31" s="56">
        <v>6.8098067374248297</v>
      </c>
      <c r="T31" s="56">
        <v>1.0717474081478999</v>
      </c>
      <c r="U31" s="56">
        <v>9.52952680928761</v>
      </c>
      <c r="V31" s="56">
        <v>3.0342526187516401</v>
      </c>
      <c r="W31" s="56">
        <v>2.1526064176395301</v>
      </c>
      <c r="X31" s="56">
        <v>3.9158988198637399</v>
      </c>
      <c r="Y31" s="56">
        <v>0.88164620111210801</v>
      </c>
      <c r="Z31" s="56">
        <v>14.824721171317201</v>
      </c>
      <c r="AA31" s="56">
        <v>6.3699294550208396</v>
      </c>
      <c r="AB31" s="56">
        <v>4.78972086936776</v>
      </c>
      <c r="AC31" s="56">
        <v>7.9501380406739299</v>
      </c>
      <c r="AD31" s="56">
        <v>1.5802085856530901</v>
      </c>
      <c r="AE31" s="56">
        <v>12.656794332246299</v>
      </c>
      <c r="AF31" s="56">
        <v>2.94376840119563</v>
      </c>
      <c r="AG31" s="56">
        <v>2.0433585509333101</v>
      </c>
      <c r="AH31" s="56">
        <v>3.8441782514579401</v>
      </c>
      <c r="AI31" s="56">
        <v>0.90040985026231501</v>
      </c>
      <c r="AJ31" s="56">
        <v>15.605602008619099</v>
      </c>
      <c r="AK31" s="56">
        <v>7.26974233505989</v>
      </c>
      <c r="AL31" s="56">
        <v>5.4533165708503102</v>
      </c>
      <c r="AM31" s="56">
        <v>9.0861680992694591</v>
      </c>
      <c r="AN31" s="56">
        <v>1.81642576420958</v>
      </c>
      <c r="AO31" s="56">
        <v>12.7480149387551</v>
      </c>
      <c r="AP31" s="56">
        <v>4.8307325172235398</v>
      </c>
      <c r="AQ31" s="56">
        <v>3.6575472011199701</v>
      </c>
      <c r="AR31" s="56">
        <v>6.0039178333271197</v>
      </c>
      <c r="AS31" s="56">
        <v>1.1731853161035799</v>
      </c>
      <c r="AT31" s="56">
        <v>12.3907489113382</v>
      </c>
      <c r="AU31" s="56">
        <v>6.1498872892033702</v>
      </c>
      <c r="AV31" s="56">
        <v>4.6721605664317396</v>
      </c>
      <c r="AW31" s="56">
        <v>7.627614011975</v>
      </c>
      <c r="AX31" s="56">
        <v>1.47772672277163</v>
      </c>
      <c r="AY31" s="56">
        <v>12.259447531978999</v>
      </c>
      <c r="AZ31" s="56">
        <v>0.88083904897989695</v>
      </c>
      <c r="BA31" s="56">
        <v>0.42339026534761698</v>
      </c>
      <c r="BB31" s="56">
        <v>1.3382878326121801</v>
      </c>
      <c r="BC31" s="56">
        <v>0.45744878363227998</v>
      </c>
      <c r="BD31" s="56">
        <v>26.496581505710299</v>
      </c>
      <c r="BE31" s="56">
        <v>6.3837545459957301</v>
      </c>
      <c r="BF31" s="56">
        <v>4.5911559285930403</v>
      </c>
      <c r="BG31" s="56">
        <v>8.1763531633984208</v>
      </c>
      <c r="BH31" s="56">
        <v>1.79259861740269</v>
      </c>
      <c r="BI31" s="56">
        <v>14.326853025725899</v>
      </c>
      <c r="BJ31" s="56">
        <v>1.67584203424302</v>
      </c>
      <c r="BK31" s="56">
        <v>0.96526618341721804</v>
      </c>
      <c r="BL31" s="56">
        <v>2.38641788506883</v>
      </c>
      <c r="BM31" s="56">
        <v>0.71057585082580399</v>
      </c>
      <c r="BN31" s="56">
        <v>21.633226282253901</v>
      </c>
      <c r="BO31" s="56">
        <v>8.8405282278012294</v>
      </c>
      <c r="BP31" s="56">
        <v>7.14695304133138</v>
      </c>
      <c r="BQ31" s="56">
        <v>10.534103414271099</v>
      </c>
      <c r="BR31" s="56">
        <v>1.6935751864698501</v>
      </c>
      <c r="BS31" s="56">
        <v>9.7739518547253894</v>
      </c>
      <c r="BT31" s="56">
        <v>2.1362511644978501</v>
      </c>
      <c r="BU31" s="56">
        <v>1.3701536385273201</v>
      </c>
      <c r="BV31" s="56">
        <v>2.90234869046837</v>
      </c>
      <c r="BW31" s="56">
        <v>0.76609752597052505</v>
      </c>
      <c r="BX31" s="56">
        <v>18.296822544773999</v>
      </c>
      <c r="BY31" s="56">
        <v>2.4597545131085301</v>
      </c>
      <c r="BZ31" s="56">
        <v>1.78151235597628</v>
      </c>
      <c r="CA31" s="56">
        <v>3.13799667024078</v>
      </c>
      <c r="CB31" s="56">
        <v>0.67824215713225</v>
      </c>
      <c r="CC31" s="56">
        <v>14.068148470104701</v>
      </c>
      <c r="CD31" s="56">
        <v>4.5264397408414396</v>
      </c>
      <c r="CE31" s="56">
        <v>3.5968209790294399</v>
      </c>
      <c r="CF31" s="56">
        <v>5.4560585026534403</v>
      </c>
      <c r="CG31" s="56">
        <v>0.92961876181200098</v>
      </c>
      <c r="CH31" s="56">
        <v>10.4783298529145</v>
      </c>
      <c r="CI31" s="56">
        <v>2.6726261814091101</v>
      </c>
      <c r="CJ31" s="56">
        <v>1.90678468803318</v>
      </c>
      <c r="CK31" s="56">
        <v>3.43846767478504</v>
      </c>
      <c r="CL31" s="56">
        <v>0.76584149337593099</v>
      </c>
      <c r="CM31" s="56">
        <v>14.619906761447499</v>
      </c>
      <c r="CN31" s="56">
        <v>4.6304600923340704</v>
      </c>
      <c r="CO31" s="56">
        <v>3.8618619576140301</v>
      </c>
      <c r="CP31" s="56">
        <v>5.3990582270541099</v>
      </c>
      <c r="CQ31" s="56">
        <v>0.76859813472004201</v>
      </c>
      <c r="CR31" s="56">
        <v>8.4687460349483796</v>
      </c>
      <c r="CS31" s="56">
        <v>4.9461542874612601</v>
      </c>
      <c r="CT31" s="56">
        <v>3.8890359885779202</v>
      </c>
      <c r="CU31" s="56">
        <v>6.0032725863445897</v>
      </c>
      <c r="CV31" s="56">
        <v>1.0571182988833301</v>
      </c>
      <c r="CW31" s="56">
        <v>10.9043519371426</v>
      </c>
      <c r="CX31" s="56">
        <v>2.1709291155725201</v>
      </c>
      <c r="CY31" s="56">
        <v>1.5945707656360699</v>
      </c>
      <c r="CZ31" s="56">
        <v>2.7472874655089701</v>
      </c>
      <c r="DA31" s="56">
        <v>0.57635834993644897</v>
      </c>
      <c r="DB31" s="56">
        <v>13.5453700681096</v>
      </c>
      <c r="DC31" s="56">
        <v>2.8510471305455201</v>
      </c>
      <c r="DD31" s="56">
        <v>2.0049401083664899</v>
      </c>
      <c r="DE31" s="56">
        <v>3.69715415272454</v>
      </c>
      <c r="DF31" s="56">
        <v>0.846107022179027</v>
      </c>
      <c r="DG31" s="56">
        <v>15.141358120277401</v>
      </c>
      <c r="DH31" s="56">
        <v>2.1850253853750701</v>
      </c>
      <c r="DI31" s="56">
        <v>1.4672534897398</v>
      </c>
      <c r="DJ31" s="56">
        <v>2.90279728101034</v>
      </c>
      <c r="DK31" s="56">
        <v>0.71777189563527</v>
      </c>
      <c r="DL31" s="56">
        <v>16.759995251563598</v>
      </c>
      <c r="DM31" s="56">
        <v>6.0018852095133104</v>
      </c>
      <c r="DN31" s="56">
        <v>4.3157557195430103</v>
      </c>
      <c r="DO31" s="56">
        <v>7.6880146994835998</v>
      </c>
      <c r="DP31" s="56">
        <v>1.6861294899703001</v>
      </c>
      <c r="DQ31" s="56">
        <v>14.33333224335</v>
      </c>
      <c r="DR31" s="56">
        <v>3.63676362151288</v>
      </c>
      <c r="DS31" s="56">
        <v>2.8665509785675098</v>
      </c>
      <c r="DT31" s="56">
        <v>4.4069762644582502</v>
      </c>
      <c r="DU31" s="56">
        <v>0.77021264294536995</v>
      </c>
      <c r="DV31" s="56">
        <v>10.805366393110001</v>
      </c>
      <c r="DW31" s="56">
        <v>5.1381419529357197</v>
      </c>
      <c r="DX31" s="56">
        <v>3.8177634510637599</v>
      </c>
      <c r="DY31" s="56">
        <v>6.4585204548076698</v>
      </c>
      <c r="DZ31" s="56">
        <v>1.32037850187196</v>
      </c>
      <c r="EA31" s="56">
        <v>13.111013808604101</v>
      </c>
    </row>
    <row r="35" spans="1:7" x14ac:dyDescent="0.25">
      <c r="A35" s="108" t="s">
        <v>178</v>
      </c>
      <c r="B35" s="109"/>
      <c r="C35" s="109"/>
      <c r="D35" s="109"/>
      <c r="E35" s="109"/>
      <c r="F35" s="109"/>
      <c r="G35" s="49"/>
    </row>
    <row r="36" spans="1:7" x14ac:dyDescent="0.25">
      <c r="A36" s="40" t="s">
        <v>179</v>
      </c>
      <c r="B36" s="41"/>
      <c r="C36" s="41"/>
      <c r="D36" s="41"/>
      <c r="E36" s="41"/>
      <c r="F36" s="41"/>
      <c r="G36" s="50"/>
    </row>
    <row r="37" spans="1:7" x14ac:dyDescent="0.25">
      <c r="A37" s="84" t="s">
        <v>388</v>
      </c>
      <c r="B37" s="85"/>
      <c r="C37" s="85"/>
      <c r="D37" s="85"/>
      <c r="E37" s="85"/>
      <c r="F37" s="85"/>
      <c r="G37" s="42"/>
    </row>
    <row r="38" spans="1:7" ht="25.5" customHeight="1" x14ac:dyDescent="0.25">
      <c r="A38" s="98" t="s">
        <v>389</v>
      </c>
      <c r="B38" s="116"/>
      <c r="C38" s="116"/>
      <c r="D38" s="116"/>
      <c r="E38" s="116"/>
      <c r="F38" s="116"/>
      <c r="G38" s="100"/>
    </row>
    <row r="39" spans="1:7" x14ac:dyDescent="0.25">
      <c r="A39" s="98" t="s">
        <v>180</v>
      </c>
      <c r="B39" s="99"/>
      <c r="C39" s="99"/>
      <c r="D39" s="99"/>
      <c r="E39" s="99"/>
      <c r="F39" s="99"/>
      <c r="G39" s="100"/>
    </row>
    <row r="40" spans="1:7" x14ac:dyDescent="0.25">
      <c r="A40" s="98"/>
      <c r="B40" s="99"/>
      <c r="C40" s="99"/>
      <c r="D40" s="99"/>
      <c r="E40" s="99"/>
      <c r="F40" s="99"/>
      <c r="G40" s="100"/>
    </row>
    <row r="41" spans="1:7" ht="15" customHeight="1" x14ac:dyDescent="0.25">
      <c r="A41" s="98" t="s">
        <v>383</v>
      </c>
      <c r="B41" s="99"/>
      <c r="C41" s="99"/>
      <c r="D41" s="99"/>
      <c r="E41" s="99"/>
      <c r="F41" s="99"/>
      <c r="G41" s="100"/>
    </row>
    <row r="42" spans="1:7" x14ac:dyDescent="0.25">
      <c r="A42" s="98"/>
      <c r="B42" s="99"/>
      <c r="C42" s="99"/>
      <c r="D42" s="99"/>
      <c r="E42" s="99"/>
      <c r="F42" s="99"/>
      <c r="G42" s="100"/>
    </row>
    <row r="43" spans="1:7" x14ac:dyDescent="0.25">
      <c r="A43" s="101" t="str">
        <f>+'E.1.3_25D'!A41</f>
        <v>Actualizado el 07 de diciembre de 2023</v>
      </c>
      <c r="B43" s="102"/>
      <c r="C43" s="102"/>
      <c r="D43" s="102"/>
      <c r="E43" s="102"/>
      <c r="F43" s="102"/>
      <c r="G43" s="53"/>
    </row>
  </sheetData>
  <mergeCells count="8">
    <mergeCell ref="A39:G40"/>
    <mergeCell ref="A43:F43"/>
    <mergeCell ref="A1:H1"/>
    <mergeCell ref="A3:P4"/>
    <mergeCell ref="A5:P7"/>
    <mergeCell ref="A35:F35"/>
    <mergeCell ref="A41:G42"/>
    <mergeCell ref="A38:G38"/>
  </mergeCells>
  <conditionalFormatting sqref="B15:DV18">
    <cfRule type="cellIs" dxfId="100" priority="4" operator="lessThan">
      <formula>0</formula>
    </cfRule>
  </conditionalFormatting>
  <conditionalFormatting sqref="B28:DV31">
    <cfRule type="cellIs" dxfId="99" priority="3" operator="lessThan">
      <formula>0</formula>
    </cfRule>
  </conditionalFormatting>
  <conditionalFormatting sqref="DW15:EA18">
    <cfRule type="cellIs" dxfId="98" priority="2" operator="lessThan">
      <formula>0</formula>
    </cfRule>
  </conditionalFormatting>
  <conditionalFormatting sqref="DW28:EA31">
    <cfRule type="cellIs" dxfId="97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EA41"/>
  <sheetViews>
    <sheetView showGridLines="0" topLeftCell="A10" zoomScale="80" zoomScaleNormal="80" workbookViewId="0">
      <selection activeCell="A35" sqref="A35:G36"/>
    </sheetView>
  </sheetViews>
  <sheetFormatPr baseColWidth="10" defaultRowHeight="15" x14ac:dyDescent="0.25"/>
  <cols>
    <col min="1" max="1" width="60" customWidth="1"/>
    <col min="2" max="2" width="16.7109375" customWidth="1"/>
    <col min="3" max="4" width="9.85546875" customWidth="1"/>
    <col min="5" max="5" width="8.28515625" customWidth="1"/>
    <col min="6" max="6" width="4.28515625" customWidth="1"/>
    <col min="7" max="7" width="11.140625" customWidth="1"/>
    <col min="8" max="9" width="8.28515625" customWidth="1"/>
    <col min="10" max="10" width="7.140625" customWidth="1"/>
    <col min="11" max="11" width="4.28515625" customWidth="1"/>
    <col min="12" max="12" width="13.42578125" customWidth="1"/>
    <col min="13" max="14" width="8.28515625" customWidth="1"/>
    <col min="15" max="15" width="7.140625" customWidth="1"/>
    <col min="16" max="16" width="4.28515625" customWidth="1"/>
    <col min="17" max="17" width="12.28515625" customWidth="1"/>
    <col min="18" max="19" width="8.28515625" customWidth="1"/>
    <col min="20" max="20" width="7.140625" customWidth="1"/>
    <col min="21" max="21" width="4.28515625" customWidth="1"/>
    <col min="23" max="23" width="7.140625" customWidth="1"/>
    <col min="24" max="24" width="8.28515625" customWidth="1"/>
    <col min="25" max="25" width="7.140625" customWidth="1"/>
    <col min="26" max="26" width="4.28515625" customWidth="1"/>
    <col min="27" max="27" width="8.42578125" customWidth="1"/>
    <col min="28" max="29" width="7.140625" customWidth="1"/>
    <col min="30" max="30" width="6.42578125" customWidth="1"/>
    <col min="31" max="31" width="4.28515625" customWidth="1"/>
    <col min="32" max="32" width="11.140625" customWidth="1"/>
    <col min="33" max="34" width="7.140625" customWidth="1"/>
    <col min="35" max="35" width="6.42578125" customWidth="1"/>
    <col min="36" max="36" width="4.28515625" customWidth="1"/>
    <col min="37" max="37" width="10.28515625" customWidth="1"/>
    <col min="38" max="39" width="7.140625" customWidth="1"/>
    <col min="40" max="40" width="6.42578125" customWidth="1"/>
    <col min="41" max="41" width="4.85546875" customWidth="1"/>
    <col min="42" max="42" width="9.85546875" customWidth="1"/>
    <col min="43" max="44" width="7.140625" customWidth="1"/>
    <col min="45" max="45" width="6.42578125" customWidth="1"/>
    <col min="46" max="46" width="4.85546875" customWidth="1"/>
    <col min="47" max="47" width="12" customWidth="1"/>
    <col min="48" max="49" width="7.140625" customWidth="1"/>
    <col min="50" max="50" width="6.42578125" customWidth="1"/>
    <col min="51" max="51" width="4.28515625" customWidth="1"/>
    <col min="52" max="52" width="10.42578125" customWidth="1"/>
    <col min="53" max="54" width="7.140625" customWidth="1"/>
    <col min="55" max="55" width="6.42578125" customWidth="1"/>
    <col min="56" max="56" width="4.85546875" customWidth="1"/>
    <col min="57" max="57" width="15.5703125" customWidth="1"/>
    <col min="58" max="59" width="6" customWidth="1"/>
    <col min="60" max="60" width="6.42578125" customWidth="1"/>
    <col min="61" max="61" width="4.85546875" customWidth="1"/>
    <col min="62" max="64" width="7.140625" customWidth="1"/>
    <col min="65" max="65" width="6.42578125" customWidth="1"/>
    <col min="66" max="66" width="4.85546875" customWidth="1"/>
    <col min="67" max="67" width="10.42578125" customWidth="1"/>
    <col min="68" max="69" width="7.140625" customWidth="1"/>
    <col min="70" max="70" width="6.42578125" customWidth="1"/>
    <col min="71" max="71" width="4.28515625" customWidth="1"/>
    <col min="72" max="72" width="11.28515625" customWidth="1"/>
    <col min="73" max="74" width="7.140625" customWidth="1"/>
    <col min="75" max="75" width="6.42578125" customWidth="1"/>
    <col min="76" max="76" width="4.28515625" customWidth="1"/>
    <col min="77" max="77" width="12.28515625" customWidth="1"/>
    <col min="78" max="79" width="7.140625" customWidth="1"/>
    <col min="80" max="80" width="6.42578125" customWidth="1"/>
    <col min="81" max="81" width="4.28515625" customWidth="1"/>
    <col min="82" max="84" width="7.140625" customWidth="1"/>
    <col min="85" max="85" width="6.42578125" customWidth="1"/>
    <col min="86" max="86" width="4.28515625" customWidth="1"/>
    <col min="87" max="87" width="8.140625" customWidth="1"/>
    <col min="88" max="88" width="7.140625" customWidth="1"/>
    <col min="89" max="89" width="8.28515625" customWidth="1"/>
    <col min="90" max="90" width="7.140625" customWidth="1"/>
    <col min="91" max="91" width="4.85546875" customWidth="1"/>
    <col min="92" max="92" width="11.42578125" customWidth="1"/>
    <col min="93" max="94" width="7.140625" customWidth="1"/>
    <col min="95" max="95" width="6.42578125" customWidth="1"/>
    <col min="96" max="96" width="4.85546875" customWidth="1"/>
    <col min="97" max="97" width="9.140625" customWidth="1"/>
    <col min="98" max="99" width="7.140625" customWidth="1"/>
    <col min="100" max="100" width="6.42578125" customWidth="1"/>
    <col min="101" max="101" width="4.85546875" customWidth="1"/>
    <col min="102" max="102" width="15" customWidth="1"/>
    <col min="103" max="104" width="8.28515625" customWidth="1"/>
    <col min="105" max="105" width="7.140625" customWidth="1"/>
    <col min="106" max="106" width="4.85546875" customWidth="1"/>
    <col min="107" max="107" width="11.42578125" customWidth="1"/>
    <col min="108" max="109" width="7.140625" customWidth="1"/>
    <col min="110" max="110" width="6.42578125" customWidth="1"/>
    <col min="111" max="111" width="4.28515625" customWidth="1"/>
    <col min="112" max="112" width="8.140625" customWidth="1"/>
    <col min="113" max="114" width="7.140625" customWidth="1"/>
    <col min="115" max="115" width="6.42578125" customWidth="1"/>
    <col min="116" max="116" width="4.28515625" customWidth="1"/>
    <col min="117" max="117" width="10.140625" customWidth="1"/>
    <col min="118" max="119" width="8.28515625" customWidth="1"/>
    <col min="120" max="120" width="7.140625" customWidth="1"/>
    <col min="121" max="121" width="4.28515625" customWidth="1"/>
    <col min="122" max="122" width="9.7109375" customWidth="1"/>
    <col min="123" max="124" width="6" customWidth="1"/>
    <col min="125" max="125" width="6.42578125" customWidth="1"/>
    <col min="126" max="126" width="4.85546875" customWidth="1"/>
    <col min="127" max="127" width="17" customWidth="1"/>
    <col min="128" max="129" width="6" customWidth="1"/>
    <col min="130" max="130" width="6.42578125" customWidth="1"/>
    <col min="131" max="131" width="4.85546875" customWidth="1"/>
  </cols>
  <sheetData>
    <row r="1" spans="1:131" ht="83.25" customHeight="1" x14ac:dyDescent="0.25">
      <c r="A1" s="103"/>
      <c r="B1" s="103"/>
      <c r="C1" s="103"/>
      <c r="D1" s="103"/>
      <c r="E1" s="103"/>
      <c r="F1" s="103"/>
      <c r="G1" s="103"/>
      <c r="H1" s="103"/>
      <c r="I1" s="24"/>
      <c r="J1" s="25"/>
      <c r="K1" s="25"/>
      <c r="L1" s="25"/>
      <c r="M1" s="25"/>
      <c r="N1" s="25"/>
      <c r="O1" s="25"/>
      <c r="P1" s="25"/>
    </row>
    <row r="3" spans="1:131" ht="15" customHeight="1" x14ac:dyDescent="0.25">
      <c r="A3" s="104" t="s">
        <v>5</v>
      </c>
      <c r="B3" s="105"/>
      <c r="C3" s="105"/>
      <c r="D3" s="105"/>
      <c r="E3" s="105"/>
      <c r="F3" s="105"/>
      <c r="G3" s="105"/>
      <c r="H3" s="105"/>
      <c r="I3" s="105"/>
      <c r="J3" s="105"/>
      <c r="K3" s="105"/>
      <c r="L3" s="105"/>
      <c r="M3" s="105"/>
      <c r="N3" s="105"/>
      <c r="O3" s="105"/>
      <c r="P3" s="105"/>
    </row>
    <row r="4" spans="1:131" ht="15" customHeight="1" x14ac:dyDescent="0.25">
      <c r="A4" s="104"/>
      <c r="B4" s="105"/>
      <c r="C4" s="105"/>
      <c r="D4" s="105"/>
      <c r="E4" s="105"/>
      <c r="F4" s="105"/>
      <c r="G4" s="105"/>
      <c r="H4" s="105"/>
      <c r="I4" s="105"/>
      <c r="J4" s="105"/>
      <c r="K4" s="105"/>
      <c r="L4" s="105"/>
      <c r="M4" s="105"/>
      <c r="N4" s="105"/>
      <c r="O4" s="105"/>
      <c r="P4" s="105"/>
    </row>
    <row r="5" spans="1:131" x14ac:dyDescent="0.25">
      <c r="A5" s="106" t="s">
        <v>356</v>
      </c>
      <c r="B5" s="107"/>
      <c r="C5" s="107"/>
      <c r="D5" s="107"/>
      <c r="E5" s="107"/>
      <c r="F5" s="107"/>
      <c r="G5" s="107"/>
      <c r="H5" s="107"/>
      <c r="I5" s="107"/>
      <c r="J5" s="107"/>
      <c r="K5" s="107"/>
      <c r="L5" s="107"/>
      <c r="M5" s="107"/>
      <c r="N5" s="107"/>
      <c r="O5" s="107"/>
      <c r="P5" s="107"/>
    </row>
    <row r="6" spans="1:131" x14ac:dyDescent="0.25">
      <c r="A6" s="106"/>
      <c r="B6" s="107"/>
      <c r="C6" s="107"/>
      <c r="D6" s="107"/>
      <c r="E6" s="107"/>
      <c r="F6" s="107"/>
      <c r="G6" s="107"/>
      <c r="H6" s="107"/>
      <c r="I6" s="107"/>
      <c r="J6" s="107"/>
      <c r="K6" s="107"/>
      <c r="L6" s="107"/>
      <c r="M6" s="107"/>
      <c r="N6" s="107"/>
      <c r="O6" s="107"/>
      <c r="P6" s="107"/>
    </row>
    <row r="7" spans="1:131" x14ac:dyDescent="0.25">
      <c r="A7" s="106"/>
      <c r="B7" s="107"/>
      <c r="C7" s="107"/>
      <c r="D7" s="107"/>
      <c r="E7" s="107"/>
      <c r="F7" s="107"/>
      <c r="G7" s="107"/>
      <c r="H7" s="107"/>
      <c r="I7" s="107"/>
      <c r="J7" s="107"/>
      <c r="K7" s="107"/>
      <c r="L7" s="107"/>
      <c r="M7" s="107"/>
      <c r="N7" s="107"/>
      <c r="O7" s="107"/>
      <c r="P7" s="107"/>
    </row>
    <row r="9" spans="1:131" x14ac:dyDescent="0.25">
      <c r="A9" s="23" t="s">
        <v>6</v>
      </c>
    </row>
    <row r="10" spans="1:131" x14ac:dyDescent="0.25">
      <c r="A10" s="23" t="s">
        <v>174</v>
      </c>
    </row>
    <row r="11" spans="1:131" x14ac:dyDescent="0.25">
      <c r="A11" s="23" t="s">
        <v>356</v>
      </c>
    </row>
    <row r="12" spans="1:131" x14ac:dyDescent="0.25">
      <c r="A12" s="23">
        <v>2019</v>
      </c>
    </row>
    <row r="13" spans="1:131" x14ac:dyDescent="0.25">
      <c r="A13" s="36"/>
    </row>
    <row r="14" spans="1:131" ht="66" customHeight="1" x14ac:dyDescent="0.25">
      <c r="A14" s="37"/>
      <c r="B14" s="38" t="s">
        <v>357</v>
      </c>
      <c r="C14" s="38" t="s">
        <v>1</v>
      </c>
      <c r="D14" s="38" t="s">
        <v>2</v>
      </c>
      <c r="E14" s="38" t="s">
        <v>3</v>
      </c>
      <c r="F14" s="38" t="s">
        <v>4</v>
      </c>
      <c r="G14" s="38" t="s">
        <v>358</v>
      </c>
      <c r="H14" s="38" t="s">
        <v>1</v>
      </c>
      <c r="I14" s="38" t="s">
        <v>2</v>
      </c>
      <c r="J14" s="38" t="s">
        <v>3</v>
      </c>
      <c r="K14" s="38" t="s">
        <v>4</v>
      </c>
      <c r="L14" s="38" t="s">
        <v>359</v>
      </c>
      <c r="M14" s="38" t="s">
        <v>1</v>
      </c>
      <c r="N14" s="38" t="s">
        <v>2</v>
      </c>
      <c r="O14" s="38" t="s">
        <v>3</v>
      </c>
      <c r="P14" s="38" t="s">
        <v>4</v>
      </c>
      <c r="Q14" s="38" t="s">
        <v>360</v>
      </c>
      <c r="R14" s="38" t="s">
        <v>1</v>
      </c>
      <c r="S14" s="38" t="s">
        <v>2</v>
      </c>
      <c r="T14" s="38" t="s">
        <v>3</v>
      </c>
      <c r="U14" s="38" t="s">
        <v>4</v>
      </c>
      <c r="V14" s="38" t="s">
        <v>361</v>
      </c>
      <c r="W14" s="38" t="s">
        <v>1</v>
      </c>
      <c r="X14" s="38" t="s">
        <v>2</v>
      </c>
      <c r="Y14" s="38" t="s">
        <v>3</v>
      </c>
      <c r="Z14" s="38" t="s">
        <v>4</v>
      </c>
      <c r="AA14" s="38" t="s">
        <v>362</v>
      </c>
      <c r="AB14" s="38" t="s">
        <v>1</v>
      </c>
      <c r="AC14" s="38" t="s">
        <v>2</v>
      </c>
      <c r="AD14" s="38" t="s">
        <v>3</v>
      </c>
      <c r="AE14" s="38" t="s">
        <v>4</v>
      </c>
      <c r="AF14" s="38" t="s">
        <v>363</v>
      </c>
      <c r="AG14" s="38" t="s">
        <v>1</v>
      </c>
      <c r="AH14" s="38" t="s">
        <v>2</v>
      </c>
      <c r="AI14" s="38" t="s">
        <v>3</v>
      </c>
      <c r="AJ14" s="38" t="s">
        <v>4</v>
      </c>
      <c r="AK14" s="38" t="s">
        <v>364</v>
      </c>
      <c r="AL14" s="38" t="s">
        <v>1</v>
      </c>
      <c r="AM14" s="38" t="s">
        <v>2</v>
      </c>
      <c r="AN14" s="38" t="s">
        <v>3</v>
      </c>
      <c r="AO14" s="38" t="s">
        <v>4</v>
      </c>
      <c r="AP14" s="38" t="s">
        <v>365</v>
      </c>
      <c r="AQ14" s="38" t="s">
        <v>1</v>
      </c>
      <c r="AR14" s="38" t="s">
        <v>2</v>
      </c>
      <c r="AS14" s="38" t="s">
        <v>3</v>
      </c>
      <c r="AT14" s="38" t="s">
        <v>4</v>
      </c>
      <c r="AU14" s="38" t="s">
        <v>366</v>
      </c>
      <c r="AV14" s="38" t="s">
        <v>1</v>
      </c>
      <c r="AW14" s="38" t="s">
        <v>2</v>
      </c>
      <c r="AX14" s="38" t="s">
        <v>3</v>
      </c>
      <c r="AY14" s="38" t="s">
        <v>4</v>
      </c>
      <c r="AZ14" s="38" t="s">
        <v>367</v>
      </c>
      <c r="BA14" s="38" t="s">
        <v>1</v>
      </c>
      <c r="BB14" s="38" t="s">
        <v>2</v>
      </c>
      <c r="BC14" s="38" t="s">
        <v>3</v>
      </c>
      <c r="BD14" s="38" t="s">
        <v>4</v>
      </c>
      <c r="BE14" s="38" t="s">
        <v>368</v>
      </c>
      <c r="BF14" s="38" t="s">
        <v>1</v>
      </c>
      <c r="BG14" s="38" t="s">
        <v>2</v>
      </c>
      <c r="BH14" s="38" t="s">
        <v>3</v>
      </c>
      <c r="BI14" s="38" t="s">
        <v>4</v>
      </c>
      <c r="BJ14" s="38" t="s">
        <v>369</v>
      </c>
      <c r="BK14" s="38" t="s">
        <v>1</v>
      </c>
      <c r="BL14" s="38" t="s">
        <v>2</v>
      </c>
      <c r="BM14" s="38" t="s">
        <v>3</v>
      </c>
      <c r="BN14" s="38" t="s">
        <v>4</v>
      </c>
      <c r="BO14" s="38" t="s">
        <v>370</v>
      </c>
      <c r="BP14" s="38" t="s">
        <v>1</v>
      </c>
      <c r="BQ14" s="38" t="s">
        <v>2</v>
      </c>
      <c r="BR14" s="38" t="s">
        <v>3</v>
      </c>
      <c r="BS14" s="38" t="s">
        <v>4</v>
      </c>
      <c r="BT14" s="38" t="s">
        <v>371</v>
      </c>
      <c r="BU14" s="38" t="s">
        <v>1</v>
      </c>
      <c r="BV14" s="38" t="s">
        <v>2</v>
      </c>
      <c r="BW14" s="38" t="s">
        <v>3</v>
      </c>
      <c r="BX14" s="38" t="s">
        <v>4</v>
      </c>
      <c r="BY14" s="38" t="s">
        <v>372</v>
      </c>
      <c r="BZ14" s="38" t="s">
        <v>1</v>
      </c>
      <c r="CA14" s="38" t="s">
        <v>2</v>
      </c>
      <c r="CB14" s="38" t="s">
        <v>3</v>
      </c>
      <c r="CC14" s="38" t="s">
        <v>4</v>
      </c>
      <c r="CD14" s="38" t="s">
        <v>373</v>
      </c>
      <c r="CE14" s="38" t="s">
        <v>1</v>
      </c>
      <c r="CF14" s="38" t="s">
        <v>2</v>
      </c>
      <c r="CG14" s="38" t="s">
        <v>3</v>
      </c>
      <c r="CH14" s="38" t="s">
        <v>4</v>
      </c>
      <c r="CI14" s="38" t="s">
        <v>374</v>
      </c>
      <c r="CJ14" s="38" t="s">
        <v>1</v>
      </c>
      <c r="CK14" s="38" t="s">
        <v>2</v>
      </c>
      <c r="CL14" s="38" t="s">
        <v>3</v>
      </c>
      <c r="CM14" s="38" t="s">
        <v>4</v>
      </c>
      <c r="CN14" s="38" t="s">
        <v>375</v>
      </c>
      <c r="CO14" s="38" t="s">
        <v>1</v>
      </c>
      <c r="CP14" s="38" t="s">
        <v>2</v>
      </c>
      <c r="CQ14" s="38" t="s">
        <v>3</v>
      </c>
      <c r="CR14" s="38" t="s">
        <v>4</v>
      </c>
      <c r="CS14" s="38" t="s">
        <v>376</v>
      </c>
      <c r="CT14" s="38" t="s">
        <v>1</v>
      </c>
      <c r="CU14" s="38" t="s">
        <v>2</v>
      </c>
      <c r="CV14" s="38" t="s">
        <v>3</v>
      </c>
      <c r="CW14" s="38" t="s">
        <v>4</v>
      </c>
      <c r="CX14" s="38" t="s">
        <v>377</v>
      </c>
      <c r="CY14" s="38" t="s">
        <v>1</v>
      </c>
      <c r="CZ14" s="38" t="s">
        <v>2</v>
      </c>
      <c r="DA14" s="38" t="s">
        <v>3</v>
      </c>
      <c r="DB14" s="38" t="s">
        <v>4</v>
      </c>
      <c r="DC14" s="38" t="s">
        <v>378</v>
      </c>
      <c r="DD14" s="38" t="s">
        <v>1</v>
      </c>
      <c r="DE14" s="38" t="s">
        <v>2</v>
      </c>
      <c r="DF14" s="38" t="s">
        <v>3</v>
      </c>
      <c r="DG14" s="38" t="s">
        <v>4</v>
      </c>
      <c r="DH14" s="38" t="s">
        <v>379</v>
      </c>
      <c r="DI14" s="38" t="s">
        <v>1</v>
      </c>
      <c r="DJ14" s="38" t="s">
        <v>2</v>
      </c>
      <c r="DK14" s="38" t="s">
        <v>3</v>
      </c>
      <c r="DL14" s="38" t="s">
        <v>4</v>
      </c>
      <c r="DM14" s="38" t="s">
        <v>380</v>
      </c>
      <c r="DN14" s="38" t="s">
        <v>1</v>
      </c>
      <c r="DO14" s="38" t="s">
        <v>2</v>
      </c>
      <c r="DP14" s="38" t="s">
        <v>3</v>
      </c>
      <c r="DQ14" s="38" t="s">
        <v>4</v>
      </c>
      <c r="DR14" s="38" t="s">
        <v>381</v>
      </c>
      <c r="DS14" s="38" t="s">
        <v>1</v>
      </c>
      <c r="DT14" s="38" t="s">
        <v>2</v>
      </c>
      <c r="DU14" s="38" t="s">
        <v>3</v>
      </c>
      <c r="DV14" s="38" t="s">
        <v>4</v>
      </c>
      <c r="DW14" s="38" t="s">
        <v>382</v>
      </c>
      <c r="DX14" s="38" t="s">
        <v>1</v>
      </c>
      <c r="DY14" s="38" t="s">
        <v>2</v>
      </c>
      <c r="DZ14" s="38" t="s">
        <v>3</v>
      </c>
      <c r="EA14" s="38" t="s">
        <v>4</v>
      </c>
    </row>
    <row r="15" spans="1:131" ht="16.5" customHeight="1" x14ac:dyDescent="0.3">
      <c r="A15" s="26" t="s">
        <v>0</v>
      </c>
      <c r="B15" s="31">
        <v>5249637.1138719004</v>
      </c>
      <c r="C15" s="31">
        <v>5107977.0413760496</v>
      </c>
      <c r="D15" s="31">
        <v>5391297.1863677502</v>
      </c>
      <c r="E15" s="31">
        <v>141660.072495851</v>
      </c>
      <c r="F15" s="35">
        <v>1.3767722534720801</v>
      </c>
      <c r="G15" s="31">
        <v>468949.06017302303</v>
      </c>
      <c r="H15" s="31">
        <v>425322.68197545799</v>
      </c>
      <c r="I15" s="31">
        <v>512575.438370588</v>
      </c>
      <c r="J15" s="31">
        <v>43626.378197564998</v>
      </c>
      <c r="K15" s="35">
        <v>4.7464336990109404</v>
      </c>
      <c r="L15" s="31">
        <v>340358.34634825302</v>
      </c>
      <c r="M15" s="31">
        <v>304548.35902820999</v>
      </c>
      <c r="N15" s="31">
        <v>376168.33366829599</v>
      </c>
      <c r="O15" s="31">
        <v>35809.987320042899</v>
      </c>
      <c r="P15" s="35">
        <v>5.3679899111994303</v>
      </c>
      <c r="Q15" s="31">
        <v>556846.68195505801</v>
      </c>
      <c r="R15" s="31">
        <v>487158.25684066198</v>
      </c>
      <c r="S15" s="31">
        <v>626535.10706945497</v>
      </c>
      <c r="T15" s="31">
        <v>69688.425114396305</v>
      </c>
      <c r="U15" s="35">
        <v>6.3851182180135604</v>
      </c>
      <c r="V15" s="31">
        <v>343542.00678288401</v>
      </c>
      <c r="W15" s="31">
        <v>310299.81260973401</v>
      </c>
      <c r="X15" s="31">
        <v>376784.20095603401</v>
      </c>
      <c r="Y15" s="31">
        <v>33242.194173150201</v>
      </c>
      <c r="Z15" s="35">
        <v>4.9368935427699299</v>
      </c>
      <c r="AA15" s="31">
        <v>122773.173591193</v>
      </c>
      <c r="AB15" s="31">
        <v>107458.10014176001</v>
      </c>
      <c r="AC15" s="31">
        <v>138088.24704062499</v>
      </c>
      <c r="AD15" s="31">
        <v>15315.073449432501</v>
      </c>
      <c r="AE15" s="35">
        <v>6.3644302381744904</v>
      </c>
      <c r="AF15" s="31">
        <v>89648.396447670093</v>
      </c>
      <c r="AG15" s="31">
        <v>80360.480581830503</v>
      </c>
      <c r="AH15" s="31">
        <v>98936.312313509596</v>
      </c>
      <c r="AI15" s="31">
        <v>9287.9158658395609</v>
      </c>
      <c r="AJ15" s="35">
        <v>5.2859089201647196</v>
      </c>
      <c r="AK15" s="31">
        <v>26697.122170853399</v>
      </c>
      <c r="AL15" s="31">
        <v>23400.147163323199</v>
      </c>
      <c r="AM15" s="31">
        <v>29994.097178383599</v>
      </c>
      <c r="AN15" s="31">
        <v>3296.97500753021</v>
      </c>
      <c r="AO15" s="35">
        <v>6.30079187980503</v>
      </c>
      <c r="AP15" s="31">
        <v>199383.13870830601</v>
      </c>
      <c r="AQ15" s="31">
        <v>177664.210461596</v>
      </c>
      <c r="AR15" s="31">
        <v>221102.06695501599</v>
      </c>
      <c r="AS15" s="31">
        <v>21718.9282467097</v>
      </c>
      <c r="AT15" s="35">
        <v>5.5576845223454097</v>
      </c>
      <c r="AU15" s="31">
        <v>152587.869534811</v>
      </c>
      <c r="AV15" s="31">
        <v>133744.072122899</v>
      </c>
      <c r="AW15" s="31">
        <v>171431.66694672301</v>
      </c>
      <c r="AX15" s="31">
        <v>18843.797411911899</v>
      </c>
      <c r="AY15" s="35">
        <v>6.3007514177415898</v>
      </c>
      <c r="AZ15" s="31">
        <v>417411.356095839</v>
      </c>
      <c r="BA15" s="31">
        <v>357931.94633736199</v>
      </c>
      <c r="BB15" s="31">
        <v>476890.76585431601</v>
      </c>
      <c r="BC15" s="31">
        <v>59479.409758476999</v>
      </c>
      <c r="BD15" s="35">
        <v>7.2701993342290203</v>
      </c>
      <c r="BE15" s="31">
        <v>223835.72952278701</v>
      </c>
      <c r="BF15" s="31">
        <v>192651.03575027501</v>
      </c>
      <c r="BG15" s="31">
        <v>255020.42329529999</v>
      </c>
      <c r="BH15" s="31">
        <v>31184.693772512401</v>
      </c>
      <c r="BI15" s="35">
        <v>7.1081404568971802</v>
      </c>
      <c r="BJ15" s="31">
        <v>80064.298041055707</v>
      </c>
      <c r="BK15" s="31">
        <v>71508.4393170369</v>
      </c>
      <c r="BL15" s="31">
        <v>88620.156765074498</v>
      </c>
      <c r="BM15" s="31">
        <v>8555.8587240188099</v>
      </c>
      <c r="BN15" s="35">
        <v>5.4521605130770201</v>
      </c>
      <c r="BO15" s="31">
        <v>110613.884884157</v>
      </c>
      <c r="BP15" s="31">
        <v>98626.2732634649</v>
      </c>
      <c r="BQ15" s="31">
        <v>122601.49650484799</v>
      </c>
      <c r="BR15" s="31">
        <v>11987.6116206918</v>
      </c>
      <c r="BS15" s="35">
        <v>5.5292591742069597</v>
      </c>
      <c r="BT15" s="31">
        <v>166681.149635348</v>
      </c>
      <c r="BU15" s="31">
        <v>143168.70099152799</v>
      </c>
      <c r="BV15" s="31">
        <v>190193.59827916801</v>
      </c>
      <c r="BW15" s="31">
        <v>23512.44864382</v>
      </c>
      <c r="BX15" s="35">
        <v>7.1970629513290998</v>
      </c>
      <c r="BY15" s="31">
        <v>205453.537867443</v>
      </c>
      <c r="BZ15" s="31">
        <v>183087.25777693401</v>
      </c>
      <c r="CA15" s="31">
        <v>227819.81795795201</v>
      </c>
      <c r="CB15" s="31">
        <v>22366.280090508801</v>
      </c>
      <c r="CC15" s="35">
        <v>5.5542326073154697</v>
      </c>
      <c r="CD15" s="31">
        <v>106758.111375783</v>
      </c>
      <c r="CE15" s="31">
        <v>95443.833397153605</v>
      </c>
      <c r="CF15" s="31">
        <v>118072.38935441199</v>
      </c>
      <c r="CG15" s="31">
        <v>11314.277978629199</v>
      </c>
      <c r="CH15" s="35">
        <v>5.4071683463037603</v>
      </c>
      <c r="CI15" s="31">
        <v>353475.179491941</v>
      </c>
      <c r="CJ15" s="31">
        <v>310392.58243696298</v>
      </c>
      <c r="CK15" s="31">
        <v>396557.77654691797</v>
      </c>
      <c r="CL15" s="31">
        <v>43082.597054977501</v>
      </c>
      <c r="CM15" s="35">
        <v>6.2185177743959796</v>
      </c>
      <c r="CN15" s="31">
        <v>157033.33257684199</v>
      </c>
      <c r="CO15" s="31">
        <v>140831.92017344601</v>
      </c>
      <c r="CP15" s="31">
        <v>173234.744980238</v>
      </c>
      <c r="CQ15" s="31">
        <v>16201.4124033957</v>
      </c>
      <c r="CR15" s="35">
        <v>5.2638676138274896</v>
      </c>
      <c r="CS15" s="31">
        <v>42340.797834344499</v>
      </c>
      <c r="CT15" s="31">
        <v>37308.334582011499</v>
      </c>
      <c r="CU15" s="31">
        <v>47373.261086677499</v>
      </c>
      <c r="CV15" s="31">
        <v>5032.4632523330201</v>
      </c>
      <c r="CW15" s="35">
        <v>6.0640881214665399</v>
      </c>
      <c r="CX15" s="31">
        <v>72804.9856979826</v>
      </c>
      <c r="CY15" s="31">
        <v>64192.833645733401</v>
      </c>
      <c r="CZ15" s="31">
        <v>81417.137750231806</v>
      </c>
      <c r="DA15" s="31">
        <v>8612.1520522492101</v>
      </c>
      <c r="DB15" s="35">
        <v>6.0352393267763897</v>
      </c>
      <c r="DC15" s="31">
        <v>241589.214607075</v>
      </c>
      <c r="DD15" s="31">
        <v>218424.400449393</v>
      </c>
      <c r="DE15" s="31">
        <v>264754.02876475803</v>
      </c>
      <c r="DF15" s="31">
        <v>23164.8141576825</v>
      </c>
      <c r="DG15" s="35">
        <v>4.8920986612476698</v>
      </c>
      <c r="DH15" s="31">
        <v>192049.54396646601</v>
      </c>
      <c r="DI15" s="31">
        <v>172745.916001512</v>
      </c>
      <c r="DJ15" s="31">
        <v>211353.171931419</v>
      </c>
      <c r="DK15" s="31">
        <v>19303.627964953699</v>
      </c>
      <c r="DL15" s="35">
        <v>5.1282547068986304</v>
      </c>
      <c r="DM15" s="31">
        <v>120776.325779922</v>
      </c>
      <c r="DN15" s="31">
        <v>106306.36839922699</v>
      </c>
      <c r="DO15" s="31">
        <v>135246.28316061699</v>
      </c>
      <c r="DP15" s="31">
        <v>14469.957380694899</v>
      </c>
      <c r="DQ15" s="35">
        <v>6.1126477138687401</v>
      </c>
      <c r="DR15" s="31">
        <v>455236.55390960799</v>
      </c>
      <c r="DS15" s="31">
        <v>410195.93648181501</v>
      </c>
      <c r="DT15" s="31">
        <v>500277.17133740103</v>
      </c>
      <c r="DU15" s="31">
        <v>45040.617427792997</v>
      </c>
      <c r="DV15" s="35">
        <v>5.0479045791823003</v>
      </c>
      <c r="DW15" s="31">
        <v>2727.3168731487399</v>
      </c>
      <c r="DX15" s="31">
        <v>2275.4418649121199</v>
      </c>
      <c r="DY15" s="31">
        <v>3179.1918813853499</v>
      </c>
      <c r="DZ15" s="31">
        <v>451.87500823661497</v>
      </c>
      <c r="EA15" s="35">
        <v>8.4533071994651401</v>
      </c>
    </row>
    <row r="16" spans="1:131" ht="16.5" customHeight="1" x14ac:dyDescent="0.3">
      <c r="A16" s="23" t="s">
        <v>175</v>
      </c>
      <c r="B16" s="28">
        <v>630195.93440506002</v>
      </c>
      <c r="C16" s="28">
        <v>603296.78674932499</v>
      </c>
      <c r="D16" s="28">
        <v>657095.08206079598</v>
      </c>
      <c r="E16" s="28">
        <v>26899.1476557358</v>
      </c>
      <c r="F16" s="34">
        <v>2.1777441232387602</v>
      </c>
      <c r="G16" s="28">
        <v>59748.201510399696</v>
      </c>
      <c r="H16" s="28">
        <v>50439.758269483202</v>
      </c>
      <c r="I16" s="28">
        <v>69056.644751316198</v>
      </c>
      <c r="J16" s="28">
        <v>9308.4432409164801</v>
      </c>
      <c r="K16" s="34">
        <v>7.9487007392763598</v>
      </c>
      <c r="L16" s="28">
        <v>55309.893345022698</v>
      </c>
      <c r="M16" s="28">
        <v>48322.830514274203</v>
      </c>
      <c r="N16" s="28">
        <v>62296.9561757712</v>
      </c>
      <c r="O16" s="28">
        <v>6987.0628307484903</v>
      </c>
      <c r="P16" s="34">
        <v>6.4451904700562501</v>
      </c>
      <c r="Q16" s="28">
        <v>82413.881042265697</v>
      </c>
      <c r="R16" s="28">
        <v>68758.0373860377</v>
      </c>
      <c r="S16" s="28">
        <v>96069.724698493694</v>
      </c>
      <c r="T16" s="28">
        <v>13655.843656228</v>
      </c>
      <c r="U16" s="34">
        <v>8.4539971706607897</v>
      </c>
      <c r="V16" s="28">
        <v>32613.802868192499</v>
      </c>
      <c r="W16" s="28">
        <v>26661.114506235499</v>
      </c>
      <c r="X16" s="28">
        <v>38566.491230149499</v>
      </c>
      <c r="Y16" s="28">
        <v>5952.6883619570099</v>
      </c>
      <c r="Z16" s="34">
        <v>9.3122715901360298</v>
      </c>
      <c r="AA16" s="28">
        <v>22802.354919952999</v>
      </c>
      <c r="AB16" s="28">
        <v>18616.394135730399</v>
      </c>
      <c r="AC16" s="28">
        <v>26988.3157041757</v>
      </c>
      <c r="AD16" s="28">
        <v>4185.9607842226396</v>
      </c>
      <c r="AE16" s="34">
        <v>9.3661127772192803</v>
      </c>
      <c r="AF16" s="28">
        <v>12256.957990450001</v>
      </c>
      <c r="AG16" s="28">
        <v>10157.702860438099</v>
      </c>
      <c r="AH16" s="28">
        <v>14356.213120462</v>
      </c>
      <c r="AI16" s="28">
        <v>2099.2551300119399</v>
      </c>
      <c r="AJ16" s="34">
        <v>8.7382900109054802</v>
      </c>
      <c r="AK16" s="28">
        <v>4547.5289819194104</v>
      </c>
      <c r="AL16" s="28">
        <v>3652.7308275581699</v>
      </c>
      <c r="AM16" s="28">
        <v>5442.3271362806499</v>
      </c>
      <c r="AN16" s="28">
        <v>894.79815436124204</v>
      </c>
      <c r="AO16" s="34">
        <v>10.0390711616703</v>
      </c>
      <c r="AP16" s="28">
        <v>26013.854245634098</v>
      </c>
      <c r="AQ16" s="28">
        <v>21129.8614722487</v>
      </c>
      <c r="AR16" s="28">
        <v>30897.8470190195</v>
      </c>
      <c r="AS16" s="28">
        <v>4883.9927733854202</v>
      </c>
      <c r="AT16" s="34">
        <v>9.5788691061180504</v>
      </c>
      <c r="AU16" s="28">
        <v>27955.280009834001</v>
      </c>
      <c r="AV16" s="28">
        <v>23100.316551745102</v>
      </c>
      <c r="AW16" s="28">
        <v>32810.243467922897</v>
      </c>
      <c r="AX16" s="28">
        <v>4854.9634580888796</v>
      </c>
      <c r="AY16" s="34">
        <v>8.8606594948180497</v>
      </c>
      <c r="AZ16" s="28">
        <v>16761.019700538</v>
      </c>
      <c r="BA16" s="28">
        <v>12411.0980170615</v>
      </c>
      <c r="BB16" s="28">
        <v>21110.941384014601</v>
      </c>
      <c r="BC16" s="28">
        <v>4349.9216834765202</v>
      </c>
      <c r="BD16" s="34">
        <v>13.241126359518899</v>
      </c>
      <c r="BE16" s="28">
        <v>35824.5638304276</v>
      </c>
      <c r="BF16" s="28">
        <v>27912.190655930499</v>
      </c>
      <c r="BG16" s="28">
        <v>43736.937004924803</v>
      </c>
      <c r="BH16" s="28">
        <v>7912.3731744971801</v>
      </c>
      <c r="BI16" s="34">
        <v>11.268595224599499</v>
      </c>
      <c r="BJ16" s="28">
        <v>4244.7373925962202</v>
      </c>
      <c r="BK16" s="28">
        <v>3258.34226826132</v>
      </c>
      <c r="BL16" s="28">
        <v>5231.1325169311203</v>
      </c>
      <c r="BM16" s="28">
        <v>986.39512433490302</v>
      </c>
      <c r="BN16" s="34">
        <v>11.856159097521999</v>
      </c>
      <c r="BO16" s="28">
        <v>20457.930649571601</v>
      </c>
      <c r="BP16" s="28">
        <v>17147.806978717501</v>
      </c>
      <c r="BQ16" s="28">
        <v>23768.054320425799</v>
      </c>
      <c r="BR16" s="28">
        <v>3310.1236708541801</v>
      </c>
      <c r="BS16" s="34">
        <v>8.2551780847591392</v>
      </c>
      <c r="BT16" s="28">
        <v>11119.615267962499</v>
      </c>
      <c r="BU16" s="28">
        <v>8492.8310610645094</v>
      </c>
      <c r="BV16" s="28">
        <v>13746.3994748605</v>
      </c>
      <c r="BW16" s="28">
        <v>2626.7842068980199</v>
      </c>
      <c r="BX16" s="34">
        <v>12.0525395135647</v>
      </c>
      <c r="BY16" s="28">
        <v>23401.395352644999</v>
      </c>
      <c r="BZ16" s="28">
        <v>19254.214468890899</v>
      </c>
      <c r="CA16" s="28">
        <v>27548.5762363992</v>
      </c>
      <c r="CB16" s="28">
        <v>4147.1808837541503</v>
      </c>
      <c r="CC16" s="34">
        <v>9.0418053379929102</v>
      </c>
      <c r="CD16" s="28">
        <v>14754.922554414699</v>
      </c>
      <c r="CE16" s="28">
        <v>12317.440008162301</v>
      </c>
      <c r="CF16" s="28">
        <v>17192.405100667202</v>
      </c>
      <c r="CG16" s="28">
        <v>2437.48254625246</v>
      </c>
      <c r="CH16" s="34">
        <v>8.4284654115942192</v>
      </c>
      <c r="CI16" s="28">
        <v>25576.361529159502</v>
      </c>
      <c r="CJ16" s="28">
        <v>20174.422020419999</v>
      </c>
      <c r="CK16" s="28">
        <v>30978.301037899</v>
      </c>
      <c r="CL16" s="28">
        <v>5401.9395087395396</v>
      </c>
      <c r="CM16" s="34">
        <v>10.775933015137401</v>
      </c>
      <c r="CN16" s="28">
        <v>19794.214391689002</v>
      </c>
      <c r="CO16" s="28">
        <v>17067.227358931701</v>
      </c>
      <c r="CP16" s="28">
        <v>22521.201424446299</v>
      </c>
      <c r="CQ16" s="28">
        <v>2726.9870327572498</v>
      </c>
      <c r="CR16" s="34">
        <v>7.0289221241144197</v>
      </c>
      <c r="CS16" s="28">
        <v>7573.29083656685</v>
      </c>
      <c r="CT16" s="28">
        <v>6296.50958906908</v>
      </c>
      <c r="CU16" s="28">
        <v>8850.07208406461</v>
      </c>
      <c r="CV16" s="28">
        <v>1276.78124749776</v>
      </c>
      <c r="CW16" s="34">
        <v>8.6015315915253208</v>
      </c>
      <c r="CX16" s="28">
        <v>6000.9331519184698</v>
      </c>
      <c r="CY16" s="28">
        <v>4867.9400416522403</v>
      </c>
      <c r="CZ16" s="28">
        <v>7133.9262621847101</v>
      </c>
      <c r="DA16" s="28">
        <v>1132.9931102662399</v>
      </c>
      <c r="DB16" s="34">
        <v>9.6327970114899006</v>
      </c>
      <c r="DC16" s="28">
        <v>19686.737730532899</v>
      </c>
      <c r="DD16" s="28">
        <v>15992.858314590199</v>
      </c>
      <c r="DE16" s="28">
        <v>23380.617146475499</v>
      </c>
      <c r="DF16" s="28">
        <v>3693.8794159426602</v>
      </c>
      <c r="DG16" s="34">
        <v>9.5731064276324602</v>
      </c>
      <c r="DH16" s="28">
        <v>8167.4938176259702</v>
      </c>
      <c r="DI16" s="28">
        <v>6447.0847160986104</v>
      </c>
      <c r="DJ16" s="28">
        <v>9887.90291915333</v>
      </c>
      <c r="DK16" s="28">
        <v>1720.40910152736</v>
      </c>
      <c r="DL16" s="34">
        <v>10.746990022605999</v>
      </c>
      <c r="DM16" s="28">
        <v>21912.8770510793</v>
      </c>
      <c r="DN16" s="28">
        <v>17260.330600150501</v>
      </c>
      <c r="DO16" s="28">
        <v>26565.423502008201</v>
      </c>
      <c r="DP16" s="28">
        <v>4652.5464509288404</v>
      </c>
      <c r="DQ16" s="34">
        <v>10.8326632952677</v>
      </c>
      <c r="DR16" s="28">
        <v>70975.079737370193</v>
      </c>
      <c r="DS16" s="28">
        <v>60506.658158878803</v>
      </c>
      <c r="DT16" s="28">
        <v>81443.501315861606</v>
      </c>
      <c r="DU16" s="28">
        <v>10468.421578491399</v>
      </c>
      <c r="DV16" s="34">
        <v>7.5252207357302598</v>
      </c>
      <c r="DW16" s="28">
        <v>283.00649729033302</v>
      </c>
      <c r="DX16" s="28">
        <v>207.65588384268099</v>
      </c>
      <c r="DY16" s="28">
        <v>358.35711073798501</v>
      </c>
      <c r="DZ16" s="28">
        <v>75.350613447652194</v>
      </c>
      <c r="EA16" s="34">
        <v>13.5842077487984</v>
      </c>
    </row>
    <row r="17" spans="1:131" ht="16.5" customHeight="1" x14ac:dyDescent="0.3">
      <c r="A17" s="29" t="s">
        <v>176</v>
      </c>
      <c r="B17" s="30">
        <v>4619441.1794668203</v>
      </c>
      <c r="C17" s="30">
        <v>4490645.032288</v>
      </c>
      <c r="D17" s="30">
        <v>4748237.3266456397</v>
      </c>
      <c r="E17" s="30">
        <v>128796.14717881801</v>
      </c>
      <c r="F17" s="32">
        <v>1.4225166516088801</v>
      </c>
      <c r="G17" s="30">
        <v>409200.85866262298</v>
      </c>
      <c r="H17" s="30">
        <v>370314.89397367899</v>
      </c>
      <c r="I17" s="30">
        <v>448086.82335156802</v>
      </c>
      <c r="J17" s="30">
        <v>38885.964688944601</v>
      </c>
      <c r="K17" s="32">
        <v>4.8484203985701297</v>
      </c>
      <c r="L17" s="30">
        <v>285048.45300322899</v>
      </c>
      <c r="M17" s="30">
        <v>254213.084768703</v>
      </c>
      <c r="N17" s="30">
        <v>315883.82123775501</v>
      </c>
      <c r="O17" s="30">
        <v>30835.368234525999</v>
      </c>
      <c r="P17" s="32">
        <v>5.51917772790818</v>
      </c>
      <c r="Q17" s="30">
        <v>474432.80091279198</v>
      </c>
      <c r="R17" s="30">
        <v>413922.14623885398</v>
      </c>
      <c r="S17" s="30">
        <v>534943.45558673004</v>
      </c>
      <c r="T17" s="30">
        <v>60510.654673937897</v>
      </c>
      <c r="U17" s="32">
        <v>6.5073036555459396</v>
      </c>
      <c r="V17" s="30">
        <v>310928.20391469297</v>
      </c>
      <c r="W17" s="30">
        <v>279987.126009172</v>
      </c>
      <c r="X17" s="30">
        <v>341869.28182021301</v>
      </c>
      <c r="Y17" s="30">
        <v>30941.0779055208</v>
      </c>
      <c r="Z17" s="32">
        <v>5.0771412945998904</v>
      </c>
      <c r="AA17" s="30">
        <v>99970.8186712397</v>
      </c>
      <c r="AB17" s="30">
        <v>87024.854256993305</v>
      </c>
      <c r="AC17" s="30">
        <v>112916.78308548599</v>
      </c>
      <c r="AD17" s="30">
        <v>12945.9644142464</v>
      </c>
      <c r="AE17" s="32">
        <v>6.607011898683</v>
      </c>
      <c r="AF17" s="30">
        <v>77391.438457219803</v>
      </c>
      <c r="AG17" s="30">
        <v>69145.981996268805</v>
      </c>
      <c r="AH17" s="30">
        <v>85636.894918170903</v>
      </c>
      <c r="AI17" s="30">
        <v>8245.4564609510908</v>
      </c>
      <c r="AJ17" s="32">
        <v>5.4358280775812498</v>
      </c>
      <c r="AK17" s="30">
        <v>22149.593188933999</v>
      </c>
      <c r="AL17" s="30">
        <v>19333.144661589398</v>
      </c>
      <c r="AM17" s="30">
        <v>24966.041716278702</v>
      </c>
      <c r="AN17" s="30">
        <v>2816.4485273446599</v>
      </c>
      <c r="AO17" s="32">
        <v>6.4875391710463903</v>
      </c>
      <c r="AP17" s="30">
        <v>173369.28446267199</v>
      </c>
      <c r="AQ17" s="30">
        <v>153480.681964719</v>
      </c>
      <c r="AR17" s="30">
        <v>193257.88696062501</v>
      </c>
      <c r="AS17" s="30">
        <v>19888.602497953201</v>
      </c>
      <c r="AT17" s="32">
        <v>5.8529665181896098</v>
      </c>
      <c r="AU17" s="30">
        <v>124632.589524977</v>
      </c>
      <c r="AV17" s="30">
        <v>108489.066122074</v>
      </c>
      <c r="AW17" s="30">
        <v>140776.112927879</v>
      </c>
      <c r="AX17" s="30">
        <v>16143.5234029028</v>
      </c>
      <c r="AY17" s="32">
        <v>6.60861782900104</v>
      </c>
      <c r="AZ17" s="30">
        <v>400650.33639529999</v>
      </c>
      <c r="BA17" s="30">
        <v>342457.77944564202</v>
      </c>
      <c r="BB17" s="30">
        <v>458842.89334495901</v>
      </c>
      <c r="BC17" s="30">
        <v>58192.556949658501</v>
      </c>
      <c r="BD17" s="32">
        <v>7.41047177034259</v>
      </c>
      <c r="BE17" s="30">
        <v>188011.16569235999</v>
      </c>
      <c r="BF17" s="30">
        <v>160832.30299447101</v>
      </c>
      <c r="BG17" s="30">
        <v>215190.028390249</v>
      </c>
      <c r="BH17" s="30">
        <v>27178.862697888799</v>
      </c>
      <c r="BI17" s="32">
        <v>7.3755016791323698</v>
      </c>
      <c r="BJ17" s="30">
        <v>75819.560648459505</v>
      </c>
      <c r="BK17" s="30">
        <v>67342.160223963598</v>
      </c>
      <c r="BL17" s="30">
        <v>84296.961072955499</v>
      </c>
      <c r="BM17" s="30">
        <v>8477.4004244959197</v>
      </c>
      <c r="BN17" s="32">
        <v>5.7046021649560696</v>
      </c>
      <c r="BO17" s="30">
        <v>90155.954234585399</v>
      </c>
      <c r="BP17" s="30">
        <v>79895.246001210195</v>
      </c>
      <c r="BQ17" s="30">
        <v>100416.662467961</v>
      </c>
      <c r="BR17" s="30">
        <v>10260.708233375301</v>
      </c>
      <c r="BS17" s="32">
        <v>5.8066660882854597</v>
      </c>
      <c r="BT17" s="30">
        <v>155561.53436738599</v>
      </c>
      <c r="BU17" s="30">
        <v>132576.03450204001</v>
      </c>
      <c r="BV17" s="30">
        <v>178547.03423273101</v>
      </c>
      <c r="BW17" s="30">
        <v>22985.4998653455</v>
      </c>
      <c r="BX17" s="32">
        <v>7.5386861523041899</v>
      </c>
      <c r="BY17" s="30">
        <v>182052.142514798</v>
      </c>
      <c r="BZ17" s="30">
        <v>161465.05414784301</v>
      </c>
      <c r="CA17" s="30">
        <v>202639.23088175201</v>
      </c>
      <c r="CB17" s="30">
        <v>20587.0883669545</v>
      </c>
      <c r="CC17" s="32">
        <v>5.76956489973663</v>
      </c>
      <c r="CD17" s="30">
        <v>92003.188821368094</v>
      </c>
      <c r="CE17" s="30">
        <v>82063.445251353303</v>
      </c>
      <c r="CF17" s="30">
        <v>101942.932391383</v>
      </c>
      <c r="CG17" s="30">
        <v>9939.7435700148508</v>
      </c>
      <c r="CH17" s="32">
        <v>5.5120890968788503</v>
      </c>
      <c r="CI17" s="30">
        <v>327898.817962781</v>
      </c>
      <c r="CJ17" s="30">
        <v>287287.28564554802</v>
      </c>
      <c r="CK17" s="30">
        <v>368510.35028001497</v>
      </c>
      <c r="CL17" s="30">
        <v>40611.532317233497</v>
      </c>
      <c r="CM17" s="32">
        <v>6.3190741821950702</v>
      </c>
      <c r="CN17" s="30">
        <v>137239.11818515399</v>
      </c>
      <c r="CO17" s="30">
        <v>122758.11055622699</v>
      </c>
      <c r="CP17" s="30">
        <v>151720.12581408001</v>
      </c>
      <c r="CQ17" s="30">
        <v>14481.0076289268</v>
      </c>
      <c r="CR17" s="32">
        <v>5.3835009260728999</v>
      </c>
      <c r="CS17" s="30">
        <v>34767.5069977776</v>
      </c>
      <c r="CT17" s="30">
        <v>30524.815690604199</v>
      </c>
      <c r="CU17" s="30">
        <v>39010.198304951002</v>
      </c>
      <c r="CV17" s="30">
        <v>4242.6913071733698</v>
      </c>
      <c r="CW17" s="32">
        <v>6.2260386462727899</v>
      </c>
      <c r="CX17" s="30">
        <v>66804.052546064195</v>
      </c>
      <c r="CY17" s="30">
        <v>58682.421440543199</v>
      </c>
      <c r="CZ17" s="30">
        <v>74925.683651585307</v>
      </c>
      <c r="DA17" s="30">
        <v>8121.6311055210499</v>
      </c>
      <c r="DB17" s="32">
        <v>6.2027514523827803</v>
      </c>
      <c r="DC17" s="30">
        <v>221902.47687654299</v>
      </c>
      <c r="DD17" s="30">
        <v>200110.49014754099</v>
      </c>
      <c r="DE17" s="30">
        <v>243694.46360554401</v>
      </c>
      <c r="DF17" s="30">
        <v>21791.986729001499</v>
      </c>
      <c r="DG17" s="32">
        <v>5.0104715965865401</v>
      </c>
      <c r="DH17" s="30">
        <v>183882.05014884</v>
      </c>
      <c r="DI17" s="30">
        <v>164946.13719659601</v>
      </c>
      <c r="DJ17" s="30">
        <v>202817.96310108301</v>
      </c>
      <c r="DK17" s="30">
        <v>18935.912952243802</v>
      </c>
      <c r="DL17" s="32">
        <v>5.2540093336219398</v>
      </c>
      <c r="DM17" s="30">
        <v>98863.448728842894</v>
      </c>
      <c r="DN17" s="30">
        <v>86943.299369886794</v>
      </c>
      <c r="DO17" s="30">
        <v>110783.59808779899</v>
      </c>
      <c r="DP17" s="30">
        <v>11920.149358956</v>
      </c>
      <c r="DQ17" s="32">
        <v>6.1516252313742301</v>
      </c>
      <c r="DR17" s="30">
        <v>384261.47417223902</v>
      </c>
      <c r="DS17" s="30">
        <v>344345.05299781699</v>
      </c>
      <c r="DT17" s="30">
        <v>424177.89534665999</v>
      </c>
      <c r="DU17" s="30">
        <v>39916.421174421099</v>
      </c>
      <c r="DV17" s="32">
        <v>5.2999122670906198</v>
      </c>
      <c r="DW17" s="30">
        <v>2444.3103758584002</v>
      </c>
      <c r="DX17" s="30">
        <v>2034.2126381385201</v>
      </c>
      <c r="DY17" s="30">
        <v>2854.4081135782799</v>
      </c>
      <c r="DZ17" s="30">
        <v>410.09773771988102</v>
      </c>
      <c r="EA17" s="32">
        <v>8.5600233799899801</v>
      </c>
    </row>
    <row r="18" spans="1:131" x14ac:dyDescent="0.25">
      <c r="A18" s="27"/>
      <c r="B18" s="33"/>
      <c r="C18" s="33"/>
      <c r="D18" s="33"/>
      <c r="E18" s="33"/>
      <c r="F18" s="33"/>
      <c r="G18" s="33"/>
      <c r="H18" s="33"/>
      <c r="I18" s="33"/>
      <c r="J18" s="33"/>
      <c r="K18" s="33"/>
      <c r="L18" s="33"/>
      <c r="M18" s="33"/>
      <c r="N18" s="33"/>
      <c r="O18" s="33"/>
      <c r="P18" s="33"/>
      <c r="Q18" s="33"/>
      <c r="R18" s="33"/>
      <c r="S18" s="33"/>
      <c r="T18" s="33"/>
      <c r="U18" s="33"/>
      <c r="V18" s="33"/>
      <c r="W18" s="33"/>
      <c r="X18" s="33"/>
      <c r="Y18" s="33"/>
      <c r="Z18" s="33"/>
      <c r="AA18" s="33"/>
      <c r="AB18" s="33"/>
      <c r="AC18" s="33"/>
      <c r="AD18" s="33"/>
      <c r="AE18" s="33"/>
      <c r="AF18" s="33"/>
      <c r="AG18" s="33"/>
      <c r="AH18" s="33"/>
      <c r="AI18" s="33"/>
      <c r="AJ18" s="33"/>
      <c r="AK18" s="33"/>
      <c r="AL18" s="33"/>
      <c r="AM18" s="33"/>
      <c r="AN18" s="33"/>
      <c r="AO18" s="33"/>
      <c r="AP18" s="33"/>
      <c r="AQ18" s="33"/>
      <c r="AR18" s="33"/>
      <c r="AS18" s="33"/>
      <c r="AT18" s="33"/>
      <c r="AU18" s="33"/>
      <c r="AV18" s="33"/>
      <c r="AW18" s="33"/>
      <c r="AX18" s="33"/>
      <c r="AY18" s="33"/>
      <c r="AZ18" s="33"/>
      <c r="BA18" s="33"/>
      <c r="BB18" s="33"/>
      <c r="BC18" s="33"/>
      <c r="BD18" s="33"/>
      <c r="BE18" s="33"/>
      <c r="BF18" s="33"/>
      <c r="BG18" s="33"/>
      <c r="BH18" s="33"/>
      <c r="BI18" s="33"/>
      <c r="BJ18" s="33"/>
      <c r="BK18" s="33"/>
      <c r="BL18" s="33"/>
      <c r="BM18" s="33"/>
      <c r="BN18" s="33"/>
      <c r="BO18" s="33"/>
      <c r="BP18" s="33"/>
      <c r="BQ18" s="33"/>
      <c r="BR18" s="33"/>
      <c r="BS18" s="33"/>
      <c r="BT18" s="33"/>
      <c r="BU18" s="33"/>
      <c r="BV18" s="33"/>
      <c r="BW18" s="33"/>
      <c r="BX18" s="33"/>
      <c r="BY18" s="33"/>
      <c r="BZ18" s="33"/>
      <c r="CA18" s="33"/>
      <c r="CB18" s="33"/>
      <c r="CC18" s="33"/>
      <c r="CD18" s="33"/>
      <c r="CE18" s="33"/>
      <c r="CF18" s="33"/>
      <c r="CG18" s="33"/>
      <c r="CH18" s="33"/>
      <c r="CI18" s="33"/>
      <c r="CJ18" s="33"/>
      <c r="CK18" s="33"/>
      <c r="CL18" s="33"/>
      <c r="CM18" s="33"/>
      <c r="CN18" s="33"/>
      <c r="CO18" s="33"/>
      <c r="CP18" s="33"/>
      <c r="CQ18" s="33"/>
      <c r="CR18" s="33"/>
      <c r="CS18" s="33"/>
      <c r="CT18" s="33"/>
      <c r="CU18" s="33"/>
      <c r="CV18" s="33"/>
      <c r="CW18" s="33"/>
      <c r="CX18" s="33"/>
      <c r="CY18" s="33"/>
      <c r="CZ18" s="33"/>
      <c r="DA18" s="33"/>
      <c r="DB18" s="33"/>
      <c r="DC18" s="33"/>
      <c r="DD18" s="33"/>
      <c r="DE18" s="33"/>
      <c r="DF18" s="33"/>
      <c r="DG18" s="33"/>
      <c r="DH18" s="33"/>
      <c r="DI18" s="33"/>
      <c r="DJ18" s="33"/>
      <c r="DK18" s="33"/>
      <c r="DL18" s="33"/>
      <c r="DM18" s="33"/>
      <c r="DN18" s="33"/>
      <c r="DO18" s="33"/>
      <c r="DP18" s="33"/>
      <c r="DQ18" s="33"/>
      <c r="DR18" s="33"/>
      <c r="DS18" s="33"/>
      <c r="DT18" s="33"/>
      <c r="DU18" s="33"/>
      <c r="DV18" s="33"/>
    </row>
    <row r="19" spans="1:131" x14ac:dyDescent="0.25">
      <c r="B19" s="33"/>
      <c r="C19" s="33"/>
      <c r="D19" s="33"/>
      <c r="E19" s="33"/>
      <c r="F19" s="33"/>
      <c r="G19" s="33"/>
      <c r="H19" s="33"/>
      <c r="I19" s="33"/>
      <c r="J19" s="33"/>
      <c r="K19" s="33"/>
      <c r="L19" s="33"/>
      <c r="M19" s="33"/>
      <c r="N19" s="33"/>
      <c r="O19" s="33"/>
      <c r="P19" s="33"/>
      <c r="Q19" s="33"/>
      <c r="R19" s="33"/>
      <c r="S19" s="33"/>
      <c r="T19" s="33"/>
      <c r="U19" s="33"/>
      <c r="V19" s="33"/>
      <c r="W19" s="33"/>
      <c r="X19" s="33"/>
      <c r="Y19" s="33"/>
      <c r="Z19" s="33"/>
      <c r="AA19" s="33"/>
      <c r="AB19" s="33"/>
      <c r="AC19" s="33"/>
      <c r="AD19" s="33"/>
      <c r="AE19" s="33"/>
      <c r="AF19" s="33"/>
      <c r="AG19" s="33"/>
      <c r="AH19" s="33"/>
      <c r="AI19" s="33"/>
      <c r="AJ19" s="33"/>
      <c r="AK19" s="33"/>
      <c r="AL19" s="33"/>
      <c r="AM19" s="33"/>
      <c r="AN19" s="33"/>
      <c r="AO19" s="33"/>
      <c r="AP19" s="33"/>
      <c r="AQ19" s="33"/>
      <c r="AR19" s="33"/>
      <c r="AS19" s="33"/>
      <c r="AT19" s="33"/>
      <c r="AU19" s="33"/>
      <c r="AV19" s="33"/>
      <c r="AW19" s="33"/>
      <c r="AX19" s="33"/>
      <c r="AY19" s="33"/>
      <c r="AZ19" s="33"/>
      <c r="BA19" s="33"/>
      <c r="BB19" s="33"/>
      <c r="BC19" s="33"/>
      <c r="BD19" s="33"/>
      <c r="BE19" s="33"/>
      <c r="BF19" s="33"/>
      <c r="BG19" s="33"/>
      <c r="BH19" s="33"/>
      <c r="BI19" s="33"/>
      <c r="BJ19" s="33"/>
      <c r="BK19" s="33"/>
      <c r="BL19" s="33"/>
      <c r="BM19" s="33"/>
      <c r="BN19" s="33"/>
      <c r="BO19" s="33"/>
      <c r="BP19" s="33"/>
      <c r="BQ19" s="33"/>
      <c r="BR19" s="33"/>
      <c r="BS19" s="33"/>
      <c r="BT19" s="33"/>
      <c r="BU19" s="33"/>
      <c r="BV19" s="33"/>
      <c r="BW19" s="33"/>
      <c r="BX19" s="33"/>
      <c r="BY19" s="33"/>
      <c r="BZ19" s="33"/>
      <c r="CA19" s="33"/>
      <c r="CB19" s="33"/>
      <c r="CC19" s="33"/>
      <c r="CD19" s="33"/>
      <c r="CE19" s="33"/>
      <c r="CF19" s="33"/>
      <c r="CG19" s="33"/>
      <c r="CH19" s="33"/>
      <c r="CI19" s="33"/>
      <c r="CJ19" s="33"/>
      <c r="CK19" s="33"/>
      <c r="CL19" s="33"/>
      <c r="CM19" s="33"/>
      <c r="CN19" s="33"/>
      <c r="CO19" s="33"/>
      <c r="CP19" s="33"/>
      <c r="CQ19" s="33"/>
      <c r="CR19" s="33"/>
      <c r="CS19" s="33"/>
      <c r="CT19" s="33"/>
      <c r="CU19" s="33"/>
      <c r="CV19" s="33"/>
      <c r="CW19" s="33"/>
      <c r="CX19" s="33"/>
      <c r="CY19" s="33"/>
      <c r="CZ19" s="33"/>
      <c r="DA19" s="33"/>
      <c r="DB19" s="33"/>
      <c r="DC19" s="33"/>
      <c r="DD19" s="33"/>
      <c r="DE19" s="33"/>
      <c r="DF19" s="33"/>
      <c r="DG19" s="33"/>
      <c r="DH19" s="33"/>
      <c r="DI19" s="33"/>
      <c r="DJ19" s="33"/>
      <c r="DK19" s="33"/>
      <c r="DL19" s="33"/>
      <c r="DM19" s="33"/>
      <c r="DN19" s="33"/>
      <c r="DO19" s="33"/>
      <c r="DP19" s="33"/>
      <c r="DQ19" s="33"/>
      <c r="DR19" s="33"/>
      <c r="DS19" s="33"/>
      <c r="DT19" s="33"/>
      <c r="DU19" s="33"/>
      <c r="DV19" s="33"/>
    </row>
    <row r="20" spans="1:131" x14ac:dyDescent="0.25">
      <c r="B20" s="33"/>
      <c r="C20" s="33"/>
      <c r="D20" s="33"/>
      <c r="E20" s="33"/>
      <c r="F20" s="33"/>
      <c r="G20" s="33"/>
      <c r="H20" s="33"/>
      <c r="I20" s="33"/>
      <c r="J20" s="33"/>
      <c r="K20" s="33"/>
      <c r="L20" s="33"/>
      <c r="M20" s="33"/>
      <c r="N20" s="33"/>
      <c r="O20" s="33"/>
      <c r="P20" s="33"/>
      <c r="Q20" s="33"/>
      <c r="R20" s="33"/>
      <c r="S20" s="33"/>
      <c r="T20" s="33"/>
      <c r="U20" s="33"/>
      <c r="V20" s="33"/>
      <c r="W20" s="33"/>
      <c r="X20" s="33"/>
      <c r="Y20" s="33"/>
      <c r="Z20" s="33"/>
      <c r="AA20" s="33"/>
      <c r="AB20" s="33"/>
      <c r="AC20" s="33"/>
      <c r="AD20" s="33"/>
      <c r="AE20" s="33"/>
      <c r="AF20" s="33"/>
      <c r="AG20" s="33"/>
      <c r="AH20" s="33"/>
      <c r="AI20" s="33"/>
      <c r="AJ20" s="33"/>
      <c r="AK20" s="33"/>
      <c r="AL20" s="33"/>
      <c r="AM20" s="33"/>
      <c r="AN20" s="33"/>
      <c r="AO20" s="33"/>
      <c r="AP20" s="33"/>
      <c r="AQ20" s="33"/>
      <c r="AR20" s="33"/>
      <c r="AS20" s="33"/>
      <c r="AT20" s="33"/>
      <c r="AU20" s="33"/>
      <c r="AV20" s="33"/>
      <c r="AW20" s="33"/>
      <c r="AX20" s="33"/>
      <c r="AY20" s="33"/>
      <c r="AZ20" s="33"/>
      <c r="BA20" s="33"/>
      <c r="BB20" s="33"/>
      <c r="BC20" s="33"/>
      <c r="BD20" s="33"/>
      <c r="BE20" s="33"/>
      <c r="BF20" s="33"/>
      <c r="BG20" s="33"/>
      <c r="BH20" s="33"/>
      <c r="BI20" s="33"/>
      <c r="BJ20" s="33"/>
      <c r="BK20" s="33"/>
      <c r="BL20" s="33"/>
      <c r="BM20" s="33"/>
      <c r="BN20" s="33"/>
      <c r="BO20" s="33"/>
      <c r="BP20" s="33"/>
      <c r="BQ20" s="33"/>
      <c r="BR20" s="33"/>
      <c r="BS20" s="33"/>
      <c r="BT20" s="33"/>
      <c r="BU20" s="33"/>
      <c r="BV20" s="33"/>
      <c r="BW20" s="33"/>
      <c r="BX20" s="33"/>
      <c r="BY20" s="33"/>
      <c r="BZ20" s="33"/>
      <c r="CA20" s="33"/>
      <c r="CB20" s="33"/>
      <c r="CC20" s="33"/>
      <c r="CD20" s="33"/>
      <c r="CE20" s="33"/>
      <c r="CF20" s="33"/>
      <c r="CG20" s="33"/>
      <c r="CH20" s="33"/>
      <c r="CI20" s="33"/>
      <c r="CJ20" s="33"/>
      <c r="CK20" s="33"/>
      <c r="CL20" s="33"/>
      <c r="CM20" s="33"/>
      <c r="CN20" s="33"/>
      <c r="CO20" s="33"/>
      <c r="CP20" s="33"/>
      <c r="CQ20" s="33"/>
      <c r="CR20" s="33"/>
      <c r="CS20" s="33"/>
      <c r="CT20" s="33"/>
      <c r="CU20" s="33"/>
      <c r="CV20" s="33"/>
      <c r="CW20" s="33"/>
      <c r="CX20" s="33"/>
      <c r="CY20" s="33"/>
      <c r="CZ20" s="33"/>
      <c r="DA20" s="33"/>
      <c r="DB20" s="33"/>
      <c r="DC20" s="33"/>
      <c r="DD20" s="33"/>
      <c r="DE20" s="33"/>
      <c r="DF20" s="33"/>
      <c r="DG20" s="33"/>
      <c r="DH20" s="33"/>
      <c r="DI20" s="33"/>
      <c r="DJ20" s="33"/>
      <c r="DK20" s="33"/>
      <c r="DL20" s="33"/>
      <c r="DM20" s="33"/>
      <c r="DN20" s="33"/>
      <c r="DO20" s="33"/>
      <c r="DP20" s="33"/>
      <c r="DQ20" s="33"/>
      <c r="DR20" s="33"/>
      <c r="DS20" s="33"/>
      <c r="DT20" s="33"/>
      <c r="DU20" s="33"/>
      <c r="DV20" s="33"/>
    </row>
    <row r="21" spans="1:131" x14ac:dyDescent="0.25">
      <c r="A21" s="23" t="s">
        <v>6</v>
      </c>
      <c r="B21" s="33"/>
      <c r="C21" s="33"/>
      <c r="D21" s="33"/>
      <c r="E21" s="33"/>
      <c r="F21" s="33"/>
      <c r="G21" s="33"/>
      <c r="H21" s="33"/>
      <c r="I21" s="33"/>
      <c r="J21" s="33"/>
      <c r="K21" s="33"/>
      <c r="L21" s="33"/>
      <c r="M21" s="33"/>
      <c r="N21" s="33"/>
      <c r="O21" s="33"/>
      <c r="P21" s="33"/>
      <c r="Q21" s="33"/>
      <c r="R21" s="33"/>
      <c r="S21" s="33"/>
      <c r="T21" s="33"/>
      <c r="U21" s="33"/>
      <c r="V21" s="33"/>
      <c r="W21" s="33"/>
      <c r="X21" s="33"/>
      <c r="Y21" s="33"/>
      <c r="Z21" s="33"/>
      <c r="AA21" s="33"/>
      <c r="AB21" s="33"/>
      <c r="AC21" s="33"/>
      <c r="AD21" s="33"/>
      <c r="AE21" s="33"/>
      <c r="AF21" s="33"/>
      <c r="AG21" s="33"/>
      <c r="AH21" s="33"/>
      <c r="AI21" s="33"/>
      <c r="AJ21" s="33"/>
      <c r="AK21" s="33"/>
      <c r="AL21" s="33"/>
      <c r="AM21" s="33"/>
      <c r="AN21" s="33"/>
      <c r="AO21" s="33"/>
      <c r="AP21" s="33"/>
      <c r="AQ21" s="33"/>
      <c r="AR21" s="33"/>
      <c r="AS21" s="33"/>
      <c r="AT21" s="33"/>
      <c r="AU21" s="33"/>
      <c r="AV21" s="33"/>
      <c r="AW21" s="33"/>
      <c r="AX21" s="33"/>
      <c r="AY21" s="33"/>
      <c r="AZ21" s="33"/>
      <c r="BA21" s="33"/>
      <c r="BB21" s="33"/>
      <c r="BC21" s="33"/>
      <c r="BD21" s="33"/>
      <c r="BE21" s="33"/>
      <c r="BF21" s="33"/>
      <c r="BG21" s="33"/>
      <c r="BH21" s="33"/>
      <c r="BI21" s="33"/>
      <c r="BJ21" s="33"/>
      <c r="BK21" s="33"/>
      <c r="BL21" s="33"/>
      <c r="BM21" s="33"/>
      <c r="BN21" s="33"/>
      <c r="BO21" s="33"/>
      <c r="BP21" s="33"/>
      <c r="BQ21" s="33"/>
      <c r="BR21" s="33"/>
      <c r="BS21" s="33"/>
      <c r="BT21" s="33"/>
      <c r="BU21" s="33"/>
      <c r="BV21" s="33"/>
      <c r="BW21" s="33"/>
      <c r="BX21" s="33"/>
      <c r="BY21" s="33"/>
      <c r="BZ21" s="33"/>
      <c r="CA21" s="33"/>
      <c r="CB21" s="33"/>
      <c r="CC21" s="33"/>
      <c r="CD21" s="33"/>
      <c r="CE21" s="33"/>
      <c r="CF21" s="33"/>
      <c r="CG21" s="33"/>
      <c r="CH21" s="33"/>
      <c r="CI21" s="33"/>
      <c r="CJ21" s="33"/>
      <c r="CK21" s="33"/>
      <c r="CL21" s="33"/>
      <c r="CM21" s="33"/>
      <c r="CN21" s="33"/>
      <c r="CO21" s="33"/>
      <c r="CP21" s="33"/>
      <c r="CQ21" s="33"/>
      <c r="CR21" s="33"/>
      <c r="CS21" s="33"/>
      <c r="CT21" s="33"/>
      <c r="CU21" s="33"/>
      <c r="CV21" s="33"/>
      <c r="CW21" s="33"/>
      <c r="CX21" s="33"/>
      <c r="CY21" s="33"/>
      <c r="CZ21" s="33"/>
      <c r="DA21" s="33"/>
      <c r="DB21" s="33"/>
      <c r="DC21" s="33"/>
      <c r="DD21" s="33"/>
      <c r="DE21" s="33"/>
      <c r="DF21" s="33"/>
      <c r="DG21" s="33"/>
      <c r="DH21" s="33"/>
      <c r="DI21" s="33"/>
      <c r="DJ21" s="33"/>
      <c r="DK21" s="33"/>
      <c r="DL21" s="33"/>
      <c r="DM21" s="33"/>
      <c r="DN21" s="33"/>
      <c r="DO21" s="33"/>
      <c r="DP21" s="33"/>
      <c r="DQ21" s="33"/>
      <c r="DR21" s="33"/>
      <c r="DS21" s="33"/>
    </row>
    <row r="22" spans="1:131" x14ac:dyDescent="0.25">
      <c r="A22" s="23" t="s">
        <v>177</v>
      </c>
    </row>
    <row r="23" spans="1:131" x14ac:dyDescent="0.25">
      <c r="A23" s="23" t="s">
        <v>356</v>
      </c>
    </row>
    <row r="24" spans="1:131" x14ac:dyDescent="0.25">
      <c r="A24" s="23">
        <v>2019</v>
      </c>
    </row>
    <row r="25" spans="1:131" ht="10.5" customHeight="1" x14ac:dyDescent="0.25">
      <c r="A25" s="36"/>
    </row>
    <row r="26" spans="1:131" ht="66" customHeight="1" x14ac:dyDescent="0.25">
      <c r="A26" s="37"/>
      <c r="B26" s="38" t="s">
        <v>357</v>
      </c>
      <c r="C26" s="38" t="s">
        <v>1</v>
      </c>
      <c r="D26" s="38" t="s">
        <v>2</v>
      </c>
      <c r="E26" s="38" t="s">
        <v>3</v>
      </c>
      <c r="F26" s="38" t="s">
        <v>4</v>
      </c>
      <c r="G26" s="38" t="s">
        <v>358</v>
      </c>
      <c r="H26" s="38" t="s">
        <v>1</v>
      </c>
      <c r="I26" s="38" t="s">
        <v>2</v>
      </c>
      <c r="J26" s="38" t="s">
        <v>3</v>
      </c>
      <c r="K26" s="38" t="s">
        <v>4</v>
      </c>
      <c r="L26" s="38" t="s">
        <v>359</v>
      </c>
      <c r="M26" s="38" t="s">
        <v>1</v>
      </c>
      <c r="N26" s="38" t="s">
        <v>2</v>
      </c>
      <c r="O26" s="38" t="s">
        <v>3</v>
      </c>
      <c r="P26" s="38" t="s">
        <v>4</v>
      </c>
      <c r="Q26" s="38" t="s">
        <v>360</v>
      </c>
      <c r="R26" s="38" t="s">
        <v>1</v>
      </c>
      <c r="S26" s="38" t="s">
        <v>2</v>
      </c>
      <c r="T26" s="38" t="s">
        <v>3</v>
      </c>
      <c r="U26" s="38" t="s">
        <v>4</v>
      </c>
      <c r="V26" s="38" t="s">
        <v>361</v>
      </c>
      <c r="W26" s="38" t="s">
        <v>1</v>
      </c>
      <c r="X26" s="38" t="s">
        <v>2</v>
      </c>
      <c r="Y26" s="38" t="s">
        <v>3</v>
      </c>
      <c r="Z26" s="38" t="s">
        <v>4</v>
      </c>
      <c r="AA26" s="38" t="s">
        <v>362</v>
      </c>
      <c r="AB26" s="38" t="s">
        <v>1</v>
      </c>
      <c r="AC26" s="38" t="s">
        <v>2</v>
      </c>
      <c r="AD26" s="38" t="s">
        <v>3</v>
      </c>
      <c r="AE26" s="38" t="s">
        <v>4</v>
      </c>
      <c r="AF26" s="38" t="s">
        <v>363</v>
      </c>
      <c r="AG26" s="38" t="s">
        <v>1</v>
      </c>
      <c r="AH26" s="38" t="s">
        <v>2</v>
      </c>
      <c r="AI26" s="38" t="s">
        <v>3</v>
      </c>
      <c r="AJ26" s="38" t="s">
        <v>4</v>
      </c>
      <c r="AK26" s="38" t="s">
        <v>364</v>
      </c>
      <c r="AL26" s="38" t="s">
        <v>1</v>
      </c>
      <c r="AM26" s="38" t="s">
        <v>2</v>
      </c>
      <c r="AN26" s="38" t="s">
        <v>3</v>
      </c>
      <c r="AO26" s="38" t="s">
        <v>4</v>
      </c>
      <c r="AP26" s="38" t="s">
        <v>365</v>
      </c>
      <c r="AQ26" s="38" t="s">
        <v>1</v>
      </c>
      <c r="AR26" s="38" t="s">
        <v>2</v>
      </c>
      <c r="AS26" s="38" t="s">
        <v>3</v>
      </c>
      <c r="AT26" s="38" t="s">
        <v>4</v>
      </c>
      <c r="AU26" s="38" t="s">
        <v>366</v>
      </c>
      <c r="AV26" s="38" t="s">
        <v>1</v>
      </c>
      <c r="AW26" s="38" t="s">
        <v>2</v>
      </c>
      <c r="AX26" s="38" t="s">
        <v>3</v>
      </c>
      <c r="AY26" s="38" t="s">
        <v>4</v>
      </c>
      <c r="AZ26" s="38" t="s">
        <v>367</v>
      </c>
      <c r="BA26" s="38" t="s">
        <v>1</v>
      </c>
      <c r="BB26" s="38" t="s">
        <v>2</v>
      </c>
      <c r="BC26" s="38" t="s">
        <v>3</v>
      </c>
      <c r="BD26" s="38" t="s">
        <v>4</v>
      </c>
      <c r="BE26" s="38" t="s">
        <v>368</v>
      </c>
      <c r="BF26" s="38" t="s">
        <v>1</v>
      </c>
      <c r="BG26" s="38" t="s">
        <v>2</v>
      </c>
      <c r="BH26" s="38" t="s">
        <v>3</v>
      </c>
      <c r="BI26" s="38" t="s">
        <v>4</v>
      </c>
      <c r="BJ26" s="38" t="s">
        <v>369</v>
      </c>
      <c r="BK26" s="38" t="s">
        <v>1</v>
      </c>
      <c r="BL26" s="38" t="s">
        <v>2</v>
      </c>
      <c r="BM26" s="38" t="s">
        <v>3</v>
      </c>
      <c r="BN26" s="38" t="s">
        <v>4</v>
      </c>
      <c r="BO26" s="38" t="s">
        <v>370</v>
      </c>
      <c r="BP26" s="38" t="s">
        <v>1</v>
      </c>
      <c r="BQ26" s="38" t="s">
        <v>2</v>
      </c>
      <c r="BR26" s="38" t="s">
        <v>3</v>
      </c>
      <c r="BS26" s="38" t="s">
        <v>4</v>
      </c>
      <c r="BT26" s="38" t="s">
        <v>371</v>
      </c>
      <c r="BU26" s="38" t="s">
        <v>1</v>
      </c>
      <c r="BV26" s="38" t="s">
        <v>2</v>
      </c>
      <c r="BW26" s="38" t="s">
        <v>3</v>
      </c>
      <c r="BX26" s="38" t="s">
        <v>4</v>
      </c>
      <c r="BY26" s="38" t="s">
        <v>372</v>
      </c>
      <c r="BZ26" s="38" t="s">
        <v>1</v>
      </c>
      <c r="CA26" s="38" t="s">
        <v>2</v>
      </c>
      <c r="CB26" s="38" t="s">
        <v>3</v>
      </c>
      <c r="CC26" s="38" t="s">
        <v>4</v>
      </c>
      <c r="CD26" s="38" t="s">
        <v>373</v>
      </c>
      <c r="CE26" s="38" t="s">
        <v>1</v>
      </c>
      <c r="CF26" s="38" t="s">
        <v>2</v>
      </c>
      <c r="CG26" s="38" t="s">
        <v>3</v>
      </c>
      <c r="CH26" s="38" t="s">
        <v>4</v>
      </c>
      <c r="CI26" s="38" t="s">
        <v>374</v>
      </c>
      <c r="CJ26" s="38" t="s">
        <v>1</v>
      </c>
      <c r="CK26" s="38" t="s">
        <v>2</v>
      </c>
      <c r="CL26" s="38" t="s">
        <v>3</v>
      </c>
      <c r="CM26" s="38" t="s">
        <v>4</v>
      </c>
      <c r="CN26" s="38" t="s">
        <v>375</v>
      </c>
      <c r="CO26" s="38" t="s">
        <v>1</v>
      </c>
      <c r="CP26" s="38" t="s">
        <v>2</v>
      </c>
      <c r="CQ26" s="38" t="s">
        <v>3</v>
      </c>
      <c r="CR26" s="38" t="s">
        <v>4</v>
      </c>
      <c r="CS26" s="38" t="s">
        <v>376</v>
      </c>
      <c r="CT26" s="38" t="s">
        <v>1</v>
      </c>
      <c r="CU26" s="38" t="s">
        <v>2</v>
      </c>
      <c r="CV26" s="38" t="s">
        <v>3</v>
      </c>
      <c r="CW26" s="38" t="s">
        <v>4</v>
      </c>
      <c r="CX26" s="38" t="s">
        <v>377</v>
      </c>
      <c r="CY26" s="38" t="s">
        <v>1</v>
      </c>
      <c r="CZ26" s="38" t="s">
        <v>2</v>
      </c>
      <c r="DA26" s="38" t="s">
        <v>3</v>
      </c>
      <c r="DB26" s="38" t="s">
        <v>4</v>
      </c>
      <c r="DC26" s="38" t="s">
        <v>378</v>
      </c>
      <c r="DD26" s="38" t="s">
        <v>1</v>
      </c>
      <c r="DE26" s="38" t="s">
        <v>2</v>
      </c>
      <c r="DF26" s="38" t="s">
        <v>3</v>
      </c>
      <c r="DG26" s="38" t="s">
        <v>4</v>
      </c>
      <c r="DH26" s="38" t="s">
        <v>379</v>
      </c>
      <c r="DI26" s="38" t="s">
        <v>1</v>
      </c>
      <c r="DJ26" s="38" t="s">
        <v>2</v>
      </c>
      <c r="DK26" s="38" t="s">
        <v>3</v>
      </c>
      <c r="DL26" s="38" t="s">
        <v>4</v>
      </c>
      <c r="DM26" s="38" t="s">
        <v>380</v>
      </c>
      <c r="DN26" s="38" t="s">
        <v>1</v>
      </c>
      <c r="DO26" s="38" t="s">
        <v>2</v>
      </c>
      <c r="DP26" s="38" t="s">
        <v>3</v>
      </c>
      <c r="DQ26" s="38" t="s">
        <v>4</v>
      </c>
      <c r="DR26" s="38" t="s">
        <v>381</v>
      </c>
      <c r="DS26" s="38" t="s">
        <v>1</v>
      </c>
      <c r="DT26" s="38" t="s">
        <v>2</v>
      </c>
      <c r="DU26" s="38" t="s">
        <v>3</v>
      </c>
      <c r="DV26" s="38" t="s">
        <v>4</v>
      </c>
      <c r="DW26" s="38" t="s">
        <v>382</v>
      </c>
      <c r="DX26" s="38" t="s">
        <v>1</v>
      </c>
      <c r="DY26" s="38" t="s">
        <v>2</v>
      </c>
      <c r="DZ26" s="38" t="s">
        <v>3</v>
      </c>
      <c r="EA26" s="38" t="s">
        <v>4</v>
      </c>
    </row>
    <row r="27" spans="1:131" ht="16.5" customHeight="1" x14ac:dyDescent="0.3">
      <c r="A27" s="26" t="s">
        <v>0</v>
      </c>
      <c r="B27" s="35">
        <v>100</v>
      </c>
      <c r="C27" s="35">
        <v>100</v>
      </c>
      <c r="D27" s="35">
        <v>100</v>
      </c>
      <c r="E27" s="35">
        <v>0</v>
      </c>
      <c r="F27" s="35">
        <v>0</v>
      </c>
      <c r="G27" s="35">
        <v>8.9329805089545697</v>
      </c>
      <c r="H27" s="35">
        <v>8.1663392653712403</v>
      </c>
      <c r="I27" s="35">
        <v>9.6996217525379098</v>
      </c>
      <c r="J27" s="35">
        <v>0.76664124358333696</v>
      </c>
      <c r="K27" s="35">
        <v>4.3786448569104399</v>
      </c>
      <c r="L27" s="35">
        <v>6.4834642655369699</v>
      </c>
      <c r="M27" s="35">
        <v>5.8500381940078503</v>
      </c>
      <c r="N27" s="35">
        <v>7.1168903370660903</v>
      </c>
      <c r="O27" s="35">
        <v>0.633426071529122</v>
      </c>
      <c r="P27" s="35">
        <v>4.9846278759420199</v>
      </c>
      <c r="Q27" s="35">
        <v>10.607336657301801</v>
      </c>
      <c r="R27" s="35">
        <v>9.4166507797277994</v>
      </c>
      <c r="S27" s="35">
        <v>11.7980225348759</v>
      </c>
      <c r="T27" s="35">
        <v>1.1906858775740401</v>
      </c>
      <c r="U27" s="35">
        <v>5.7271001600806999</v>
      </c>
      <c r="V27" s="35">
        <v>6.5441096085497303</v>
      </c>
      <c r="W27" s="35">
        <v>5.8622996317445102</v>
      </c>
      <c r="X27" s="35">
        <v>7.2259195853549603</v>
      </c>
      <c r="Y27" s="35">
        <v>0.68180997680522504</v>
      </c>
      <c r="Z27" s="35">
        <v>5.3156541358875904</v>
      </c>
      <c r="AA27" s="35">
        <v>2.3386982933881399</v>
      </c>
      <c r="AB27" s="35">
        <v>2.0544358234553699</v>
      </c>
      <c r="AC27" s="35">
        <v>2.62296076332091</v>
      </c>
      <c r="AD27" s="35">
        <v>0.28426246993276999</v>
      </c>
      <c r="AE27" s="35">
        <v>6.2013930067296901</v>
      </c>
      <c r="AF27" s="35">
        <v>1.70770654243468</v>
      </c>
      <c r="AG27" s="35">
        <v>1.53658904520359</v>
      </c>
      <c r="AH27" s="35">
        <v>1.87882403966578</v>
      </c>
      <c r="AI27" s="35">
        <v>0.17111749723109501</v>
      </c>
      <c r="AJ27" s="35">
        <v>5.11240329392884</v>
      </c>
      <c r="AK27" s="35">
        <v>0.50855176446972905</v>
      </c>
      <c r="AL27" s="35">
        <v>0.44627480427669702</v>
      </c>
      <c r="AM27" s="35">
        <v>0.57082872466276102</v>
      </c>
      <c r="AN27" s="35">
        <v>6.2276960193032201E-2</v>
      </c>
      <c r="AO27" s="35">
        <v>6.2479302014201501</v>
      </c>
      <c r="AP27" s="35">
        <v>3.7980365953571602</v>
      </c>
      <c r="AQ27" s="35">
        <v>3.39033965148607</v>
      </c>
      <c r="AR27" s="35">
        <v>4.2057335392282402</v>
      </c>
      <c r="AS27" s="35">
        <v>0.40769694387108701</v>
      </c>
      <c r="AT27" s="35">
        <v>5.4767414586384797</v>
      </c>
      <c r="AU27" s="35">
        <v>2.9066365202959399</v>
      </c>
      <c r="AV27" s="35">
        <v>2.5264581577985301</v>
      </c>
      <c r="AW27" s="35">
        <v>3.2868148827933501</v>
      </c>
      <c r="AX27" s="35">
        <v>0.380178362497407</v>
      </c>
      <c r="AY27" s="35">
        <v>6.6732992219765501</v>
      </c>
      <c r="AZ27" s="35">
        <v>7.95124209619844</v>
      </c>
      <c r="BA27" s="35">
        <v>6.6463410388127899</v>
      </c>
      <c r="BB27" s="35">
        <v>9.2561431535840804</v>
      </c>
      <c r="BC27" s="35">
        <v>1.3049010573856501</v>
      </c>
      <c r="BD27" s="35">
        <v>8.3731049507753106</v>
      </c>
      <c r="BE27" s="35">
        <v>4.2638324262702296</v>
      </c>
      <c r="BF27" s="35">
        <v>3.7496216397627502</v>
      </c>
      <c r="BG27" s="35">
        <v>4.7780432127777104</v>
      </c>
      <c r="BH27" s="35">
        <v>0.51421078650748298</v>
      </c>
      <c r="BI27" s="35">
        <v>6.1529726280811197</v>
      </c>
      <c r="BJ27" s="35">
        <v>1.5251396678351301</v>
      </c>
      <c r="BK27" s="35">
        <v>1.30920933283311</v>
      </c>
      <c r="BL27" s="35">
        <v>1.74107000283715</v>
      </c>
      <c r="BM27" s="35">
        <v>0.215930335002018</v>
      </c>
      <c r="BN27" s="35">
        <v>7.2235048756364302</v>
      </c>
      <c r="BO27" s="35">
        <v>2.1070767842574298</v>
      </c>
      <c r="BP27" s="35">
        <v>1.8842907071470301</v>
      </c>
      <c r="BQ27" s="35">
        <v>2.32986286136784</v>
      </c>
      <c r="BR27" s="35">
        <v>0.22278607711040699</v>
      </c>
      <c r="BS27" s="35">
        <v>5.3945051609836998</v>
      </c>
      <c r="BT27" s="35">
        <v>3.17509850718828</v>
      </c>
      <c r="BU27" s="35">
        <v>2.6571508473104601</v>
      </c>
      <c r="BV27" s="35">
        <v>3.6930461670660999</v>
      </c>
      <c r="BW27" s="35">
        <v>0.51794765987781799</v>
      </c>
      <c r="BX27" s="35">
        <v>8.3228602055486895</v>
      </c>
      <c r="BY27" s="35">
        <v>3.9136712388089201</v>
      </c>
      <c r="BZ27" s="35">
        <v>3.4542485265248799</v>
      </c>
      <c r="CA27" s="35">
        <v>4.3730939510929598</v>
      </c>
      <c r="CB27" s="35">
        <v>0.45942271228404002</v>
      </c>
      <c r="CC27" s="35">
        <v>5.9892445915666102</v>
      </c>
      <c r="CD27" s="35">
        <v>2.0336284024981301</v>
      </c>
      <c r="CE27" s="35">
        <v>1.8306138942447401</v>
      </c>
      <c r="CF27" s="35">
        <v>2.23664291075153</v>
      </c>
      <c r="CG27" s="35">
        <v>0.20301450825339501</v>
      </c>
      <c r="CH27" s="35">
        <v>5.0933017366540803</v>
      </c>
      <c r="CI27" s="35">
        <v>6.7333259771023197</v>
      </c>
      <c r="CJ27" s="35">
        <v>5.8068948553238302</v>
      </c>
      <c r="CK27" s="35">
        <v>7.6597570988808199</v>
      </c>
      <c r="CL27" s="35">
        <v>0.92643112177849696</v>
      </c>
      <c r="CM27" s="35">
        <v>7.0198434071109599</v>
      </c>
      <c r="CN27" s="35">
        <v>2.9913178600838699</v>
      </c>
      <c r="CO27" s="35">
        <v>2.6897926368388001</v>
      </c>
      <c r="CP27" s="35">
        <v>3.2928430833289499</v>
      </c>
      <c r="CQ27" s="35">
        <v>0.30152522324507303</v>
      </c>
      <c r="CR27" s="35">
        <v>5.1428636744915996</v>
      </c>
      <c r="CS27" s="35">
        <v>0.80654713680038703</v>
      </c>
      <c r="CT27" s="35">
        <v>0.71087811820278202</v>
      </c>
      <c r="CU27" s="35">
        <v>0.90221615539799105</v>
      </c>
      <c r="CV27" s="35">
        <v>9.5669018597604294E-2</v>
      </c>
      <c r="CW27" s="35">
        <v>6.0518129129963203</v>
      </c>
      <c r="CX27" s="35">
        <v>1.3868574935512901</v>
      </c>
      <c r="CY27" s="35">
        <v>1.21659539967232</v>
      </c>
      <c r="CZ27" s="35">
        <v>1.5571195874302699</v>
      </c>
      <c r="DA27" s="35">
        <v>0.17026209387897701</v>
      </c>
      <c r="DB27" s="35">
        <v>6.2636871955700304</v>
      </c>
      <c r="DC27" s="35">
        <v>4.6020174226650399</v>
      </c>
      <c r="DD27" s="35">
        <v>4.1635037228799101</v>
      </c>
      <c r="DE27" s="35">
        <v>5.0405311224501599</v>
      </c>
      <c r="DF27" s="35">
        <v>0.438513699785127</v>
      </c>
      <c r="DG27" s="35">
        <v>4.8615956641173304</v>
      </c>
      <c r="DH27" s="35">
        <v>3.6583394204331401</v>
      </c>
      <c r="DI27" s="35">
        <v>3.2308484719989998</v>
      </c>
      <c r="DJ27" s="35">
        <v>4.0858303688672803</v>
      </c>
      <c r="DK27" s="35">
        <v>0.42749094843413898</v>
      </c>
      <c r="DL27" s="35">
        <v>5.9619297633757604</v>
      </c>
      <c r="DM27" s="35">
        <v>2.3006604677640801</v>
      </c>
      <c r="DN27" s="35">
        <v>2.0235682711693199</v>
      </c>
      <c r="DO27" s="35">
        <v>2.57775266435883</v>
      </c>
      <c r="DP27" s="35">
        <v>0.27709219659475898</v>
      </c>
      <c r="DQ27" s="35">
        <v>6.1449123706897701</v>
      </c>
      <c r="DR27" s="35">
        <v>8.6717718584141608</v>
      </c>
      <c r="DS27" s="35">
        <v>7.8501037538677298</v>
      </c>
      <c r="DT27" s="35">
        <v>9.4934399629605792</v>
      </c>
      <c r="DU27" s="35">
        <v>0.82166810454642603</v>
      </c>
      <c r="DV27" s="35">
        <v>4.8342879348260004</v>
      </c>
      <c r="DW27" s="35">
        <v>5.1952483838205499E-2</v>
      </c>
      <c r="DX27" s="35">
        <v>4.33754401729834E-2</v>
      </c>
      <c r="DY27" s="35">
        <v>6.0529527503427598E-2</v>
      </c>
      <c r="DZ27" s="35">
        <v>8.5770436652221095E-3</v>
      </c>
      <c r="EA27" s="35">
        <v>8.4231635583892892</v>
      </c>
    </row>
    <row r="28" spans="1:131" ht="16.5" customHeight="1" x14ac:dyDescent="0.3">
      <c r="A28" s="23" t="s">
        <v>175</v>
      </c>
      <c r="B28" s="34">
        <v>12.0045618532336</v>
      </c>
      <c r="C28" s="34">
        <v>11.575118335006101</v>
      </c>
      <c r="D28" s="34">
        <v>12.434005371461</v>
      </c>
      <c r="E28" s="34">
        <v>0.42944351822745402</v>
      </c>
      <c r="F28" s="34">
        <v>1.8251714515621</v>
      </c>
      <c r="G28" s="34">
        <v>12.740872428309199</v>
      </c>
      <c r="H28" s="34">
        <v>10.9505500953865</v>
      </c>
      <c r="I28" s="34">
        <v>14.5311947612319</v>
      </c>
      <c r="J28" s="34">
        <v>1.7903223329226801</v>
      </c>
      <c r="K28" s="34">
        <v>7.1692874003328102</v>
      </c>
      <c r="L28" s="34">
        <v>16.250488327508101</v>
      </c>
      <c r="M28" s="34">
        <v>14.931523553303199</v>
      </c>
      <c r="N28" s="34">
        <v>17.569453101713101</v>
      </c>
      <c r="O28" s="34">
        <v>1.3189647742049799</v>
      </c>
      <c r="P28" s="34">
        <v>4.1410522426574996</v>
      </c>
      <c r="Q28" s="34">
        <v>14.8001027415509</v>
      </c>
      <c r="R28" s="34">
        <v>13.1103553131151</v>
      </c>
      <c r="S28" s="34">
        <v>16.489850169986699</v>
      </c>
      <c r="T28" s="34">
        <v>1.68974742843582</v>
      </c>
      <c r="U28" s="34">
        <v>5.8250679064265496</v>
      </c>
      <c r="V28" s="34">
        <v>9.4933959237200707</v>
      </c>
      <c r="W28" s="34">
        <v>7.9537679868426396</v>
      </c>
      <c r="X28" s="34">
        <v>11.033023860597501</v>
      </c>
      <c r="Y28" s="34">
        <v>1.5396279368774299</v>
      </c>
      <c r="Z28" s="34">
        <v>8.2744306031503694</v>
      </c>
      <c r="AA28" s="34">
        <v>18.572750262105099</v>
      </c>
      <c r="AB28" s="34">
        <v>16.0092135690936</v>
      </c>
      <c r="AC28" s="34">
        <v>21.136286955116599</v>
      </c>
      <c r="AD28" s="34">
        <v>2.5635366930114998</v>
      </c>
      <c r="AE28" s="34">
        <v>7.0421820448324599</v>
      </c>
      <c r="AF28" s="34">
        <v>13.672255696848699</v>
      </c>
      <c r="AG28" s="34">
        <v>11.767199821594501</v>
      </c>
      <c r="AH28" s="34">
        <v>15.5773115721029</v>
      </c>
      <c r="AI28" s="34">
        <v>1.9050558752542099</v>
      </c>
      <c r="AJ28" s="34">
        <v>7.1090484616740497</v>
      </c>
      <c r="AK28" s="34">
        <v>17.033779719089601</v>
      </c>
      <c r="AL28" s="34">
        <v>14.438598751871901</v>
      </c>
      <c r="AM28" s="34">
        <v>19.628960686307401</v>
      </c>
      <c r="AN28" s="34">
        <v>2.5951809672177601</v>
      </c>
      <c r="AO28" s="34">
        <v>7.7732126626364701</v>
      </c>
      <c r="AP28" s="34">
        <v>13.0471685891613</v>
      </c>
      <c r="AQ28" s="34">
        <v>10.8731409418198</v>
      </c>
      <c r="AR28" s="34">
        <v>15.2211962365029</v>
      </c>
      <c r="AS28" s="34">
        <v>2.1740276473415401</v>
      </c>
      <c r="AT28" s="34">
        <v>8.5014443683768199</v>
      </c>
      <c r="AU28" s="34">
        <v>18.320774839481199</v>
      </c>
      <c r="AV28" s="34">
        <v>15.9354501327653</v>
      </c>
      <c r="AW28" s="34">
        <v>20.706099546196999</v>
      </c>
      <c r="AX28" s="34">
        <v>2.38532470671587</v>
      </c>
      <c r="AY28" s="34">
        <v>6.6427452553099204</v>
      </c>
      <c r="AZ28" s="34">
        <v>4.0154680642396396</v>
      </c>
      <c r="BA28" s="34">
        <v>3.0314231419737201</v>
      </c>
      <c r="BB28" s="34">
        <v>4.9995129865055699</v>
      </c>
      <c r="BC28" s="34">
        <v>0.984044922265922</v>
      </c>
      <c r="BD28" s="34">
        <v>12.5032431541708</v>
      </c>
      <c r="BE28" s="34">
        <v>16.004846012209399</v>
      </c>
      <c r="BF28" s="34">
        <v>13.1804301869079</v>
      </c>
      <c r="BG28" s="34">
        <v>18.829261837510799</v>
      </c>
      <c r="BH28" s="34">
        <v>2.82441582530145</v>
      </c>
      <c r="BI28" s="34">
        <v>9.0037010115396399</v>
      </c>
      <c r="BJ28" s="34">
        <v>5.30166066080987</v>
      </c>
      <c r="BK28" s="34">
        <v>4.0935560430692997</v>
      </c>
      <c r="BL28" s="34">
        <v>6.5097652785504403</v>
      </c>
      <c r="BM28" s="34">
        <v>1.2081046177405701</v>
      </c>
      <c r="BN28" s="34">
        <v>11.626166713513101</v>
      </c>
      <c r="BO28" s="34">
        <v>18.494902941883598</v>
      </c>
      <c r="BP28" s="34">
        <v>16.172078300393</v>
      </c>
      <c r="BQ28" s="34">
        <v>20.8177275833742</v>
      </c>
      <c r="BR28" s="34">
        <v>2.3228246414906302</v>
      </c>
      <c r="BS28" s="34">
        <v>6.40779038813774</v>
      </c>
      <c r="BT28" s="34">
        <v>6.6711894490103596</v>
      </c>
      <c r="BU28" s="34">
        <v>5.04056940537117</v>
      </c>
      <c r="BV28" s="34">
        <v>8.3018094926495394</v>
      </c>
      <c r="BW28" s="34">
        <v>1.63062004363918</v>
      </c>
      <c r="BX28" s="34">
        <v>12.4707746379492</v>
      </c>
      <c r="BY28" s="34">
        <v>11.390115544149699</v>
      </c>
      <c r="BZ28" s="34">
        <v>9.6030652308191105</v>
      </c>
      <c r="CA28" s="34">
        <v>13.177165857480301</v>
      </c>
      <c r="CB28" s="34">
        <v>1.78705031333057</v>
      </c>
      <c r="CC28" s="34">
        <v>8.0048385849121502</v>
      </c>
      <c r="CD28" s="34">
        <v>13.8208913255108</v>
      </c>
      <c r="CE28" s="34">
        <v>12.062629988243801</v>
      </c>
      <c r="CF28" s="34">
        <v>15.579152662777799</v>
      </c>
      <c r="CG28" s="34">
        <v>1.7582613372670099</v>
      </c>
      <c r="CH28" s="34">
        <v>6.4906965095274698</v>
      </c>
      <c r="CI28" s="34">
        <v>7.23568810854586</v>
      </c>
      <c r="CJ28" s="34">
        <v>5.9020273236575003</v>
      </c>
      <c r="CK28" s="34">
        <v>8.5693488934342206</v>
      </c>
      <c r="CL28" s="34">
        <v>1.3336607848883599</v>
      </c>
      <c r="CM28" s="34">
        <v>9.4039318134760492</v>
      </c>
      <c r="CN28" s="34">
        <v>12.6051036852338</v>
      </c>
      <c r="CO28" s="34">
        <v>11.328942608506701</v>
      </c>
      <c r="CP28" s="34">
        <v>13.8812647619609</v>
      </c>
      <c r="CQ28" s="34">
        <v>1.2761610767271001</v>
      </c>
      <c r="CR28" s="34">
        <v>5.1653886110402798</v>
      </c>
      <c r="CS28" s="34">
        <v>17.8865095225575</v>
      </c>
      <c r="CT28" s="34">
        <v>15.7222578827538</v>
      </c>
      <c r="CU28" s="34">
        <v>20.050761162361301</v>
      </c>
      <c r="CV28" s="34">
        <v>2.1642516398037599</v>
      </c>
      <c r="CW28" s="34">
        <v>6.1734237130808998</v>
      </c>
      <c r="CX28" s="34">
        <v>8.2424755590395709</v>
      </c>
      <c r="CY28" s="34">
        <v>6.9024501317005704</v>
      </c>
      <c r="CZ28" s="34">
        <v>9.5825009863785695</v>
      </c>
      <c r="DA28" s="34">
        <v>1.340025427339</v>
      </c>
      <c r="DB28" s="34">
        <v>8.2946735798336206</v>
      </c>
      <c r="DC28" s="34">
        <v>8.1488479370040103</v>
      </c>
      <c r="DD28" s="34">
        <v>6.7684199149211599</v>
      </c>
      <c r="DE28" s="34">
        <v>9.5292759590868705</v>
      </c>
      <c r="DF28" s="34">
        <v>1.38042802208285</v>
      </c>
      <c r="DG28" s="34">
        <v>8.6429396733313393</v>
      </c>
      <c r="DH28" s="34">
        <v>4.2528056297036203</v>
      </c>
      <c r="DI28" s="34">
        <v>3.3981390034322199</v>
      </c>
      <c r="DJ28" s="34">
        <v>5.1074722559750301</v>
      </c>
      <c r="DK28" s="34">
        <v>0.85466662627140699</v>
      </c>
      <c r="DL28" s="34">
        <v>10.2533348364964</v>
      </c>
      <c r="DM28" s="34">
        <v>18.1433545933569</v>
      </c>
      <c r="DN28" s="34">
        <v>15.279518156963301</v>
      </c>
      <c r="DO28" s="34">
        <v>21.007191029750601</v>
      </c>
      <c r="DP28" s="34">
        <v>2.8638364363936799</v>
      </c>
      <c r="DQ28" s="34">
        <v>8.0533124756948506</v>
      </c>
      <c r="DR28" s="34">
        <v>15.5908129801595</v>
      </c>
      <c r="DS28" s="34">
        <v>13.714470828095999</v>
      </c>
      <c r="DT28" s="34">
        <v>17.467155132222999</v>
      </c>
      <c r="DU28" s="34">
        <v>1.8763421520635</v>
      </c>
      <c r="DV28" s="34">
        <v>6.1402662307632703</v>
      </c>
      <c r="DW28" s="34">
        <v>10.3767369342601</v>
      </c>
      <c r="DX28" s="34">
        <v>8.19196158005734</v>
      </c>
      <c r="DY28" s="34">
        <v>12.5615122884629</v>
      </c>
      <c r="DZ28" s="34">
        <v>2.1847753542027699</v>
      </c>
      <c r="EA28" s="34">
        <v>10.7421177796694</v>
      </c>
    </row>
    <row r="29" spans="1:131" ht="16.5" customHeight="1" x14ac:dyDescent="0.3">
      <c r="A29" s="29" t="s">
        <v>176</v>
      </c>
      <c r="B29" s="32">
        <v>87.995438146766404</v>
      </c>
      <c r="C29" s="32">
        <v>87.565994628538903</v>
      </c>
      <c r="D29" s="32">
        <v>88.424881664993805</v>
      </c>
      <c r="E29" s="32">
        <v>0.42944351822745103</v>
      </c>
      <c r="F29" s="32">
        <v>0.248994539313383</v>
      </c>
      <c r="G29" s="32">
        <v>87.259127571690897</v>
      </c>
      <c r="H29" s="32">
        <v>85.468805238768198</v>
      </c>
      <c r="I29" s="32">
        <v>89.049449904613596</v>
      </c>
      <c r="J29" s="32">
        <v>1.7903223329226901</v>
      </c>
      <c r="K29" s="32">
        <v>1.04680139157338</v>
      </c>
      <c r="L29" s="32">
        <v>83.749511672491494</v>
      </c>
      <c r="M29" s="32">
        <v>82.430546898286494</v>
      </c>
      <c r="N29" s="32">
        <v>85.068476446696494</v>
      </c>
      <c r="O29" s="32">
        <v>1.3189647742049799</v>
      </c>
      <c r="P29" s="32">
        <v>0.80351657924962805</v>
      </c>
      <c r="Q29" s="32">
        <v>85.199897258448999</v>
      </c>
      <c r="R29" s="32">
        <v>83.510149830013205</v>
      </c>
      <c r="S29" s="32">
        <v>86.889644686884793</v>
      </c>
      <c r="T29" s="32">
        <v>1.68974742843582</v>
      </c>
      <c r="U29" s="32">
        <v>1.0118745006241701</v>
      </c>
      <c r="V29" s="32">
        <v>90.506604076280198</v>
      </c>
      <c r="W29" s="32">
        <v>88.966976139402703</v>
      </c>
      <c r="X29" s="32">
        <v>92.046232013157606</v>
      </c>
      <c r="Y29" s="32">
        <v>1.5396279368774199</v>
      </c>
      <c r="Z29" s="32">
        <v>0.86791949118814804</v>
      </c>
      <c r="AA29" s="32">
        <v>81.427249737894897</v>
      </c>
      <c r="AB29" s="32">
        <v>78.863713044883397</v>
      </c>
      <c r="AC29" s="32">
        <v>83.990786430906397</v>
      </c>
      <c r="AD29" s="32">
        <v>2.56353669301151</v>
      </c>
      <c r="AE29" s="32">
        <v>1.6062520696690701</v>
      </c>
      <c r="AF29" s="32">
        <v>86.327744303151206</v>
      </c>
      <c r="AG29" s="32">
        <v>84.4226884278971</v>
      </c>
      <c r="AH29" s="32">
        <v>88.232800178405498</v>
      </c>
      <c r="AI29" s="32">
        <v>1.9050558752541999</v>
      </c>
      <c r="AJ29" s="32">
        <v>1.12590371860033</v>
      </c>
      <c r="AK29" s="32">
        <v>82.966220280910505</v>
      </c>
      <c r="AL29" s="32">
        <v>80.371039313692705</v>
      </c>
      <c r="AM29" s="32">
        <v>85.561401248128305</v>
      </c>
      <c r="AN29" s="32">
        <v>2.5951809672177699</v>
      </c>
      <c r="AO29" s="32">
        <v>1.5959168895085001</v>
      </c>
      <c r="AP29" s="32">
        <v>86.952831410838698</v>
      </c>
      <c r="AQ29" s="32">
        <v>84.778803763497194</v>
      </c>
      <c r="AR29" s="32">
        <v>89.126859058180202</v>
      </c>
      <c r="AS29" s="32">
        <v>2.1740276473415299</v>
      </c>
      <c r="AT29" s="32">
        <v>1.2756315823864299</v>
      </c>
      <c r="AU29" s="32">
        <v>81.679225160518598</v>
      </c>
      <c r="AV29" s="32">
        <v>79.293900453802706</v>
      </c>
      <c r="AW29" s="32">
        <v>84.064549867234504</v>
      </c>
      <c r="AX29" s="32">
        <v>2.3853247067158798</v>
      </c>
      <c r="AY29" s="32">
        <v>1.48997789706496</v>
      </c>
      <c r="AZ29" s="32">
        <v>95.984531935760202</v>
      </c>
      <c r="BA29" s="32">
        <v>95.000487013494293</v>
      </c>
      <c r="BB29" s="32">
        <v>96.968576858026097</v>
      </c>
      <c r="BC29" s="32">
        <v>0.98404492226592999</v>
      </c>
      <c r="BD29" s="32">
        <v>0.52306733775185499</v>
      </c>
      <c r="BE29" s="32">
        <v>83.995153987790601</v>
      </c>
      <c r="BF29" s="32">
        <v>81.170738162489101</v>
      </c>
      <c r="BG29" s="32">
        <v>86.819569813092002</v>
      </c>
      <c r="BH29" s="32">
        <v>2.82441582530145</v>
      </c>
      <c r="BI29" s="32">
        <v>1.7156090725259301</v>
      </c>
      <c r="BJ29" s="32">
        <v>94.698339339190099</v>
      </c>
      <c r="BK29" s="32">
        <v>93.490234721449596</v>
      </c>
      <c r="BL29" s="32">
        <v>95.906443956930701</v>
      </c>
      <c r="BM29" s="32">
        <v>1.2081046177405701</v>
      </c>
      <c r="BN29" s="32">
        <v>0.65088776773872303</v>
      </c>
      <c r="BO29" s="32">
        <v>81.505097058116803</v>
      </c>
      <c r="BP29" s="32">
        <v>79.182272416626205</v>
      </c>
      <c r="BQ29" s="32">
        <v>83.827921699607501</v>
      </c>
      <c r="BR29" s="32">
        <v>2.3228246414906399</v>
      </c>
      <c r="BS29" s="32">
        <v>1.4540374231569699</v>
      </c>
      <c r="BT29" s="32">
        <v>93.328810550989601</v>
      </c>
      <c r="BU29" s="32">
        <v>91.698190507350404</v>
      </c>
      <c r="BV29" s="32">
        <v>94.959430594628699</v>
      </c>
      <c r="BW29" s="32">
        <v>1.63062004363918</v>
      </c>
      <c r="BX29" s="32">
        <v>0.89141712719267896</v>
      </c>
      <c r="BY29" s="32">
        <v>88.609884455850306</v>
      </c>
      <c r="BZ29" s="32">
        <v>86.822834142519696</v>
      </c>
      <c r="CA29" s="32">
        <v>90.396934769180803</v>
      </c>
      <c r="CB29" s="32">
        <v>1.78705031333057</v>
      </c>
      <c r="CC29" s="32">
        <v>1.0289601092962199</v>
      </c>
      <c r="CD29" s="32">
        <v>86.179108674489299</v>
      </c>
      <c r="CE29" s="32">
        <v>84.420847337222298</v>
      </c>
      <c r="CF29" s="32">
        <v>87.9373700117563</v>
      </c>
      <c r="CG29" s="32">
        <v>1.7582613372670099</v>
      </c>
      <c r="CH29" s="32">
        <v>1.04093918427363</v>
      </c>
      <c r="CI29" s="32">
        <v>92.764311891454099</v>
      </c>
      <c r="CJ29" s="32">
        <v>91.430651106565705</v>
      </c>
      <c r="CK29" s="32">
        <v>94.097972676342394</v>
      </c>
      <c r="CL29" s="32">
        <v>1.3336607848883399</v>
      </c>
      <c r="CM29" s="32">
        <v>0.733513958212338</v>
      </c>
      <c r="CN29" s="32">
        <v>87.394896314766498</v>
      </c>
      <c r="CO29" s="32">
        <v>86.118735238039406</v>
      </c>
      <c r="CP29" s="32">
        <v>88.671057391493605</v>
      </c>
      <c r="CQ29" s="32">
        <v>1.2761610767270899</v>
      </c>
      <c r="CR29" s="32">
        <v>0.745012143297058</v>
      </c>
      <c r="CS29" s="32">
        <v>82.113490477442397</v>
      </c>
      <c r="CT29" s="32">
        <v>79.949238837638703</v>
      </c>
      <c r="CU29" s="32">
        <v>84.277742117246206</v>
      </c>
      <c r="CV29" s="32">
        <v>2.1642516398037501</v>
      </c>
      <c r="CW29" s="32">
        <v>1.3447364298944</v>
      </c>
      <c r="CX29" s="32">
        <v>91.757524440960594</v>
      </c>
      <c r="CY29" s="32">
        <v>90.417499013621594</v>
      </c>
      <c r="CZ29" s="32">
        <v>93.097549868299595</v>
      </c>
      <c r="DA29" s="32">
        <v>1.34002542733899</v>
      </c>
      <c r="DB29" s="32">
        <v>0.74510122922921895</v>
      </c>
      <c r="DC29" s="32">
        <v>91.851152062995993</v>
      </c>
      <c r="DD29" s="32">
        <v>90.470724040913197</v>
      </c>
      <c r="DE29" s="32">
        <v>93.231580085078903</v>
      </c>
      <c r="DF29" s="32">
        <v>1.38042802208286</v>
      </c>
      <c r="DG29" s="32">
        <v>0.76678407994678</v>
      </c>
      <c r="DH29" s="32">
        <v>95.747194370296398</v>
      </c>
      <c r="DI29" s="32">
        <v>94.892527744025003</v>
      </c>
      <c r="DJ29" s="32">
        <v>96.601860996567794</v>
      </c>
      <c r="DK29" s="32">
        <v>0.854666626271403</v>
      </c>
      <c r="DL29" s="32">
        <v>0.455422640868689</v>
      </c>
      <c r="DM29" s="32">
        <v>81.856645406642897</v>
      </c>
      <c r="DN29" s="32">
        <v>78.9928089702492</v>
      </c>
      <c r="DO29" s="32">
        <v>84.720481843036595</v>
      </c>
      <c r="DP29" s="32">
        <v>2.8638364363937101</v>
      </c>
      <c r="DQ29" s="32">
        <v>1.7849999003963599</v>
      </c>
      <c r="DR29" s="32">
        <v>84.409187019840601</v>
      </c>
      <c r="DS29" s="32">
        <v>82.532844867777101</v>
      </c>
      <c r="DT29" s="32">
        <v>86.285529171904102</v>
      </c>
      <c r="DU29" s="32">
        <v>1.87634215206349</v>
      </c>
      <c r="DV29" s="32">
        <v>1.1341388992375601</v>
      </c>
      <c r="DW29" s="32">
        <v>89.623263065739806</v>
      </c>
      <c r="DX29" s="32">
        <v>87.438487711537107</v>
      </c>
      <c r="DY29" s="32">
        <v>91.808038419942605</v>
      </c>
      <c r="DZ29" s="32">
        <v>2.1847753542027699</v>
      </c>
      <c r="EA29" s="32">
        <v>1.24374103891648</v>
      </c>
    </row>
    <row r="30" spans="1:131" x14ac:dyDescent="0.25">
      <c r="B30" s="33"/>
      <c r="C30" s="33"/>
      <c r="D30" s="33"/>
      <c r="E30" s="33"/>
      <c r="F30" s="33"/>
      <c r="G30" s="33"/>
      <c r="H30" s="33"/>
      <c r="I30" s="33"/>
      <c r="J30" s="33"/>
      <c r="K30" s="33"/>
      <c r="L30" s="33"/>
      <c r="M30" s="33"/>
      <c r="N30" s="33"/>
      <c r="O30" s="33"/>
      <c r="P30" s="33"/>
      <c r="Q30" s="33"/>
      <c r="R30" s="33"/>
      <c r="S30" s="33"/>
      <c r="T30" s="33"/>
      <c r="U30" s="33"/>
      <c r="V30" s="33"/>
      <c r="W30" s="33"/>
      <c r="X30" s="33"/>
      <c r="Y30" s="33"/>
      <c r="Z30" s="33"/>
      <c r="AA30" s="33"/>
      <c r="AB30" s="33"/>
      <c r="AC30" s="33"/>
      <c r="AD30" s="33"/>
      <c r="AE30" s="33"/>
      <c r="AF30" s="33"/>
      <c r="AG30" s="33"/>
      <c r="AH30" s="33"/>
      <c r="AI30" s="33"/>
      <c r="AJ30" s="33"/>
      <c r="AK30" s="33"/>
      <c r="AL30" s="33"/>
      <c r="AM30" s="33"/>
      <c r="AN30" s="33"/>
      <c r="AO30" s="33"/>
      <c r="AP30" s="33"/>
      <c r="AQ30" s="33"/>
      <c r="AR30" s="33"/>
      <c r="AS30" s="33"/>
      <c r="AT30" s="33"/>
      <c r="AU30" s="33"/>
      <c r="AV30" s="33"/>
      <c r="AW30" s="33"/>
      <c r="AX30" s="33"/>
      <c r="AY30" s="33"/>
      <c r="AZ30" s="33"/>
      <c r="BA30" s="33"/>
      <c r="BB30" s="33"/>
      <c r="BC30" s="33"/>
      <c r="BD30" s="33"/>
      <c r="BE30" s="33"/>
      <c r="BF30" s="33"/>
      <c r="BG30" s="33"/>
      <c r="BH30" s="33"/>
      <c r="BI30" s="33"/>
      <c r="BJ30" s="33"/>
      <c r="BK30" s="33"/>
      <c r="BL30" s="33"/>
      <c r="BM30" s="33"/>
      <c r="BN30" s="33"/>
      <c r="BO30" s="33"/>
      <c r="BP30" s="33"/>
      <c r="BQ30" s="33"/>
      <c r="BR30" s="33"/>
      <c r="BS30" s="33"/>
      <c r="BT30" s="33"/>
      <c r="BU30" s="33"/>
      <c r="BV30" s="33"/>
      <c r="BW30" s="33"/>
      <c r="BX30" s="33"/>
      <c r="BY30" s="33"/>
      <c r="BZ30" s="33"/>
      <c r="CA30" s="33"/>
      <c r="CB30" s="33"/>
      <c r="CC30" s="33"/>
      <c r="CD30" s="33"/>
      <c r="CE30" s="33"/>
      <c r="CF30" s="33"/>
      <c r="CG30" s="33"/>
      <c r="CH30" s="33"/>
      <c r="CI30" s="33"/>
      <c r="CJ30" s="33"/>
      <c r="CK30" s="33"/>
      <c r="CL30" s="33"/>
      <c r="CM30" s="33"/>
      <c r="CN30" s="33"/>
      <c r="CO30" s="33"/>
      <c r="CP30" s="33"/>
      <c r="CQ30" s="33"/>
      <c r="CR30" s="33"/>
      <c r="CS30" s="33"/>
      <c r="CT30" s="33"/>
      <c r="CU30" s="33"/>
      <c r="CV30" s="33"/>
      <c r="CW30" s="33"/>
      <c r="CX30" s="33"/>
      <c r="CY30" s="33"/>
      <c r="CZ30" s="33"/>
      <c r="DA30" s="33"/>
      <c r="DB30" s="33"/>
      <c r="DC30" s="33"/>
      <c r="DD30" s="33"/>
      <c r="DE30" s="33"/>
      <c r="DF30" s="33"/>
      <c r="DG30" s="33"/>
      <c r="DH30" s="33"/>
      <c r="DI30" s="33"/>
      <c r="DJ30" s="33"/>
      <c r="DK30" s="33"/>
      <c r="DL30" s="33"/>
      <c r="DM30" s="33"/>
      <c r="DN30" s="33"/>
      <c r="DO30" s="33"/>
      <c r="DP30" s="33"/>
      <c r="DQ30" s="33"/>
      <c r="DR30" s="33"/>
      <c r="DS30" s="33"/>
      <c r="DT30" s="33"/>
      <c r="DU30" s="33"/>
      <c r="DV30" s="33"/>
    </row>
    <row r="31" spans="1:131" x14ac:dyDescent="0.25">
      <c r="B31" s="33"/>
      <c r="C31" s="33"/>
      <c r="D31" s="33"/>
      <c r="E31" s="33"/>
      <c r="F31" s="33"/>
      <c r="G31" s="33"/>
      <c r="H31" s="33"/>
      <c r="I31" s="33"/>
      <c r="J31" s="33"/>
      <c r="K31" s="33"/>
      <c r="L31" s="33"/>
      <c r="M31" s="33"/>
      <c r="N31" s="33"/>
      <c r="O31" s="33"/>
      <c r="P31" s="33"/>
      <c r="Q31" s="33"/>
      <c r="R31" s="33"/>
      <c r="S31" s="33"/>
      <c r="T31" s="33"/>
      <c r="U31" s="33"/>
      <c r="V31" s="33"/>
      <c r="W31" s="33"/>
      <c r="X31" s="33"/>
      <c r="Y31" s="33"/>
      <c r="Z31" s="33"/>
      <c r="AA31" s="33"/>
      <c r="AB31" s="33"/>
      <c r="AC31" s="33"/>
      <c r="AD31" s="33"/>
      <c r="AE31" s="33"/>
      <c r="AF31" s="33"/>
      <c r="AG31" s="33"/>
      <c r="AH31" s="33"/>
      <c r="AI31" s="33"/>
      <c r="AJ31" s="33"/>
      <c r="AK31" s="33"/>
      <c r="AL31" s="33"/>
      <c r="AM31" s="33"/>
      <c r="AN31" s="33"/>
      <c r="AO31" s="33"/>
      <c r="AP31" s="33"/>
      <c r="AQ31" s="33"/>
      <c r="AR31" s="33"/>
      <c r="AS31" s="33"/>
      <c r="AT31" s="33"/>
      <c r="AU31" s="33"/>
      <c r="AV31" s="33"/>
      <c r="AW31" s="33"/>
      <c r="AX31" s="33"/>
      <c r="AY31" s="33"/>
      <c r="AZ31" s="33"/>
      <c r="BA31" s="33"/>
      <c r="BB31" s="33"/>
      <c r="BC31" s="33"/>
      <c r="BD31" s="33"/>
      <c r="BE31" s="33"/>
      <c r="BF31" s="33"/>
      <c r="BG31" s="33"/>
      <c r="BH31" s="33"/>
      <c r="BI31" s="33"/>
      <c r="BJ31" s="33"/>
      <c r="BK31" s="33"/>
      <c r="BL31" s="33"/>
      <c r="BM31" s="33"/>
      <c r="BN31" s="33"/>
      <c r="BO31" s="33"/>
      <c r="BP31" s="33"/>
      <c r="BQ31" s="33"/>
      <c r="BR31" s="33"/>
      <c r="BS31" s="33"/>
      <c r="BT31" s="33"/>
      <c r="BU31" s="33"/>
      <c r="BV31" s="33"/>
      <c r="BW31" s="33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  <c r="CV31" s="33"/>
      <c r="CW31" s="33"/>
      <c r="CX31" s="33"/>
      <c r="CY31" s="33"/>
      <c r="CZ31" s="33"/>
      <c r="DA31" s="33"/>
      <c r="DB31" s="33"/>
      <c r="DC31" s="33"/>
      <c r="DD31" s="33"/>
      <c r="DE31" s="33"/>
      <c r="DF31" s="33"/>
      <c r="DG31" s="33"/>
      <c r="DH31" s="33"/>
      <c r="DI31" s="33"/>
      <c r="DJ31" s="33"/>
      <c r="DK31" s="33"/>
      <c r="DL31" s="33"/>
      <c r="DM31" s="33"/>
      <c r="DN31" s="33"/>
      <c r="DO31" s="33"/>
      <c r="DP31" s="33"/>
      <c r="DQ31" s="33"/>
      <c r="DR31" s="33"/>
      <c r="DS31" s="33"/>
      <c r="DT31" s="33"/>
      <c r="DU31" s="33"/>
      <c r="DV31" s="33"/>
    </row>
    <row r="32" spans="1:131" x14ac:dyDescent="0.25">
      <c r="B32" s="33"/>
      <c r="C32" s="33"/>
      <c r="D32" s="33"/>
      <c r="E32" s="33"/>
      <c r="F32" s="33"/>
      <c r="G32" s="33"/>
      <c r="H32" s="33"/>
      <c r="I32" s="33"/>
      <c r="J32" s="33"/>
      <c r="K32" s="33"/>
      <c r="L32" s="33"/>
      <c r="M32" s="33"/>
      <c r="N32" s="33"/>
      <c r="O32" s="33"/>
      <c r="P32" s="33"/>
      <c r="Q32" s="33"/>
      <c r="R32" s="33"/>
      <c r="S32" s="33"/>
      <c r="T32" s="33"/>
      <c r="U32" s="33"/>
      <c r="V32" s="33"/>
      <c r="W32" s="33"/>
      <c r="X32" s="33"/>
      <c r="Y32" s="33"/>
      <c r="Z32" s="33"/>
      <c r="AA32" s="33"/>
      <c r="AB32" s="33"/>
      <c r="AC32" s="33"/>
      <c r="AD32" s="33"/>
      <c r="AE32" s="33"/>
      <c r="AF32" s="33"/>
      <c r="AG32" s="33"/>
      <c r="AH32" s="33"/>
      <c r="AI32" s="33"/>
      <c r="AJ32" s="33"/>
      <c r="AK32" s="33"/>
      <c r="AL32" s="33"/>
      <c r="AM32" s="33"/>
      <c r="AN32" s="33"/>
      <c r="AO32" s="33"/>
      <c r="AP32" s="33"/>
      <c r="AQ32" s="33"/>
      <c r="AR32" s="33"/>
      <c r="AS32" s="33"/>
      <c r="AT32" s="33"/>
      <c r="AU32" s="33"/>
      <c r="AV32" s="33"/>
      <c r="AW32" s="33"/>
      <c r="AX32" s="33"/>
      <c r="AY32" s="33"/>
      <c r="AZ32" s="33"/>
      <c r="BA32" s="33"/>
      <c r="BB32" s="33"/>
      <c r="BC32" s="33"/>
      <c r="BD32" s="33"/>
      <c r="BE32" s="33"/>
      <c r="BF32" s="33"/>
      <c r="BG32" s="33"/>
      <c r="BH32" s="33"/>
      <c r="BI32" s="33"/>
      <c r="BJ32" s="33"/>
      <c r="BK32" s="33"/>
      <c r="BL32" s="33"/>
      <c r="BM32" s="33"/>
      <c r="BN32" s="33"/>
      <c r="BO32" s="33"/>
      <c r="BP32" s="33"/>
      <c r="BQ32" s="33"/>
      <c r="BR32" s="33"/>
      <c r="BS32" s="33"/>
      <c r="BT32" s="33"/>
      <c r="BU32" s="33"/>
      <c r="BV32" s="33"/>
      <c r="BW32" s="33"/>
      <c r="BX32" s="33"/>
      <c r="BY32" s="33"/>
      <c r="BZ32" s="33"/>
      <c r="CA32" s="33"/>
      <c r="CB32" s="33"/>
      <c r="CC32" s="33"/>
      <c r="CD32" s="33"/>
      <c r="CE32" s="33"/>
      <c r="CF32" s="33"/>
      <c r="CG32" s="33"/>
      <c r="CH32" s="33"/>
      <c r="CI32" s="33"/>
      <c r="CJ32" s="33"/>
      <c r="CK32" s="33"/>
      <c r="CL32" s="33"/>
      <c r="CM32" s="33"/>
      <c r="CN32" s="33"/>
      <c r="CO32" s="33"/>
      <c r="CP32" s="33"/>
      <c r="CQ32" s="33"/>
      <c r="CR32" s="33"/>
      <c r="CS32" s="33"/>
      <c r="CT32" s="33"/>
      <c r="CU32" s="33"/>
      <c r="CV32" s="33"/>
      <c r="CW32" s="33"/>
      <c r="CX32" s="33"/>
      <c r="CY32" s="33"/>
      <c r="CZ32" s="33"/>
      <c r="DA32" s="33"/>
      <c r="DB32" s="33"/>
      <c r="DC32" s="33"/>
      <c r="DD32" s="33"/>
      <c r="DE32" s="33"/>
      <c r="DF32" s="33"/>
      <c r="DG32" s="33"/>
      <c r="DH32" s="33"/>
      <c r="DI32" s="33"/>
      <c r="DJ32" s="33"/>
      <c r="DK32" s="33"/>
      <c r="DL32" s="33"/>
      <c r="DM32" s="33"/>
      <c r="DN32" s="33"/>
      <c r="DO32" s="33"/>
      <c r="DP32" s="33"/>
      <c r="DQ32" s="33"/>
      <c r="DR32" s="33"/>
      <c r="DS32" s="33"/>
      <c r="DT32" s="33"/>
      <c r="DU32" s="33"/>
      <c r="DV32" s="33"/>
    </row>
    <row r="33" spans="1:7" x14ac:dyDescent="0.25">
      <c r="A33" s="108" t="s">
        <v>178</v>
      </c>
      <c r="B33" s="109"/>
      <c r="C33" s="109"/>
      <c r="D33" s="109"/>
      <c r="E33" s="109"/>
      <c r="F33" s="109"/>
      <c r="G33" s="39"/>
    </row>
    <row r="34" spans="1:7" x14ac:dyDescent="0.25">
      <c r="A34" s="40" t="s">
        <v>179</v>
      </c>
      <c r="B34" s="41"/>
      <c r="C34" s="41"/>
      <c r="D34" s="41"/>
      <c r="E34" s="41"/>
      <c r="F34" s="41"/>
      <c r="G34" s="42"/>
    </row>
    <row r="35" spans="1:7" ht="18.75" customHeight="1" x14ac:dyDescent="0.25">
      <c r="A35" s="84" t="s">
        <v>388</v>
      </c>
      <c r="B35" s="85"/>
      <c r="C35" s="85"/>
      <c r="D35" s="85"/>
      <c r="E35" s="85"/>
      <c r="F35" s="85"/>
      <c r="G35" s="42"/>
    </row>
    <row r="36" spans="1:7" ht="26.25" customHeight="1" x14ac:dyDescent="0.25">
      <c r="A36" s="98" t="s">
        <v>389</v>
      </c>
      <c r="B36" s="116"/>
      <c r="C36" s="116"/>
      <c r="D36" s="116"/>
      <c r="E36" s="116"/>
      <c r="F36" s="116"/>
      <c r="G36" s="100"/>
    </row>
    <row r="37" spans="1:7" x14ac:dyDescent="0.25">
      <c r="A37" s="98" t="s">
        <v>180</v>
      </c>
      <c r="B37" s="99"/>
      <c r="C37" s="99"/>
      <c r="D37" s="99"/>
      <c r="E37" s="99"/>
      <c r="F37" s="99"/>
      <c r="G37" s="100"/>
    </row>
    <row r="38" spans="1:7" x14ac:dyDescent="0.25">
      <c r="A38" s="98"/>
      <c r="B38" s="99"/>
      <c r="C38" s="99"/>
      <c r="D38" s="99"/>
      <c r="E38" s="99"/>
      <c r="F38" s="99"/>
      <c r="G38" s="100"/>
    </row>
    <row r="39" spans="1:7" x14ac:dyDescent="0.25">
      <c r="A39" s="98" t="s">
        <v>383</v>
      </c>
      <c r="B39" s="99"/>
      <c r="C39" s="99"/>
      <c r="D39" s="99"/>
      <c r="E39" s="99"/>
      <c r="F39" s="99"/>
      <c r="G39" s="100"/>
    </row>
    <row r="40" spans="1:7" x14ac:dyDescent="0.25">
      <c r="A40" s="98"/>
      <c r="B40" s="99"/>
      <c r="C40" s="99"/>
      <c r="D40" s="99"/>
      <c r="E40" s="99"/>
      <c r="F40" s="99"/>
      <c r="G40" s="100"/>
    </row>
    <row r="41" spans="1:7" x14ac:dyDescent="0.25">
      <c r="A41" s="101" t="s">
        <v>387</v>
      </c>
      <c r="B41" s="102"/>
      <c r="C41" s="102"/>
      <c r="D41" s="102"/>
      <c r="E41" s="102"/>
      <c r="F41" s="102"/>
      <c r="G41" s="43"/>
    </row>
  </sheetData>
  <mergeCells count="8">
    <mergeCell ref="A37:G38"/>
    <mergeCell ref="A41:F41"/>
    <mergeCell ref="A1:H1"/>
    <mergeCell ref="A3:P4"/>
    <mergeCell ref="A5:P7"/>
    <mergeCell ref="A33:F33"/>
    <mergeCell ref="A39:G40"/>
    <mergeCell ref="A36:G36"/>
  </mergeCells>
  <pageMargins left="0.7" right="0.7" top="0.75" bottom="0.75" header="0.3" footer="0.3"/>
  <pageSetup paperSize="9" orientation="portrait" horizontalDpi="300" verticalDpi="300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EJ45"/>
  <sheetViews>
    <sheetView showGridLines="0" topLeftCell="A16" zoomScale="85" zoomScaleNormal="85" workbookViewId="0">
      <selection activeCell="A39" sqref="A39:G40"/>
    </sheetView>
  </sheetViews>
  <sheetFormatPr baseColWidth="10" defaultRowHeight="15" x14ac:dyDescent="0.25"/>
  <cols>
    <col min="1" max="1" width="60" customWidth="1"/>
    <col min="2" max="2" width="16.7109375" customWidth="1"/>
    <col min="3" max="4" width="9.85546875" customWidth="1"/>
    <col min="5" max="5" width="8.28515625" customWidth="1"/>
    <col min="6" max="6" width="4.28515625" customWidth="1"/>
    <col min="7" max="7" width="11.140625" customWidth="1"/>
    <col min="8" max="9" width="8.28515625" customWidth="1"/>
    <col min="10" max="10" width="7.140625" customWidth="1"/>
    <col min="11" max="11" width="4.28515625" customWidth="1"/>
    <col min="12" max="12" width="13.42578125" customWidth="1"/>
    <col min="13" max="14" width="8.28515625" customWidth="1"/>
    <col min="15" max="15" width="7.140625" customWidth="1"/>
    <col min="16" max="16" width="4.28515625" customWidth="1"/>
    <col min="17" max="17" width="12.28515625" customWidth="1"/>
    <col min="18" max="19" width="8.28515625" customWidth="1"/>
    <col min="20" max="20" width="7.140625" customWidth="1"/>
    <col min="21" max="21" width="4.28515625" customWidth="1"/>
    <col min="23" max="23" width="7.140625" customWidth="1"/>
    <col min="24" max="24" width="8.28515625" customWidth="1"/>
    <col min="25" max="25" width="7.140625" customWidth="1"/>
    <col min="26" max="26" width="4.28515625" customWidth="1"/>
    <col min="27" max="27" width="8.42578125" customWidth="1"/>
    <col min="28" max="29" width="7.140625" customWidth="1"/>
    <col min="30" max="30" width="6.42578125" customWidth="1"/>
    <col min="31" max="31" width="4.28515625" customWidth="1"/>
    <col min="32" max="32" width="11.140625" customWidth="1"/>
    <col min="33" max="34" width="7.140625" customWidth="1"/>
    <col min="35" max="35" width="6.42578125" customWidth="1"/>
    <col min="36" max="36" width="4.28515625" customWidth="1"/>
    <col min="37" max="37" width="10.28515625" customWidth="1"/>
    <col min="38" max="39" width="7.140625" customWidth="1"/>
    <col min="40" max="40" width="6.42578125" customWidth="1"/>
    <col min="41" max="41" width="4.85546875" customWidth="1"/>
    <col min="42" max="42" width="9.85546875" customWidth="1"/>
    <col min="43" max="44" width="7.140625" customWidth="1"/>
    <col min="45" max="45" width="6.42578125" customWidth="1"/>
    <col min="46" max="46" width="4.85546875" customWidth="1"/>
    <col min="47" max="47" width="12" customWidth="1"/>
    <col min="48" max="49" width="7.140625" customWidth="1"/>
    <col min="50" max="50" width="6.42578125" customWidth="1"/>
    <col min="51" max="51" width="4.28515625" customWidth="1"/>
    <col min="52" max="52" width="10.42578125" customWidth="1"/>
    <col min="53" max="54" width="7.140625" customWidth="1"/>
    <col min="55" max="55" width="6.42578125" customWidth="1"/>
    <col min="56" max="56" width="4.85546875" customWidth="1"/>
    <col min="57" max="57" width="15.5703125" customWidth="1"/>
    <col min="58" max="59" width="6" customWidth="1"/>
    <col min="60" max="60" width="6.42578125" customWidth="1"/>
    <col min="61" max="61" width="4.85546875" customWidth="1"/>
    <col min="62" max="64" width="7.140625" customWidth="1"/>
    <col min="65" max="65" width="6.42578125" customWidth="1"/>
    <col min="66" max="66" width="4.85546875" customWidth="1"/>
    <col min="67" max="67" width="10.42578125" customWidth="1"/>
    <col min="68" max="69" width="7.140625" customWidth="1"/>
    <col min="70" max="70" width="6.42578125" customWidth="1"/>
    <col min="71" max="71" width="4.28515625" customWidth="1"/>
    <col min="72" max="72" width="11.28515625" customWidth="1"/>
    <col min="73" max="74" width="7.140625" customWidth="1"/>
    <col min="75" max="75" width="6.42578125" customWidth="1"/>
    <col min="76" max="76" width="4.28515625" customWidth="1"/>
    <col min="77" max="77" width="12.28515625" customWidth="1"/>
    <col min="78" max="79" width="7.140625" customWidth="1"/>
    <col min="80" max="80" width="6.42578125" customWidth="1"/>
    <col min="81" max="81" width="4.28515625" customWidth="1"/>
    <col min="82" max="84" width="7.140625" customWidth="1"/>
    <col min="85" max="85" width="6.42578125" customWidth="1"/>
    <col min="86" max="86" width="4.28515625" customWidth="1"/>
    <col min="87" max="87" width="8.140625" customWidth="1"/>
    <col min="88" max="88" width="7.140625" customWidth="1"/>
    <col min="89" max="89" width="8.28515625" customWidth="1"/>
    <col min="90" max="90" width="7.140625" customWidth="1"/>
    <col min="91" max="91" width="4.85546875" customWidth="1"/>
    <col min="92" max="92" width="11.42578125" customWidth="1"/>
    <col min="93" max="94" width="7.140625" customWidth="1"/>
    <col min="95" max="95" width="6.42578125" customWidth="1"/>
    <col min="96" max="96" width="4.85546875" customWidth="1"/>
    <col min="97" max="97" width="9.140625" customWidth="1"/>
    <col min="98" max="99" width="7.140625" customWidth="1"/>
    <col min="100" max="100" width="6.42578125" customWidth="1"/>
    <col min="101" max="101" width="4.85546875" customWidth="1"/>
    <col min="102" max="102" width="15" customWidth="1"/>
    <col min="103" max="104" width="8.28515625" customWidth="1"/>
    <col min="105" max="105" width="7.140625" customWidth="1"/>
    <col min="106" max="106" width="4.85546875" customWidth="1"/>
    <col min="107" max="107" width="11.42578125" customWidth="1"/>
    <col min="108" max="109" width="7.140625" customWidth="1"/>
    <col min="110" max="110" width="6.42578125" customWidth="1"/>
    <col min="111" max="111" width="4.28515625" customWidth="1"/>
    <col min="112" max="112" width="8.140625" customWidth="1"/>
    <col min="113" max="114" width="7.140625" customWidth="1"/>
    <col min="115" max="115" width="6.42578125" customWidth="1"/>
    <col min="116" max="116" width="4.28515625" customWidth="1"/>
    <col min="117" max="117" width="10.140625" customWidth="1"/>
    <col min="118" max="119" width="8.28515625" customWidth="1"/>
    <col min="120" max="120" width="7.140625" customWidth="1"/>
    <col min="121" max="121" width="4.28515625" customWidth="1"/>
    <col min="122" max="122" width="9.7109375" customWidth="1"/>
    <col min="123" max="124" width="6" customWidth="1"/>
    <col min="125" max="125" width="6.42578125" customWidth="1"/>
    <col min="126" max="126" width="4.85546875" customWidth="1"/>
    <col min="127" max="127" width="17" customWidth="1"/>
    <col min="128" max="129" width="6" customWidth="1"/>
    <col min="130" max="130" width="6.42578125" customWidth="1"/>
    <col min="131" max="131" width="4.85546875" customWidth="1"/>
  </cols>
  <sheetData>
    <row r="1" spans="1:131" ht="83.25" customHeight="1" x14ac:dyDescent="0.25">
      <c r="A1" s="103"/>
      <c r="B1" s="103"/>
      <c r="C1" s="103"/>
      <c r="D1" s="103"/>
      <c r="E1" s="103"/>
      <c r="F1" s="103"/>
      <c r="G1" s="103"/>
      <c r="H1" s="103"/>
      <c r="I1" s="24"/>
      <c r="J1" s="25"/>
      <c r="K1" s="25"/>
      <c r="L1" s="25"/>
      <c r="M1" s="25"/>
      <c r="N1" s="25"/>
      <c r="O1" s="25"/>
      <c r="P1" s="25"/>
    </row>
    <row r="3" spans="1:131" ht="15" customHeight="1" x14ac:dyDescent="0.25">
      <c r="A3" s="104" t="s">
        <v>5</v>
      </c>
      <c r="B3" s="105"/>
      <c r="C3" s="105"/>
      <c r="D3" s="105"/>
      <c r="E3" s="105"/>
      <c r="F3" s="105"/>
      <c r="G3" s="105"/>
      <c r="H3" s="105"/>
      <c r="I3" s="105"/>
      <c r="J3" s="105"/>
      <c r="K3" s="105"/>
      <c r="L3" s="105"/>
      <c r="M3" s="105"/>
      <c r="N3" s="105"/>
      <c r="O3" s="105"/>
      <c r="P3" s="105"/>
    </row>
    <row r="4" spans="1:131" ht="15" customHeight="1" x14ac:dyDescent="0.25">
      <c r="A4" s="104"/>
      <c r="B4" s="105"/>
      <c r="C4" s="105"/>
      <c r="D4" s="105"/>
      <c r="E4" s="105"/>
      <c r="F4" s="105"/>
      <c r="G4" s="105"/>
      <c r="H4" s="105"/>
      <c r="I4" s="105"/>
      <c r="J4" s="105"/>
      <c r="K4" s="105"/>
      <c r="L4" s="105"/>
      <c r="M4" s="105"/>
      <c r="N4" s="105"/>
      <c r="O4" s="105"/>
      <c r="P4" s="105"/>
    </row>
    <row r="5" spans="1:131" x14ac:dyDescent="0.25">
      <c r="A5" s="106" t="s">
        <v>356</v>
      </c>
      <c r="B5" s="107"/>
      <c r="C5" s="107"/>
      <c r="D5" s="107"/>
      <c r="E5" s="107"/>
      <c r="F5" s="107"/>
      <c r="G5" s="107"/>
      <c r="H5" s="107"/>
      <c r="I5" s="107"/>
      <c r="J5" s="107"/>
      <c r="K5" s="107"/>
      <c r="L5" s="107"/>
      <c r="M5" s="107"/>
      <c r="N5" s="107"/>
      <c r="O5" s="107"/>
      <c r="P5" s="107"/>
    </row>
    <row r="6" spans="1:131" x14ac:dyDescent="0.25">
      <c r="A6" s="106"/>
      <c r="B6" s="107"/>
      <c r="C6" s="107"/>
      <c r="D6" s="107"/>
      <c r="E6" s="107"/>
      <c r="F6" s="107"/>
      <c r="G6" s="107"/>
      <c r="H6" s="107"/>
      <c r="I6" s="107"/>
      <c r="J6" s="107"/>
      <c r="K6" s="107"/>
      <c r="L6" s="107"/>
      <c r="M6" s="107"/>
      <c r="N6" s="107"/>
      <c r="O6" s="107"/>
      <c r="P6" s="107"/>
    </row>
    <row r="7" spans="1:131" x14ac:dyDescent="0.25">
      <c r="A7" s="106"/>
      <c r="B7" s="107"/>
      <c r="C7" s="107"/>
      <c r="D7" s="107"/>
      <c r="E7" s="107"/>
      <c r="F7" s="107"/>
      <c r="G7" s="107"/>
      <c r="H7" s="107"/>
      <c r="I7" s="107"/>
      <c r="J7" s="107"/>
      <c r="K7" s="107"/>
      <c r="L7" s="107"/>
      <c r="M7" s="107"/>
      <c r="N7" s="107"/>
      <c r="O7" s="107"/>
      <c r="P7" s="107"/>
    </row>
    <row r="9" spans="1:131" x14ac:dyDescent="0.25">
      <c r="A9" s="23" t="s">
        <v>127</v>
      </c>
    </row>
    <row r="10" spans="1:131" ht="16.5" customHeight="1" x14ac:dyDescent="0.3">
      <c r="A10" s="69" t="s">
        <v>274</v>
      </c>
    </row>
    <row r="11" spans="1:131" x14ac:dyDescent="0.25">
      <c r="A11" s="23" t="s">
        <v>356</v>
      </c>
    </row>
    <row r="12" spans="1:131" x14ac:dyDescent="0.25">
      <c r="A12" s="23">
        <v>2019</v>
      </c>
    </row>
    <row r="13" spans="1:131" x14ac:dyDescent="0.25">
      <c r="A13" s="36"/>
      <c r="B13" s="68"/>
      <c r="C13" s="68"/>
      <c r="D13" s="68"/>
      <c r="E13" s="68"/>
      <c r="F13" s="68"/>
      <c r="G13" s="68"/>
      <c r="H13" s="68"/>
      <c r="I13" s="68"/>
      <c r="J13" s="68"/>
      <c r="K13" s="68"/>
      <c r="L13" s="68"/>
      <c r="M13" s="68"/>
      <c r="N13" s="68"/>
      <c r="O13" s="68"/>
      <c r="P13" s="68"/>
      <c r="Q13" s="68"/>
      <c r="R13" s="68"/>
      <c r="S13" s="68"/>
      <c r="T13" s="68"/>
      <c r="U13" s="68"/>
      <c r="V13" s="68"/>
      <c r="W13" s="68"/>
      <c r="X13" s="68"/>
      <c r="Y13" s="68"/>
      <c r="Z13" s="68"/>
      <c r="AA13" s="68"/>
      <c r="AB13" s="68"/>
      <c r="AC13" s="68"/>
      <c r="AD13" s="68"/>
      <c r="AE13" s="68"/>
      <c r="AF13" s="68"/>
      <c r="AG13" s="68"/>
      <c r="AH13" s="68"/>
      <c r="AI13" s="68"/>
      <c r="AJ13" s="68"/>
      <c r="AK13" s="68"/>
      <c r="AL13" s="68"/>
      <c r="AM13" s="68"/>
      <c r="AN13" s="68"/>
      <c r="AO13" s="68"/>
      <c r="AP13" s="68"/>
      <c r="AQ13" s="68"/>
      <c r="AR13" s="68"/>
      <c r="AS13" s="68"/>
      <c r="AT13" s="68"/>
      <c r="AU13" s="68"/>
      <c r="AV13" s="68"/>
      <c r="AW13" s="68"/>
      <c r="AX13" s="68"/>
      <c r="AY13" s="68"/>
      <c r="AZ13" s="68"/>
      <c r="BA13" s="68"/>
      <c r="BB13" s="68"/>
      <c r="BC13" s="68"/>
      <c r="BD13" s="68"/>
      <c r="BE13" s="68"/>
      <c r="BF13" s="68"/>
      <c r="BG13" s="68"/>
      <c r="BH13" s="68"/>
      <c r="BI13" s="68"/>
      <c r="BJ13" s="68"/>
      <c r="BK13" s="68"/>
      <c r="BL13" s="68"/>
      <c r="BM13" s="68"/>
      <c r="BN13" s="68"/>
      <c r="BO13" s="68"/>
      <c r="BP13" s="68"/>
      <c r="BQ13" s="68"/>
      <c r="BR13" s="68"/>
      <c r="BS13" s="68"/>
      <c r="BT13" s="68"/>
      <c r="BU13" s="68"/>
      <c r="BV13" s="68"/>
      <c r="BW13" s="68"/>
      <c r="BX13" s="68"/>
      <c r="BY13" s="68"/>
      <c r="BZ13" s="68"/>
      <c r="CA13" s="68"/>
      <c r="CB13" s="68"/>
      <c r="CC13" s="68"/>
      <c r="CD13" s="68"/>
      <c r="CE13" s="68"/>
      <c r="CF13" s="68"/>
      <c r="CG13" s="68"/>
      <c r="CH13" s="68"/>
      <c r="CI13" s="68"/>
      <c r="CJ13" s="68"/>
      <c r="CK13" s="68"/>
      <c r="CL13" s="68"/>
      <c r="CM13" s="68"/>
      <c r="CN13" s="68"/>
      <c r="CO13" s="68"/>
      <c r="CP13" s="68"/>
      <c r="CQ13" s="68"/>
      <c r="CR13" s="68"/>
      <c r="CS13" s="68"/>
      <c r="CT13" s="68"/>
      <c r="CU13" s="68"/>
      <c r="CV13" s="68"/>
      <c r="CW13" s="68"/>
      <c r="CX13" s="68"/>
      <c r="CY13" s="68"/>
      <c r="CZ13" s="68"/>
      <c r="DA13" s="68"/>
      <c r="DB13" s="68"/>
      <c r="DC13" s="68"/>
      <c r="DD13" s="68"/>
      <c r="DE13" s="68"/>
      <c r="DF13" s="68"/>
      <c r="DG13" s="68"/>
      <c r="DH13" s="68"/>
      <c r="DI13" s="68"/>
      <c r="DJ13" s="68"/>
      <c r="DK13" s="68"/>
      <c r="DL13" s="68"/>
      <c r="DM13" s="68"/>
      <c r="DN13" s="68"/>
      <c r="DO13" s="68"/>
      <c r="DP13" s="68"/>
      <c r="DQ13" s="68"/>
      <c r="DR13" s="68"/>
      <c r="DS13" s="68"/>
      <c r="DT13" s="68"/>
      <c r="DU13" s="68"/>
      <c r="DV13" s="68"/>
    </row>
    <row r="14" spans="1:131" ht="66" customHeight="1" x14ac:dyDescent="0.25">
      <c r="A14" s="37"/>
      <c r="B14" s="38" t="s">
        <v>357</v>
      </c>
      <c r="C14" s="38" t="s">
        <v>1</v>
      </c>
      <c r="D14" s="38" t="s">
        <v>2</v>
      </c>
      <c r="E14" s="38" t="s">
        <v>3</v>
      </c>
      <c r="F14" s="38" t="s">
        <v>4</v>
      </c>
      <c r="G14" s="38" t="s">
        <v>358</v>
      </c>
      <c r="H14" s="38" t="s">
        <v>1</v>
      </c>
      <c r="I14" s="38" t="s">
        <v>2</v>
      </c>
      <c r="J14" s="38" t="s">
        <v>3</v>
      </c>
      <c r="K14" s="38" t="s">
        <v>4</v>
      </c>
      <c r="L14" s="38" t="s">
        <v>359</v>
      </c>
      <c r="M14" s="38" t="s">
        <v>1</v>
      </c>
      <c r="N14" s="38" t="s">
        <v>2</v>
      </c>
      <c r="O14" s="38" t="s">
        <v>3</v>
      </c>
      <c r="P14" s="38" t="s">
        <v>4</v>
      </c>
      <c r="Q14" s="38" t="s">
        <v>360</v>
      </c>
      <c r="R14" s="38" t="s">
        <v>1</v>
      </c>
      <c r="S14" s="38" t="s">
        <v>2</v>
      </c>
      <c r="T14" s="38" t="s">
        <v>3</v>
      </c>
      <c r="U14" s="38" t="s">
        <v>4</v>
      </c>
      <c r="V14" s="38" t="s">
        <v>361</v>
      </c>
      <c r="W14" s="38" t="s">
        <v>1</v>
      </c>
      <c r="X14" s="38" t="s">
        <v>2</v>
      </c>
      <c r="Y14" s="38" t="s">
        <v>3</v>
      </c>
      <c r="Z14" s="38" t="s">
        <v>4</v>
      </c>
      <c r="AA14" s="38" t="s">
        <v>362</v>
      </c>
      <c r="AB14" s="38" t="s">
        <v>1</v>
      </c>
      <c r="AC14" s="38" t="s">
        <v>2</v>
      </c>
      <c r="AD14" s="38" t="s">
        <v>3</v>
      </c>
      <c r="AE14" s="38" t="s">
        <v>4</v>
      </c>
      <c r="AF14" s="38" t="s">
        <v>363</v>
      </c>
      <c r="AG14" s="38" t="s">
        <v>1</v>
      </c>
      <c r="AH14" s="38" t="s">
        <v>2</v>
      </c>
      <c r="AI14" s="38" t="s">
        <v>3</v>
      </c>
      <c r="AJ14" s="38" t="s">
        <v>4</v>
      </c>
      <c r="AK14" s="38" t="s">
        <v>364</v>
      </c>
      <c r="AL14" s="38" t="s">
        <v>1</v>
      </c>
      <c r="AM14" s="38" t="s">
        <v>2</v>
      </c>
      <c r="AN14" s="38" t="s">
        <v>3</v>
      </c>
      <c r="AO14" s="38" t="s">
        <v>4</v>
      </c>
      <c r="AP14" s="38" t="s">
        <v>365</v>
      </c>
      <c r="AQ14" s="38" t="s">
        <v>1</v>
      </c>
      <c r="AR14" s="38" t="s">
        <v>2</v>
      </c>
      <c r="AS14" s="38" t="s">
        <v>3</v>
      </c>
      <c r="AT14" s="38" t="s">
        <v>4</v>
      </c>
      <c r="AU14" s="38" t="s">
        <v>366</v>
      </c>
      <c r="AV14" s="38" t="s">
        <v>1</v>
      </c>
      <c r="AW14" s="38" t="s">
        <v>2</v>
      </c>
      <c r="AX14" s="38" t="s">
        <v>3</v>
      </c>
      <c r="AY14" s="38" t="s">
        <v>4</v>
      </c>
      <c r="AZ14" s="38" t="s">
        <v>367</v>
      </c>
      <c r="BA14" s="38" t="s">
        <v>1</v>
      </c>
      <c r="BB14" s="38" t="s">
        <v>2</v>
      </c>
      <c r="BC14" s="38" t="s">
        <v>3</v>
      </c>
      <c r="BD14" s="38" t="s">
        <v>4</v>
      </c>
      <c r="BE14" s="38" t="s">
        <v>368</v>
      </c>
      <c r="BF14" s="38" t="s">
        <v>1</v>
      </c>
      <c r="BG14" s="38" t="s">
        <v>2</v>
      </c>
      <c r="BH14" s="38" t="s">
        <v>3</v>
      </c>
      <c r="BI14" s="38" t="s">
        <v>4</v>
      </c>
      <c r="BJ14" s="38" t="s">
        <v>369</v>
      </c>
      <c r="BK14" s="38" t="s">
        <v>1</v>
      </c>
      <c r="BL14" s="38" t="s">
        <v>2</v>
      </c>
      <c r="BM14" s="38" t="s">
        <v>3</v>
      </c>
      <c r="BN14" s="38" t="s">
        <v>4</v>
      </c>
      <c r="BO14" s="38" t="s">
        <v>370</v>
      </c>
      <c r="BP14" s="38" t="s">
        <v>1</v>
      </c>
      <c r="BQ14" s="38" t="s">
        <v>2</v>
      </c>
      <c r="BR14" s="38" t="s">
        <v>3</v>
      </c>
      <c r="BS14" s="38" t="s">
        <v>4</v>
      </c>
      <c r="BT14" s="38" t="s">
        <v>371</v>
      </c>
      <c r="BU14" s="38" t="s">
        <v>1</v>
      </c>
      <c r="BV14" s="38" t="s">
        <v>2</v>
      </c>
      <c r="BW14" s="38" t="s">
        <v>3</v>
      </c>
      <c r="BX14" s="38" t="s">
        <v>4</v>
      </c>
      <c r="BY14" s="38" t="s">
        <v>372</v>
      </c>
      <c r="BZ14" s="38" t="s">
        <v>1</v>
      </c>
      <c r="CA14" s="38" t="s">
        <v>2</v>
      </c>
      <c r="CB14" s="38" t="s">
        <v>3</v>
      </c>
      <c r="CC14" s="38" t="s">
        <v>4</v>
      </c>
      <c r="CD14" s="38" t="s">
        <v>373</v>
      </c>
      <c r="CE14" s="38" t="s">
        <v>1</v>
      </c>
      <c r="CF14" s="38" t="s">
        <v>2</v>
      </c>
      <c r="CG14" s="38" t="s">
        <v>3</v>
      </c>
      <c r="CH14" s="38" t="s">
        <v>4</v>
      </c>
      <c r="CI14" s="38" t="s">
        <v>374</v>
      </c>
      <c r="CJ14" s="38" t="s">
        <v>1</v>
      </c>
      <c r="CK14" s="38" t="s">
        <v>2</v>
      </c>
      <c r="CL14" s="38" t="s">
        <v>3</v>
      </c>
      <c r="CM14" s="38" t="s">
        <v>4</v>
      </c>
      <c r="CN14" s="38" t="s">
        <v>375</v>
      </c>
      <c r="CO14" s="38" t="s">
        <v>1</v>
      </c>
      <c r="CP14" s="38" t="s">
        <v>2</v>
      </c>
      <c r="CQ14" s="38" t="s">
        <v>3</v>
      </c>
      <c r="CR14" s="38" t="s">
        <v>4</v>
      </c>
      <c r="CS14" s="38" t="s">
        <v>376</v>
      </c>
      <c r="CT14" s="38" t="s">
        <v>1</v>
      </c>
      <c r="CU14" s="38" t="s">
        <v>2</v>
      </c>
      <c r="CV14" s="38" t="s">
        <v>3</v>
      </c>
      <c r="CW14" s="38" t="s">
        <v>4</v>
      </c>
      <c r="CX14" s="38" t="s">
        <v>377</v>
      </c>
      <c r="CY14" s="38" t="s">
        <v>1</v>
      </c>
      <c r="CZ14" s="38" t="s">
        <v>2</v>
      </c>
      <c r="DA14" s="38" t="s">
        <v>3</v>
      </c>
      <c r="DB14" s="38" t="s">
        <v>4</v>
      </c>
      <c r="DC14" s="38" t="s">
        <v>378</v>
      </c>
      <c r="DD14" s="38" t="s">
        <v>1</v>
      </c>
      <c r="DE14" s="38" t="s">
        <v>2</v>
      </c>
      <c r="DF14" s="38" t="s">
        <v>3</v>
      </c>
      <c r="DG14" s="38" t="s">
        <v>4</v>
      </c>
      <c r="DH14" s="38" t="s">
        <v>379</v>
      </c>
      <c r="DI14" s="38" t="s">
        <v>1</v>
      </c>
      <c r="DJ14" s="38" t="s">
        <v>2</v>
      </c>
      <c r="DK14" s="38" t="s">
        <v>3</v>
      </c>
      <c r="DL14" s="38" t="s">
        <v>4</v>
      </c>
      <c r="DM14" s="38" t="s">
        <v>380</v>
      </c>
      <c r="DN14" s="38" t="s">
        <v>1</v>
      </c>
      <c r="DO14" s="38" t="s">
        <v>2</v>
      </c>
      <c r="DP14" s="38" t="s">
        <v>3</v>
      </c>
      <c r="DQ14" s="38" t="s">
        <v>4</v>
      </c>
      <c r="DR14" s="38" t="s">
        <v>381</v>
      </c>
      <c r="DS14" s="38" t="s">
        <v>1</v>
      </c>
      <c r="DT14" s="38" t="s">
        <v>2</v>
      </c>
      <c r="DU14" s="38" t="s">
        <v>3</v>
      </c>
      <c r="DV14" s="38" t="s">
        <v>4</v>
      </c>
      <c r="DW14" s="38" t="s">
        <v>382</v>
      </c>
      <c r="DX14" s="38" t="s">
        <v>1</v>
      </c>
      <c r="DY14" s="38" t="s">
        <v>2</v>
      </c>
      <c r="DZ14" s="38" t="s">
        <v>3</v>
      </c>
      <c r="EA14" s="38" t="s">
        <v>4</v>
      </c>
    </row>
    <row r="15" spans="1:131" ht="16.5" customHeight="1" x14ac:dyDescent="0.3">
      <c r="A15" s="26" t="s">
        <v>0</v>
      </c>
      <c r="B15" s="31">
        <v>7335287.9064386999</v>
      </c>
      <c r="C15" s="31">
        <v>7134412.6600674</v>
      </c>
      <c r="D15" s="31">
        <v>7536163.1528099999</v>
      </c>
      <c r="E15" s="31">
        <v>200875.24637129501</v>
      </c>
      <c r="F15" s="35">
        <v>1.39718265874253</v>
      </c>
      <c r="G15" s="31">
        <v>652309.57030098396</v>
      </c>
      <c r="H15" s="31">
        <v>588820.40357676195</v>
      </c>
      <c r="I15" s="31">
        <v>715798.73702520505</v>
      </c>
      <c r="J15" s="31">
        <v>63489.166724221497</v>
      </c>
      <c r="K15" s="35">
        <v>4.9658066471732996</v>
      </c>
      <c r="L15" s="31">
        <v>506589.43612983503</v>
      </c>
      <c r="M15" s="31">
        <v>453307.04412429099</v>
      </c>
      <c r="N15" s="31">
        <v>559871.82813538006</v>
      </c>
      <c r="O15" s="31">
        <v>53282.392005544803</v>
      </c>
      <c r="P15" s="35">
        <v>5.36625755326898</v>
      </c>
      <c r="Q15" s="31">
        <v>803771.16149603098</v>
      </c>
      <c r="R15" s="31">
        <v>699446.01184261497</v>
      </c>
      <c r="S15" s="31">
        <v>908096.31114944699</v>
      </c>
      <c r="T15" s="31">
        <v>104325.149653416</v>
      </c>
      <c r="U15" s="35">
        <v>6.6221730412721698</v>
      </c>
      <c r="V15" s="31">
        <v>463886.55871993501</v>
      </c>
      <c r="W15" s="31">
        <v>415805.28492859798</v>
      </c>
      <c r="X15" s="31">
        <v>511967.83251127298</v>
      </c>
      <c r="Y15" s="31">
        <v>48081.273791337197</v>
      </c>
      <c r="Z15" s="35">
        <v>5.2882028326342896</v>
      </c>
      <c r="AA15" s="31">
        <v>204304.35244411</v>
      </c>
      <c r="AB15" s="31">
        <v>177904.33630702001</v>
      </c>
      <c r="AC15" s="31">
        <v>230704.36858119999</v>
      </c>
      <c r="AD15" s="31">
        <v>26400.0161370899</v>
      </c>
      <c r="AE15" s="35">
        <v>6.5928091238271103</v>
      </c>
      <c r="AF15" s="31">
        <v>121198.727293898</v>
      </c>
      <c r="AG15" s="31">
        <v>107995.15715572399</v>
      </c>
      <c r="AH15" s="31">
        <v>134402.29743207301</v>
      </c>
      <c r="AI15" s="31">
        <v>13203.5701381744</v>
      </c>
      <c r="AJ15" s="35">
        <v>5.5582393701907797</v>
      </c>
      <c r="AK15" s="31">
        <v>42359.209892798302</v>
      </c>
      <c r="AL15" s="31">
        <v>36698.579958430499</v>
      </c>
      <c r="AM15" s="31">
        <v>48019.839827166099</v>
      </c>
      <c r="AN15" s="31">
        <v>5660.6299343678102</v>
      </c>
      <c r="AO15" s="35">
        <v>6.8180603567335396</v>
      </c>
      <c r="AP15" s="31">
        <v>311923.14937465999</v>
      </c>
      <c r="AQ15" s="31">
        <v>276401.782850591</v>
      </c>
      <c r="AR15" s="31">
        <v>347444.51589872898</v>
      </c>
      <c r="AS15" s="31">
        <v>35521.366524069002</v>
      </c>
      <c r="AT15" s="35">
        <v>5.81013182961334</v>
      </c>
      <c r="AU15" s="31">
        <v>236616.12930428199</v>
      </c>
      <c r="AV15" s="31">
        <v>205898.64897819399</v>
      </c>
      <c r="AW15" s="31">
        <v>267333.609630369</v>
      </c>
      <c r="AX15" s="31">
        <v>30717.4803260878</v>
      </c>
      <c r="AY15" s="35">
        <v>6.62346387201978</v>
      </c>
      <c r="AZ15" s="31">
        <v>473004.56628287898</v>
      </c>
      <c r="BA15" s="31">
        <v>409719.65928307601</v>
      </c>
      <c r="BB15" s="31">
        <v>536289.47328268294</v>
      </c>
      <c r="BC15" s="31">
        <v>63284.906999803199</v>
      </c>
      <c r="BD15" s="35">
        <v>6.8261958041505499</v>
      </c>
      <c r="BE15" s="31">
        <v>337117.90801135398</v>
      </c>
      <c r="BF15" s="31">
        <v>286697.79609434702</v>
      </c>
      <c r="BG15" s="31">
        <v>387538.019928361</v>
      </c>
      <c r="BH15" s="31">
        <v>50420.1119170069</v>
      </c>
      <c r="BI15" s="35">
        <v>7.6307269015105801</v>
      </c>
      <c r="BJ15" s="31">
        <v>105207.831816177</v>
      </c>
      <c r="BK15" s="31">
        <v>94226.7601064763</v>
      </c>
      <c r="BL15" s="31">
        <v>116188.90352587801</v>
      </c>
      <c r="BM15" s="31">
        <v>10981.0717097009</v>
      </c>
      <c r="BN15" s="35">
        <v>5.3252571698077498</v>
      </c>
      <c r="BO15" s="31">
        <v>202953.03821616599</v>
      </c>
      <c r="BP15" s="31">
        <v>179136.96369847399</v>
      </c>
      <c r="BQ15" s="31">
        <v>226769.112733858</v>
      </c>
      <c r="BR15" s="31">
        <v>23816.074517692301</v>
      </c>
      <c r="BS15" s="35">
        <v>5.9871281229364497</v>
      </c>
      <c r="BT15" s="31">
        <v>215428.37348589001</v>
      </c>
      <c r="BU15" s="31">
        <v>185742.69984140299</v>
      </c>
      <c r="BV15" s="31">
        <v>245114.04713037601</v>
      </c>
      <c r="BW15" s="31">
        <v>29685.6736444866</v>
      </c>
      <c r="BX15" s="35">
        <v>7.03052788003526</v>
      </c>
      <c r="BY15" s="31">
        <v>272905.50183577498</v>
      </c>
      <c r="BZ15" s="31">
        <v>243300.944245994</v>
      </c>
      <c r="CA15" s="31">
        <v>302510.05942555499</v>
      </c>
      <c r="CB15" s="31">
        <v>29604.557589780401</v>
      </c>
      <c r="CC15" s="35">
        <v>5.5346506448683499</v>
      </c>
      <c r="CD15" s="31">
        <v>149703.747252706</v>
      </c>
      <c r="CE15" s="31">
        <v>132922.40756447901</v>
      </c>
      <c r="CF15" s="31">
        <v>166485.08694093299</v>
      </c>
      <c r="CG15" s="31">
        <v>16781.339688226999</v>
      </c>
      <c r="CH15" s="35">
        <v>5.7192342618816303</v>
      </c>
      <c r="CI15" s="31">
        <v>458009.53536748502</v>
      </c>
      <c r="CJ15" s="31">
        <v>400075.47496918601</v>
      </c>
      <c r="CK15" s="31">
        <v>515943.59576578299</v>
      </c>
      <c r="CL15" s="31">
        <v>57934.060398298199</v>
      </c>
      <c r="CM15" s="35">
        <v>6.4536198044541404</v>
      </c>
      <c r="CN15" s="31">
        <v>229480.53158553099</v>
      </c>
      <c r="CO15" s="31">
        <v>205823.93382748601</v>
      </c>
      <c r="CP15" s="31">
        <v>253137.129343576</v>
      </c>
      <c r="CQ15" s="31">
        <v>23656.5977580451</v>
      </c>
      <c r="CR15" s="35">
        <v>5.2595715419972002</v>
      </c>
      <c r="CS15" s="31">
        <v>64737.4565559861</v>
      </c>
      <c r="CT15" s="31">
        <v>56661.857803422397</v>
      </c>
      <c r="CU15" s="31">
        <v>72813.055308549898</v>
      </c>
      <c r="CV15" s="31">
        <v>8075.5987525637502</v>
      </c>
      <c r="CW15" s="35">
        <v>6.3644814986241602</v>
      </c>
      <c r="CX15" s="31">
        <v>92215.717193177596</v>
      </c>
      <c r="CY15" s="31">
        <v>81267.592378929607</v>
      </c>
      <c r="CZ15" s="31">
        <v>103163.84200742601</v>
      </c>
      <c r="DA15" s="31">
        <v>10948.124814248</v>
      </c>
      <c r="DB15" s="35">
        <v>6.05729493460613</v>
      </c>
      <c r="DC15" s="31">
        <v>307310.07302547997</v>
      </c>
      <c r="DD15" s="31">
        <v>276931.61254411901</v>
      </c>
      <c r="DE15" s="31">
        <v>337688.53350684</v>
      </c>
      <c r="DF15" s="31">
        <v>30378.4604813603</v>
      </c>
      <c r="DG15" s="35">
        <v>5.0435100869671796</v>
      </c>
      <c r="DH15" s="31">
        <v>239983.96308592401</v>
      </c>
      <c r="DI15" s="31">
        <v>216038.02089715601</v>
      </c>
      <c r="DJ15" s="31">
        <v>263929.90527469199</v>
      </c>
      <c r="DK15" s="31">
        <v>23945.942188768298</v>
      </c>
      <c r="DL15" s="35">
        <v>5.0908891103172902</v>
      </c>
      <c r="DM15" s="31">
        <v>188835.917711277</v>
      </c>
      <c r="DN15" s="31">
        <v>163178.84694977</v>
      </c>
      <c r="DO15" s="31">
        <v>214492.98847278301</v>
      </c>
      <c r="DP15" s="31">
        <v>25657.070761506599</v>
      </c>
      <c r="DQ15" s="35">
        <v>6.93212519308595</v>
      </c>
      <c r="DR15" s="31">
        <v>651801.10499162797</v>
      </c>
      <c r="DS15" s="31">
        <v>586490.49405672203</v>
      </c>
      <c r="DT15" s="31">
        <v>717111.71592653496</v>
      </c>
      <c r="DU15" s="31">
        <v>65310.610934906399</v>
      </c>
      <c r="DV15" s="35">
        <v>5.1122558734139298</v>
      </c>
      <c r="DW15" s="31">
        <v>3634.3450646813799</v>
      </c>
      <c r="DX15" s="31">
        <v>3019.8038743029401</v>
      </c>
      <c r="DY15" s="31">
        <v>4248.8862550598196</v>
      </c>
      <c r="DZ15" s="31">
        <v>614.54119037843702</v>
      </c>
      <c r="EA15" s="35">
        <v>8.62717815953879</v>
      </c>
    </row>
    <row r="16" spans="1:131" ht="16.5" customHeight="1" x14ac:dyDescent="0.3">
      <c r="A16" s="23" t="s">
        <v>157</v>
      </c>
      <c r="B16" s="28">
        <v>5249637.1138719004</v>
      </c>
      <c r="C16" s="28">
        <v>5107977.0413760496</v>
      </c>
      <c r="D16" s="28">
        <v>5391297.1863677502</v>
      </c>
      <c r="E16" s="28">
        <v>141660.072495851</v>
      </c>
      <c r="F16" s="34">
        <v>1.3767722534720801</v>
      </c>
      <c r="G16" s="28">
        <v>468949.06017302303</v>
      </c>
      <c r="H16" s="28">
        <v>425322.68197545799</v>
      </c>
      <c r="I16" s="28">
        <v>512575.438370588</v>
      </c>
      <c r="J16" s="28">
        <v>43626.378197564998</v>
      </c>
      <c r="K16" s="34">
        <v>4.7464336990109404</v>
      </c>
      <c r="L16" s="28">
        <v>340358.34634825302</v>
      </c>
      <c r="M16" s="28">
        <v>304548.35902820999</v>
      </c>
      <c r="N16" s="28">
        <v>376168.33366829599</v>
      </c>
      <c r="O16" s="28">
        <v>35809.987320042899</v>
      </c>
      <c r="P16" s="34">
        <v>5.3679899111994303</v>
      </c>
      <c r="Q16" s="28">
        <v>556846.68195505801</v>
      </c>
      <c r="R16" s="28">
        <v>487158.25684066198</v>
      </c>
      <c r="S16" s="28">
        <v>626535.10706945497</v>
      </c>
      <c r="T16" s="28">
        <v>69688.425114396305</v>
      </c>
      <c r="U16" s="34">
        <v>6.3851182180135604</v>
      </c>
      <c r="V16" s="28">
        <v>343542.00678288401</v>
      </c>
      <c r="W16" s="28">
        <v>310299.81260973401</v>
      </c>
      <c r="X16" s="28">
        <v>376784.20095603401</v>
      </c>
      <c r="Y16" s="28">
        <v>33242.194173150201</v>
      </c>
      <c r="Z16" s="34">
        <v>4.9368935427699299</v>
      </c>
      <c r="AA16" s="28">
        <v>122773.173591193</v>
      </c>
      <c r="AB16" s="28">
        <v>107458.10014176001</v>
      </c>
      <c r="AC16" s="28">
        <v>138088.24704062499</v>
      </c>
      <c r="AD16" s="28">
        <v>15315.073449432501</v>
      </c>
      <c r="AE16" s="34">
        <v>6.3644302381744904</v>
      </c>
      <c r="AF16" s="28">
        <v>89648.396447670093</v>
      </c>
      <c r="AG16" s="28">
        <v>80360.480581830503</v>
      </c>
      <c r="AH16" s="28">
        <v>98936.312313509596</v>
      </c>
      <c r="AI16" s="28">
        <v>9287.9158658395609</v>
      </c>
      <c r="AJ16" s="34">
        <v>5.2859089201647196</v>
      </c>
      <c r="AK16" s="28">
        <v>26697.122170853399</v>
      </c>
      <c r="AL16" s="28">
        <v>23400.147163323199</v>
      </c>
      <c r="AM16" s="28">
        <v>29994.097178383599</v>
      </c>
      <c r="AN16" s="28">
        <v>3296.97500753021</v>
      </c>
      <c r="AO16" s="34">
        <v>6.30079187980503</v>
      </c>
      <c r="AP16" s="28">
        <v>199383.13870830601</v>
      </c>
      <c r="AQ16" s="28">
        <v>177664.210461596</v>
      </c>
      <c r="AR16" s="28">
        <v>221102.06695501599</v>
      </c>
      <c r="AS16" s="28">
        <v>21718.9282467097</v>
      </c>
      <c r="AT16" s="34">
        <v>5.5576845223454097</v>
      </c>
      <c r="AU16" s="28">
        <v>152587.869534811</v>
      </c>
      <c r="AV16" s="28">
        <v>133744.072122899</v>
      </c>
      <c r="AW16" s="28">
        <v>171431.66694672301</v>
      </c>
      <c r="AX16" s="28">
        <v>18843.797411911899</v>
      </c>
      <c r="AY16" s="34">
        <v>6.3007514177415898</v>
      </c>
      <c r="AZ16" s="28">
        <v>417411.356095839</v>
      </c>
      <c r="BA16" s="28">
        <v>357931.94633736199</v>
      </c>
      <c r="BB16" s="28">
        <v>476890.76585431601</v>
      </c>
      <c r="BC16" s="28">
        <v>59479.409758476999</v>
      </c>
      <c r="BD16" s="34">
        <v>7.2701993342290203</v>
      </c>
      <c r="BE16" s="28">
        <v>223835.72952278701</v>
      </c>
      <c r="BF16" s="28">
        <v>192651.03575027501</v>
      </c>
      <c r="BG16" s="28">
        <v>255020.42329529999</v>
      </c>
      <c r="BH16" s="28">
        <v>31184.693772512401</v>
      </c>
      <c r="BI16" s="34">
        <v>7.1081404568971802</v>
      </c>
      <c r="BJ16" s="28">
        <v>80064.298041055707</v>
      </c>
      <c r="BK16" s="28">
        <v>71508.4393170369</v>
      </c>
      <c r="BL16" s="28">
        <v>88620.156765074498</v>
      </c>
      <c r="BM16" s="28">
        <v>8555.8587240188099</v>
      </c>
      <c r="BN16" s="34">
        <v>5.4521605130770201</v>
      </c>
      <c r="BO16" s="28">
        <v>110613.884884157</v>
      </c>
      <c r="BP16" s="28">
        <v>98626.2732634649</v>
      </c>
      <c r="BQ16" s="28">
        <v>122601.49650484799</v>
      </c>
      <c r="BR16" s="28">
        <v>11987.6116206918</v>
      </c>
      <c r="BS16" s="34">
        <v>5.5292591742069597</v>
      </c>
      <c r="BT16" s="28">
        <v>166681.149635348</v>
      </c>
      <c r="BU16" s="28">
        <v>143168.70099152799</v>
      </c>
      <c r="BV16" s="28">
        <v>190193.59827916801</v>
      </c>
      <c r="BW16" s="28">
        <v>23512.44864382</v>
      </c>
      <c r="BX16" s="34">
        <v>7.1970629513290998</v>
      </c>
      <c r="BY16" s="28">
        <v>205453.537867443</v>
      </c>
      <c r="BZ16" s="28">
        <v>183087.25777693401</v>
      </c>
      <c r="CA16" s="28">
        <v>227819.81795795201</v>
      </c>
      <c r="CB16" s="28">
        <v>22366.280090508801</v>
      </c>
      <c r="CC16" s="34">
        <v>5.5542326073154697</v>
      </c>
      <c r="CD16" s="28">
        <v>106758.111375783</v>
      </c>
      <c r="CE16" s="28">
        <v>95443.833397153605</v>
      </c>
      <c r="CF16" s="28">
        <v>118072.38935441199</v>
      </c>
      <c r="CG16" s="28">
        <v>11314.277978629199</v>
      </c>
      <c r="CH16" s="34">
        <v>5.4071683463037603</v>
      </c>
      <c r="CI16" s="28">
        <v>353475.179491941</v>
      </c>
      <c r="CJ16" s="28">
        <v>310392.58243696298</v>
      </c>
      <c r="CK16" s="28">
        <v>396557.77654691797</v>
      </c>
      <c r="CL16" s="28">
        <v>43082.597054977501</v>
      </c>
      <c r="CM16" s="34">
        <v>6.2185177743959796</v>
      </c>
      <c r="CN16" s="28">
        <v>157033.33257684199</v>
      </c>
      <c r="CO16" s="28">
        <v>140831.92017344601</v>
      </c>
      <c r="CP16" s="28">
        <v>173234.744980238</v>
      </c>
      <c r="CQ16" s="28">
        <v>16201.4124033957</v>
      </c>
      <c r="CR16" s="34">
        <v>5.2638676138274896</v>
      </c>
      <c r="CS16" s="28">
        <v>42340.797834344499</v>
      </c>
      <c r="CT16" s="28">
        <v>37308.334582011499</v>
      </c>
      <c r="CU16" s="28">
        <v>47373.261086677499</v>
      </c>
      <c r="CV16" s="28">
        <v>5032.4632523330201</v>
      </c>
      <c r="CW16" s="34">
        <v>6.0640881214665399</v>
      </c>
      <c r="CX16" s="28">
        <v>72804.9856979826</v>
      </c>
      <c r="CY16" s="28">
        <v>64192.833645733401</v>
      </c>
      <c r="CZ16" s="28">
        <v>81417.137750231806</v>
      </c>
      <c r="DA16" s="28">
        <v>8612.1520522492101</v>
      </c>
      <c r="DB16" s="34">
        <v>6.0352393267763897</v>
      </c>
      <c r="DC16" s="28">
        <v>241589.214607075</v>
      </c>
      <c r="DD16" s="28">
        <v>218424.400449393</v>
      </c>
      <c r="DE16" s="28">
        <v>264754.02876475803</v>
      </c>
      <c r="DF16" s="28">
        <v>23164.8141576825</v>
      </c>
      <c r="DG16" s="34">
        <v>4.8920986612476698</v>
      </c>
      <c r="DH16" s="28">
        <v>192049.54396646601</v>
      </c>
      <c r="DI16" s="28">
        <v>172745.916001512</v>
      </c>
      <c r="DJ16" s="28">
        <v>211353.171931419</v>
      </c>
      <c r="DK16" s="28">
        <v>19303.627964953699</v>
      </c>
      <c r="DL16" s="34">
        <v>5.1282547068986304</v>
      </c>
      <c r="DM16" s="28">
        <v>120776.325779922</v>
      </c>
      <c r="DN16" s="28">
        <v>106306.36839922699</v>
      </c>
      <c r="DO16" s="28">
        <v>135246.28316061699</v>
      </c>
      <c r="DP16" s="28">
        <v>14469.957380694899</v>
      </c>
      <c r="DQ16" s="34">
        <v>6.1126477138687401</v>
      </c>
      <c r="DR16" s="28">
        <v>455236.55390960799</v>
      </c>
      <c r="DS16" s="28">
        <v>410195.93648181501</v>
      </c>
      <c r="DT16" s="28">
        <v>500277.17133740103</v>
      </c>
      <c r="DU16" s="28">
        <v>45040.617427792997</v>
      </c>
      <c r="DV16" s="34">
        <v>5.0479045791823003</v>
      </c>
      <c r="DW16" s="28">
        <v>2727.3168731487399</v>
      </c>
      <c r="DX16" s="28">
        <v>2275.4418649121199</v>
      </c>
      <c r="DY16" s="28">
        <v>3179.1918813853499</v>
      </c>
      <c r="DZ16" s="28">
        <v>451.87500823661497</v>
      </c>
      <c r="EA16" s="34">
        <v>8.4533071994651401</v>
      </c>
    </row>
    <row r="17" spans="1:140" ht="16.5" customHeight="1" x14ac:dyDescent="0.3">
      <c r="A17" s="26" t="s">
        <v>275</v>
      </c>
      <c r="B17" s="31">
        <v>1189892.5872277799</v>
      </c>
      <c r="C17" s="31">
        <v>1130451.2126156299</v>
      </c>
      <c r="D17" s="31">
        <v>1249333.9618399199</v>
      </c>
      <c r="E17" s="31">
        <v>59441.374612147898</v>
      </c>
      <c r="F17" s="35">
        <v>2.5487369423512498</v>
      </c>
      <c r="G17" s="31">
        <v>111530.17682657301</v>
      </c>
      <c r="H17" s="31">
        <v>92725.372689457305</v>
      </c>
      <c r="I17" s="31">
        <v>130334.98096368799</v>
      </c>
      <c r="J17" s="31">
        <v>18804.8041371156</v>
      </c>
      <c r="K17" s="35">
        <v>8.6024142506093906</v>
      </c>
      <c r="L17" s="31">
        <v>99435.034392847694</v>
      </c>
      <c r="M17" s="31">
        <v>86127.016884405995</v>
      </c>
      <c r="N17" s="31">
        <v>112743.051901289</v>
      </c>
      <c r="O17" s="31">
        <v>13308.017508441801</v>
      </c>
      <c r="P17" s="35">
        <v>6.82838286596317</v>
      </c>
      <c r="Q17" s="31">
        <v>182349.77778499501</v>
      </c>
      <c r="R17" s="31">
        <v>147281.63555718001</v>
      </c>
      <c r="S17" s="31">
        <v>217417.92001281001</v>
      </c>
      <c r="T17" s="31">
        <v>35068.142227814998</v>
      </c>
      <c r="U17" s="35">
        <v>9.8118624092877091</v>
      </c>
      <c r="V17" s="31">
        <v>61719.002001098801</v>
      </c>
      <c r="W17" s="31">
        <v>48202.9908055735</v>
      </c>
      <c r="X17" s="31">
        <v>75235.013196624102</v>
      </c>
      <c r="Y17" s="31">
        <v>13516.0111955253</v>
      </c>
      <c r="Z17" s="35">
        <v>11.1730971917318</v>
      </c>
      <c r="AA17" s="31">
        <v>38343.927391107201</v>
      </c>
      <c r="AB17" s="31">
        <v>30392.4253767915</v>
      </c>
      <c r="AC17" s="31">
        <v>46295.429405422903</v>
      </c>
      <c r="AD17" s="31">
        <v>7951.5020143156698</v>
      </c>
      <c r="AE17" s="35">
        <v>10.5802640961473</v>
      </c>
      <c r="AF17" s="31">
        <v>20516.008883754901</v>
      </c>
      <c r="AG17" s="31">
        <v>16636.015777365399</v>
      </c>
      <c r="AH17" s="31">
        <v>24396.001990144399</v>
      </c>
      <c r="AI17" s="31">
        <v>3879.9931063895001</v>
      </c>
      <c r="AJ17" s="35">
        <v>9.6489932852094409</v>
      </c>
      <c r="AK17" s="31">
        <v>7527.9897116538896</v>
      </c>
      <c r="AL17" s="31">
        <v>5937.4364970484903</v>
      </c>
      <c r="AM17" s="31">
        <v>9118.5429262592897</v>
      </c>
      <c r="AN17" s="31">
        <v>1590.5532146053999</v>
      </c>
      <c r="AO17" s="35">
        <v>10.7798598726741</v>
      </c>
      <c r="AP17" s="31">
        <v>45051.934775916903</v>
      </c>
      <c r="AQ17" s="31">
        <v>35639.575904991303</v>
      </c>
      <c r="AR17" s="31">
        <v>54464.293646842503</v>
      </c>
      <c r="AS17" s="31">
        <v>9412.35887092556</v>
      </c>
      <c r="AT17" s="35">
        <v>10.659306725944701</v>
      </c>
      <c r="AU17" s="31">
        <v>49665.457512997898</v>
      </c>
      <c r="AV17" s="31">
        <v>40529.960251371602</v>
      </c>
      <c r="AW17" s="31">
        <v>58800.954774624297</v>
      </c>
      <c r="AX17" s="31">
        <v>9135.4972616263294</v>
      </c>
      <c r="AY17" s="35">
        <v>9.3847277847100408</v>
      </c>
      <c r="AZ17" s="31">
        <v>27827.007939947402</v>
      </c>
      <c r="BA17" s="31">
        <v>19640.264495605599</v>
      </c>
      <c r="BB17" s="31">
        <v>36013.751384289098</v>
      </c>
      <c r="BC17" s="31">
        <v>8186.7434443417296</v>
      </c>
      <c r="BD17" s="35">
        <v>15.010273219444199</v>
      </c>
      <c r="BE17" s="31">
        <v>80303.431376499895</v>
      </c>
      <c r="BF17" s="31">
        <v>60247.316363098798</v>
      </c>
      <c r="BG17" s="31">
        <v>100359.54638990101</v>
      </c>
      <c r="BH17" s="31">
        <v>20056.115013400999</v>
      </c>
      <c r="BI17" s="35">
        <v>12.742558525992999</v>
      </c>
      <c r="BJ17" s="31">
        <v>8404.8118542456796</v>
      </c>
      <c r="BK17" s="31">
        <v>5983.00403050159</v>
      </c>
      <c r="BL17" s="31">
        <v>10826.6196779898</v>
      </c>
      <c r="BM17" s="31">
        <v>2421.80782374409</v>
      </c>
      <c r="BN17" s="35">
        <v>14.701295615320101</v>
      </c>
      <c r="BO17" s="31">
        <v>38580.133955420803</v>
      </c>
      <c r="BP17" s="31">
        <v>31422.760048202599</v>
      </c>
      <c r="BQ17" s="31">
        <v>45737.507862639002</v>
      </c>
      <c r="BR17" s="31">
        <v>7157.3739072182198</v>
      </c>
      <c r="BS17" s="35">
        <v>9.4652895333472191</v>
      </c>
      <c r="BT17" s="31">
        <v>18999.353978170799</v>
      </c>
      <c r="BU17" s="31">
        <v>14484.490694033801</v>
      </c>
      <c r="BV17" s="31">
        <v>23514.217262307699</v>
      </c>
      <c r="BW17" s="31">
        <v>4514.8632841369499</v>
      </c>
      <c r="BX17" s="35">
        <v>12.124105262877199</v>
      </c>
      <c r="BY17" s="31">
        <v>40227.9431790175</v>
      </c>
      <c r="BZ17" s="31">
        <v>32816.182738379102</v>
      </c>
      <c r="CA17" s="31">
        <v>47639.703619656</v>
      </c>
      <c r="CB17" s="31">
        <v>7411.7604406384498</v>
      </c>
      <c r="CC17" s="35">
        <v>9.4002082385100998</v>
      </c>
      <c r="CD17" s="31">
        <v>29509.2606361689</v>
      </c>
      <c r="CE17" s="31">
        <v>23997.429925804299</v>
      </c>
      <c r="CF17" s="31">
        <v>35021.091346533503</v>
      </c>
      <c r="CG17" s="31">
        <v>5511.8307103645802</v>
      </c>
      <c r="CH17" s="35">
        <v>9.5297491874445992</v>
      </c>
      <c r="CI17" s="31">
        <v>48435.112331913297</v>
      </c>
      <c r="CJ17" s="31">
        <v>37702.382263780099</v>
      </c>
      <c r="CK17" s="31">
        <v>59167.842400046502</v>
      </c>
      <c r="CL17" s="31">
        <v>10732.7300681332</v>
      </c>
      <c r="CM17" s="35">
        <v>11.305605425870001</v>
      </c>
      <c r="CN17" s="31">
        <v>37003.270061659299</v>
      </c>
      <c r="CO17" s="31">
        <v>31419.883741025598</v>
      </c>
      <c r="CP17" s="31">
        <v>42586.656382292997</v>
      </c>
      <c r="CQ17" s="31">
        <v>5583.3863206337001</v>
      </c>
      <c r="CR17" s="35">
        <v>7.6984182353949802</v>
      </c>
      <c r="CS17" s="31">
        <v>14011.7494256633</v>
      </c>
      <c r="CT17" s="31">
        <v>11487.366949510801</v>
      </c>
      <c r="CU17" s="31">
        <v>16536.131901815901</v>
      </c>
      <c r="CV17" s="31">
        <v>2524.3824761525502</v>
      </c>
      <c r="CW17" s="35">
        <v>9.1919303136838799</v>
      </c>
      <c r="CX17" s="31">
        <v>11292.4137241224</v>
      </c>
      <c r="CY17" s="31">
        <v>8832.4393592696706</v>
      </c>
      <c r="CZ17" s="31">
        <v>13752.3880889751</v>
      </c>
      <c r="DA17" s="31">
        <v>2459.9743648527201</v>
      </c>
      <c r="DB17" s="35">
        <v>11.1144436638775</v>
      </c>
      <c r="DC17" s="31">
        <v>35244.532084207996</v>
      </c>
      <c r="DD17" s="31">
        <v>27698.755635426001</v>
      </c>
      <c r="DE17" s="31">
        <v>42790.308532989999</v>
      </c>
      <c r="DF17" s="31">
        <v>7545.7764487820295</v>
      </c>
      <c r="DG17" s="35">
        <v>10.923356661560399</v>
      </c>
      <c r="DH17" s="31">
        <v>14579.945512783501</v>
      </c>
      <c r="DI17" s="31">
        <v>11260.833556744001</v>
      </c>
      <c r="DJ17" s="31">
        <v>17899.057468822899</v>
      </c>
      <c r="DK17" s="31">
        <v>3319.11195603949</v>
      </c>
      <c r="DL17" s="35">
        <v>11.614751686707701</v>
      </c>
      <c r="DM17" s="31">
        <v>43441.966806837801</v>
      </c>
      <c r="DN17" s="31">
        <v>32465.9745651144</v>
      </c>
      <c r="DO17" s="31">
        <v>54417.959048561097</v>
      </c>
      <c r="DP17" s="31">
        <v>10975.992241723299</v>
      </c>
      <c r="DQ17" s="35">
        <v>12.890751624105</v>
      </c>
      <c r="DR17" s="31">
        <v>125199.075827657</v>
      </c>
      <c r="DS17" s="31">
        <v>104887.594739918</v>
      </c>
      <c r="DT17" s="31">
        <v>145510.55691539499</v>
      </c>
      <c r="DU17" s="31">
        <v>20311.481087738801</v>
      </c>
      <c r="DV17" s="35">
        <v>8.2772180916367297</v>
      </c>
      <c r="DW17" s="31">
        <v>693.26925251962598</v>
      </c>
      <c r="DX17" s="31">
        <v>492.511825085927</v>
      </c>
      <c r="DY17" s="31">
        <v>894.02667995332399</v>
      </c>
      <c r="DZ17" s="31">
        <v>200.75742743369901</v>
      </c>
      <c r="EA17" s="35">
        <v>14.7745278652531</v>
      </c>
    </row>
    <row r="18" spans="1:140" ht="16.5" customHeight="1" x14ac:dyDescent="0.3">
      <c r="A18" s="23" t="s">
        <v>159</v>
      </c>
      <c r="B18" s="28">
        <v>338324.12223679002</v>
      </c>
      <c r="C18" s="28">
        <v>316416.48500324402</v>
      </c>
      <c r="D18" s="28">
        <v>360231.75947033701</v>
      </c>
      <c r="E18" s="28">
        <v>21907.6372335466</v>
      </c>
      <c r="F18" s="34">
        <v>3.3037449004774202</v>
      </c>
      <c r="G18" s="28">
        <v>38746.865190837001</v>
      </c>
      <c r="H18" s="28">
        <v>29875.367819943101</v>
      </c>
      <c r="I18" s="28">
        <v>47618.362561730901</v>
      </c>
      <c r="J18" s="28">
        <v>8871.4973708938796</v>
      </c>
      <c r="K18" s="34">
        <v>11.6816525582921</v>
      </c>
      <c r="L18" s="28">
        <v>27368.193413172601</v>
      </c>
      <c r="M18" s="28">
        <v>22022.115804957601</v>
      </c>
      <c r="N18" s="28">
        <v>32714.2710213875</v>
      </c>
      <c r="O18" s="28">
        <v>5346.0776082149496</v>
      </c>
      <c r="P18" s="34">
        <v>9.9662793786139403</v>
      </c>
      <c r="Q18" s="28">
        <v>43417.453220775897</v>
      </c>
      <c r="R18" s="28">
        <v>35031.020952923704</v>
      </c>
      <c r="S18" s="28">
        <v>51803.885488628097</v>
      </c>
      <c r="T18" s="28">
        <v>8386.4322678522003</v>
      </c>
      <c r="U18" s="34">
        <v>9.8550045108277295</v>
      </c>
      <c r="V18" s="28">
        <v>25244.358963559502</v>
      </c>
      <c r="W18" s="28">
        <v>17011.9602752549</v>
      </c>
      <c r="X18" s="28">
        <v>33476.7576518641</v>
      </c>
      <c r="Y18" s="28">
        <v>8232.39868830458</v>
      </c>
      <c r="Z18" s="34">
        <v>16.638186053618298</v>
      </c>
      <c r="AA18" s="28">
        <v>20273.9860596894</v>
      </c>
      <c r="AB18" s="28">
        <v>15765.8107979901</v>
      </c>
      <c r="AC18" s="28">
        <v>24782.161321388699</v>
      </c>
      <c r="AD18" s="28">
        <v>4508.1752616992899</v>
      </c>
      <c r="AE18" s="34">
        <v>11.3450281186075</v>
      </c>
      <c r="AF18" s="28">
        <v>4673.6311726478398</v>
      </c>
      <c r="AG18" s="28">
        <v>3499.1555436374501</v>
      </c>
      <c r="AH18" s="28">
        <v>5848.1068016582203</v>
      </c>
      <c r="AI18" s="28">
        <v>1174.4756290103901</v>
      </c>
      <c r="AJ18" s="34">
        <v>12.8213424971592</v>
      </c>
      <c r="AK18" s="28">
        <v>716.275874021851</v>
      </c>
      <c r="AL18" s="28">
        <v>450.947748142931</v>
      </c>
      <c r="AM18" s="28">
        <v>981.60399990077201</v>
      </c>
      <c r="AN18" s="28">
        <v>265.32812587892101</v>
      </c>
      <c r="AO18" s="34">
        <v>18.8993511725118</v>
      </c>
      <c r="AP18" s="28">
        <v>22403.160147490202</v>
      </c>
      <c r="AQ18" s="28">
        <v>16171.682996195301</v>
      </c>
      <c r="AR18" s="28">
        <v>28634.637298785201</v>
      </c>
      <c r="AS18" s="28">
        <v>6231.4771512949301</v>
      </c>
      <c r="AT18" s="34">
        <v>14.191413426768101</v>
      </c>
      <c r="AU18" s="28">
        <v>12883.030795853199</v>
      </c>
      <c r="AV18" s="28">
        <v>9363.0574184221696</v>
      </c>
      <c r="AW18" s="28">
        <v>16403.0041732842</v>
      </c>
      <c r="AX18" s="28">
        <v>3519.9733774310298</v>
      </c>
      <c r="AY18" s="34">
        <v>13.9400798838551</v>
      </c>
      <c r="AZ18" s="28">
        <v>8140.3122857788403</v>
      </c>
      <c r="BA18" s="28">
        <v>5147.5569791549497</v>
      </c>
      <c r="BB18" s="28">
        <v>11133.0675924027</v>
      </c>
      <c r="BC18" s="28">
        <v>2992.7553066238902</v>
      </c>
      <c r="BD18" s="34">
        <v>18.757461865865</v>
      </c>
      <c r="BE18" s="28">
        <v>18700.411888009399</v>
      </c>
      <c r="BF18" s="28">
        <v>12002.243725264099</v>
      </c>
      <c r="BG18" s="28">
        <v>25398.580050754699</v>
      </c>
      <c r="BH18" s="28">
        <v>6698.1681627452699</v>
      </c>
      <c r="BI18" s="34">
        <v>18.2746388505259</v>
      </c>
      <c r="BJ18" s="28">
        <v>2799.2934566117201</v>
      </c>
      <c r="BK18" s="28">
        <v>1452.93696835425</v>
      </c>
      <c r="BL18" s="28">
        <v>4145.6499448691902</v>
      </c>
      <c r="BM18" s="28">
        <v>1346.3564882574699</v>
      </c>
      <c r="BN18" s="34">
        <v>24.538926921688802</v>
      </c>
      <c r="BO18" s="28">
        <v>6460.5097068465302</v>
      </c>
      <c r="BP18" s="28">
        <v>4522.9376349535596</v>
      </c>
      <c r="BQ18" s="28">
        <v>8398.0817787395008</v>
      </c>
      <c r="BR18" s="28">
        <v>1937.5720718929699</v>
      </c>
      <c r="BS18" s="34">
        <v>15.3015353957228</v>
      </c>
      <c r="BT18" s="28">
        <v>1698.62285128639</v>
      </c>
      <c r="BU18" s="28">
        <v>711.77907370902199</v>
      </c>
      <c r="BV18" s="28">
        <v>2685.46662886377</v>
      </c>
      <c r="BW18" s="28">
        <v>986.84377757737195</v>
      </c>
      <c r="BX18" s="34">
        <v>29.6411721337941</v>
      </c>
      <c r="BY18" s="28">
        <v>9348.3127969563702</v>
      </c>
      <c r="BZ18" s="28">
        <v>6855.53838342368</v>
      </c>
      <c r="CA18" s="28">
        <v>11841.0872104891</v>
      </c>
      <c r="CB18" s="28">
        <v>2492.7744135326898</v>
      </c>
      <c r="CC18" s="34">
        <v>13.604847291672799</v>
      </c>
      <c r="CD18" s="28">
        <v>4834.4665737610803</v>
      </c>
      <c r="CE18" s="28">
        <v>3594.6547782161601</v>
      </c>
      <c r="CF18" s="28">
        <v>6074.2783693060001</v>
      </c>
      <c r="CG18" s="28">
        <v>1239.81179554492</v>
      </c>
      <c r="CH18" s="34">
        <v>13.0843192085868</v>
      </c>
      <c r="CI18" s="28">
        <v>22439.246179621001</v>
      </c>
      <c r="CJ18" s="28">
        <v>16098.641884238101</v>
      </c>
      <c r="CK18" s="28">
        <v>28779.850475003899</v>
      </c>
      <c r="CL18" s="28">
        <v>6340.6042953828801</v>
      </c>
      <c r="CM18" s="34">
        <v>14.416715096516301</v>
      </c>
      <c r="CN18" s="28">
        <v>10273.724512823201</v>
      </c>
      <c r="CO18" s="28">
        <v>8494.9834112001299</v>
      </c>
      <c r="CP18" s="28">
        <v>12052.465614446301</v>
      </c>
      <c r="CQ18" s="28">
        <v>1778.7411016230701</v>
      </c>
      <c r="CR18" s="34">
        <v>8.8334174143284301</v>
      </c>
      <c r="CS18" s="28">
        <v>1779.4813938766499</v>
      </c>
      <c r="CT18" s="28">
        <v>1340.6688779118299</v>
      </c>
      <c r="CU18" s="28">
        <v>2218.2939098414599</v>
      </c>
      <c r="CV18" s="28">
        <v>438.81251596481599</v>
      </c>
      <c r="CW18" s="34">
        <v>12.5814148710488</v>
      </c>
      <c r="CX18" s="28">
        <v>2093.6053888564002</v>
      </c>
      <c r="CY18" s="28">
        <v>1493.9995025626699</v>
      </c>
      <c r="CZ18" s="28">
        <v>2693.2112751501299</v>
      </c>
      <c r="DA18" s="28">
        <v>599.60588629373206</v>
      </c>
      <c r="DB18" s="34">
        <v>14.6121791712206</v>
      </c>
      <c r="DC18" s="28">
        <v>12143.108793965401</v>
      </c>
      <c r="DD18" s="28">
        <v>8863.8704663953395</v>
      </c>
      <c r="DE18" s="28">
        <v>15422.3471215354</v>
      </c>
      <c r="DF18" s="28">
        <v>3279.2383275700399</v>
      </c>
      <c r="DG18" s="34">
        <v>13.7780267620094</v>
      </c>
      <c r="DH18" s="28">
        <v>9445.6097264465698</v>
      </c>
      <c r="DI18" s="28">
        <v>6160.4053737656704</v>
      </c>
      <c r="DJ18" s="28">
        <v>12730.8140791275</v>
      </c>
      <c r="DK18" s="28">
        <v>3285.2043526808998</v>
      </c>
      <c r="DL18" s="34">
        <v>17.745012956042501</v>
      </c>
      <c r="DM18" s="28">
        <v>3868.62256108477</v>
      </c>
      <c r="DN18" s="28">
        <v>2396.5344155725902</v>
      </c>
      <c r="DO18" s="28">
        <v>5340.7107065969503</v>
      </c>
      <c r="DP18" s="28">
        <v>1472.0881455121801</v>
      </c>
      <c r="DQ18" s="34">
        <v>19.414284244693999</v>
      </c>
      <c r="DR18" s="28">
        <v>28418.8967184024</v>
      </c>
      <c r="DS18" s="28">
        <v>22843.6258673255</v>
      </c>
      <c r="DT18" s="28">
        <v>33994.167569479403</v>
      </c>
      <c r="DU18" s="28">
        <v>5575.2708510769398</v>
      </c>
      <c r="DV18" s="34">
        <v>10.009276477594801</v>
      </c>
      <c r="DW18" s="28">
        <v>152.94256441605199</v>
      </c>
      <c r="DX18" s="28">
        <v>105.48353071393301</v>
      </c>
      <c r="DY18" s="28">
        <v>200.40159811817199</v>
      </c>
      <c r="DZ18" s="28">
        <v>47.459033702119797</v>
      </c>
      <c r="EA18" s="34">
        <v>15.8319515548948</v>
      </c>
    </row>
    <row r="19" spans="1:140" ht="16.5" customHeight="1" x14ac:dyDescent="0.3">
      <c r="A19" s="29" t="s">
        <v>160</v>
      </c>
      <c r="B19" s="30">
        <v>557434.083102284</v>
      </c>
      <c r="C19" s="30">
        <v>528881.40043947601</v>
      </c>
      <c r="D19" s="30">
        <v>585986.76576509303</v>
      </c>
      <c r="E19" s="30">
        <v>28552.682662808798</v>
      </c>
      <c r="F19" s="32">
        <v>2.6133484976471899</v>
      </c>
      <c r="G19" s="30">
        <v>33083.468110550799</v>
      </c>
      <c r="H19" s="30">
        <v>25574.272941498199</v>
      </c>
      <c r="I19" s="30">
        <v>40592.663279603403</v>
      </c>
      <c r="J19" s="30">
        <v>7509.1951690526002</v>
      </c>
      <c r="K19" s="32">
        <v>11.580472797545101</v>
      </c>
      <c r="L19" s="30">
        <v>39427.861975562402</v>
      </c>
      <c r="M19" s="30">
        <v>32632.317347615401</v>
      </c>
      <c r="N19" s="30">
        <v>46223.4066035094</v>
      </c>
      <c r="O19" s="30">
        <v>6795.5446279470098</v>
      </c>
      <c r="P19" s="32">
        <v>8.7935648355580494</v>
      </c>
      <c r="Q19" s="30">
        <v>21157.2485352025</v>
      </c>
      <c r="R19" s="30">
        <v>15414.5504185878</v>
      </c>
      <c r="S19" s="30">
        <v>26899.946651817099</v>
      </c>
      <c r="T19" s="30">
        <v>5742.6981166146697</v>
      </c>
      <c r="U19" s="32">
        <v>13.8484359807277</v>
      </c>
      <c r="V19" s="30">
        <v>33381.190972393997</v>
      </c>
      <c r="W19" s="30">
        <v>25553.311742263599</v>
      </c>
      <c r="X19" s="30">
        <v>41209.070202524403</v>
      </c>
      <c r="Y19" s="30">
        <v>7827.8792301303802</v>
      </c>
      <c r="Z19" s="32">
        <v>11.96427034926</v>
      </c>
      <c r="AA19" s="30">
        <v>22913.265402121</v>
      </c>
      <c r="AB19" s="30">
        <v>17850.3878203727</v>
      </c>
      <c r="AC19" s="30">
        <v>27976.142983869398</v>
      </c>
      <c r="AD19" s="30">
        <v>5062.8775817483402</v>
      </c>
      <c r="AE19" s="32">
        <v>11.273385795004801</v>
      </c>
      <c r="AF19" s="30">
        <v>6360.6907898257696</v>
      </c>
      <c r="AG19" s="30">
        <v>4703.2625393667304</v>
      </c>
      <c r="AH19" s="30">
        <v>8018.1190402848197</v>
      </c>
      <c r="AI19" s="30">
        <v>1657.4282504590401</v>
      </c>
      <c r="AJ19" s="32">
        <v>13.2945726547515</v>
      </c>
      <c r="AK19" s="30">
        <v>7417.8221362690601</v>
      </c>
      <c r="AL19" s="30">
        <v>5629.72770534139</v>
      </c>
      <c r="AM19" s="30">
        <v>9205.9165671967203</v>
      </c>
      <c r="AN19" s="30">
        <v>1788.0944309276599</v>
      </c>
      <c r="AO19" s="32">
        <v>12.298664759610499</v>
      </c>
      <c r="AP19" s="30">
        <v>45084.915742947502</v>
      </c>
      <c r="AQ19" s="30">
        <v>35188.982975690204</v>
      </c>
      <c r="AR19" s="30">
        <v>54980.848510204698</v>
      </c>
      <c r="AS19" s="30">
        <v>9895.9327672572308</v>
      </c>
      <c r="AT19" s="32">
        <v>11.198746201952799</v>
      </c>
      <c r="AU19" s="30">
        <v>21479.771460619599</v>
      </c>
      <c r="AV19" s="30">
        <v>14797.6169212307</v>
      </c>
      <c r="AW19" s="30">
        <v>28161.926000008501</v>
      </c>
      <c r="AX19" s="30">
        <v>6682.15453938889</v>
      </c>
      <c r="AY19" s="32">
        <v>15.8719683137542</v>
      </c>
      <c r="AZ19" s="30">
        <v>19625.889961315101</v>
      </c>
      <c r="BA19" s="30">
        <v>13540.3720735188</v>
      </c>
      <c r="BB19" s="30">
        <v>25711.407849111401</v>
      </c>
      <c r="BC19" s="30">
        <v>6085.5178877963299</v>
      </c>
      <c r="BD19" s="32">
        <v>15.8202052050747</v>
      </c>
      <c r="BE19" s="30">
        <v>14278.3352240574</v>
      </c>
      <c r="BF19" s="30">
        <v>8050.67924009952</v>
      </c>
      <c r="BG19" s="30">
        <v>20505.991208015301</v>
      </c>
      <c r="BH19" s="30">
        <v>6227.6559839578704</v>
      </c>
      <c r="BI19" s="32">
        <v>22.253123015810701</v>
      </c>
      <c r="BJ19" s="30">
        <v>13939.428464264</v>
      </c>
      <c r="BK19" s="30">
        <v>11161.119868726901</v>
      </c>
      <c r="BL19" s="30">
        <v>16717.737059801198</v>
      </c>
      <c r="BM19" s="30">
        <v>2778.3085955371198</v>
      </c>
      <c r="BN19" s="32">
        <v>10.1690280136817</v>
      </c>
      <c r="BO19" s="30">
        <v>47298.509669742598</v>
      </c>
      <c r="BP19" s="30">
        <v>39744.429849071799</v>
      </c>
      <c r="BQ19" s="30">
        <v>54852.589490413397</v>
      </c>
      <c r="BR19" s="30">
        <v>7554.0798206707796</v>
      </c>
      <c r="BS19" s="32">
        <v>8.1485069707188291</v>
      </c>
      <c r="BT19" s="30">
        <v>28049.247021084</v>
      </c>
      <c r="BU19" s="30">
        <v>21276.138559417199</v>
      </c>
      <c r="BV19" s="30">
        <v>34822.355482750798</v>
      </c>
      <c r="BW19" s="30">
        <v>6773.1084616667904</v>
      </c>
      <c r="BX19" s="32">
        <v>12.320001245971101</v>
      </c>
      <c r="BY19" s="30">
        <v>17875.707992357999</v>
      </c>
      <c r="BZ19" s="30">
        <v>14112.969928320999</v>
      </c>
      <c r="CA19" s="30">
        <v>21638.446056395002</v>
      </c>
      <c r="CB19" s="30">
        <v>3762.7380640369902</v>
      </c>
      <c r="CC19" s="32">
        <v>10.7395148724008</v>
      </c>
      <c r="CD19" s="30">
        <v>8601.9086669929002</v>
      </c>
      <c r="CE19" s="30">
        <v>6704.6255153450202</v>
      </c>
      <c r="CF19" s="30">
        <v>10499.1918186408</v>
      </c>
      <c r="CG19" s="30">
        <v>1897.28315164788</v>
      </c>
      <c r="CH19" s="32">
        <v>11.2533351080326</v>
      </c>
      <c r="CI19" s="30">
        <v>33659.997364008399</v>
      </c>
      <c r="CJ19" s="30">
        <v>26261.820040460902</v>
      </c>
      <c r="CK19" s="30">
        <v>41058.174687555897</v>
      </c>
      <c r="CL19" s="30">
        <v>7398.1773235475002</v>
      </c>
      <c r="CM19" s="32">
        <v>11.213845997362199</v>
      </c>
      <c r="CN19" s="30">
        <v>25170.204434207099</v>
      </c>
      <c r="CO19" s="30">
        <v>21362.220582104401</v>
      </c>
      <c r="CP19" s="30">
        <v>28978.1882863098</v>
      </c>
      <c r="CQ19" s="30">
        <v>3807.98385210272</v>
      </c>
      <c r="CR19" s="32">
        <v>7.71884435508853</v>
      </c>
      <c r="CS19" s="30">
        <v>6605.4279021019202</v>
      </c>
      <c r="CT19" s="30">
        <v>5211.3137469824997</v>
      </c>
      <c r="CU19" s="30">
        <v>7999.5420572213397</v>
      </c>
      <c r="CV19" s="30">
        <v>1394.11415511942</v>
      </c>
      <c r="CW19" s="32">
        <v>10.7681552617878</v>
      </c>
      <c r="CX19" s="30">
        <v>6024.7123822164203</v>
      </c>
      <c r="CY19" s="30">
        <v>4491.6547901124004</v>
      </c>
      <c r="CZ19" s="30">
        <v>7557.7699743204303</v>
      </c>
      <c r="DA19" s="30">
        <v>1533.0575921040099</v>
      </c>
      <c r="DB19" s="32">
        <v>12.9827316433925</v>
      </c>
      <c r="DC19" s="30">
        <v>18333.2175402307</v>
      </c>
      <c r="DD19" s="30">
        <v>14171.2701761958</v>
      </c>
      <c r="DE19" s="30">
        <v>22495.164904265701</v>
      </c>
      <c r="DF19" s="30">
        <v>4161.9473640349397</v>
      </c>
      <c r="DG19" s="32">
        <v>11.5824869694104</v>
      </c>
      <c r="DH19" s="30">
        <v>23908.863880228098</v>
      </c>
      <c r="DI19" s="30">
        <v>18570.569125072299</v>
      </c>
      <c r="DJ19" s="30">
        <v>29247.158635383901</v>
      </c>
      <c r="DK19" s="30">
        <v>5338.29475515585</v>
      </c>
      <c r="DL19" s="32">
        <v>11.3916737603373</v>
      </c>
      <c r="DM19" s="30">
        <v>20749.002563431601</v>
      </c>
      <c r="DN19" s="30">
        <v>16623.6761540974</v>
      </c>
      <c r="DO19" s="30">
        <v>24874.328972765801</v>
      </c>
      <c r="DP19" s="30">
        <v>4125.3264093342004</v>
      </c>
      <c r="DQ19" s="32">
        <v>10.143901451044901</v>
      </c>
      <c r="DR19" s="30">
        <v>42946.5785359578</v>
      </c>
      <c r="DS19" s="30">
        <v>32081.207104500601</v>
      </c>
      <c r="DT19" s="30">
        <v>53811.949967414999</v>
      </c>
      <c r="DU19" s="30">
        <v>10865.371431457201</v>
      </c>
      <c r="DV19" s="32">
        <v>12.908029095130001</v>
      </c>
      <c r="DW19" s="30">
        <v>60.816374596962198</v>
      </c>
      <c r="DX19" s="30">
        <v>39.993601001920602</v>
      </c>
      <c r="DY19" s="30">
        <v>81.639148192003802</v>
      </c>
      <c r="DZ19" s="30">
        <v>20.8227735950416</v>
      </c>
      <c r="EA19" s="32">
        <v>17.468755988018899</v>
      </c>
    </row>
    <row r="20" spans="1:140" x14ac:dyDescent="0.25">
      <c r="A20" s="27"/>
      <c r="B20" s="68"/>
      <c r="C20" s="68"/>
      <c r="D20" s="68"/>
      <c r="E20" s="68"/>
      <c r="F20" s="68"/>
      <c r="G20" s="68"/>
      <c r="H20" s="68"/>
      <c r="I20" s="68"/>
      <c r="J20" s="68"/>
      <c r="K20" s="68"/>
      <c r="L20" s="68"/>
      <c r="M20" s="68"/>
      <c r="N20" s="68"/>
      <c r="O20" s="68"/>
      <c r="P20" s="68"/>
      <c r="Q20" s="68"/>
      <c r="R20" s="68"/>
      <c r="S20" s="68"/>
      <c r="T20" s="68"/>
      <c r="U20" s="68"/>
      <c r="V20" s="68"/>
      <c r="W20" s="68"/>
      <c r="X20" s="68"/>
      <c r="Y20" s="68"/>
      <c r="Z20" s="68"/>
      <c r="AA20" s="68"/>
      <c r="AB20" s="68"/>
      <c r="AC20" s="68"/>
      <c r="AD20" s="68"/>
      <c r="AE20" s="68"/>
      <c r="AF20" s="68"/>
      <c r="AG20" s="68"/>
      <c r="AH20" s="68"/>
      <c r="AI20" s="68"/>
      <c r="AJ20" s="68"/>
      <c r="AK20" s="68"/>
      <c r="AL20" s="68"/>
      <c r="AM20" s="68"/>
      <c r="AN20" s="68"/>
      <c r="AO20" s="68"/>
      <c r="AP20" s="68"/>
      <c r="AQ20" s="68"/>
      <c r="AR20" s="68"/>
      <c r="AS20" s="68"/>
      <c r="AT20" s="68"/>
      <c r="AU20" s="68"/>
      <c r="AV20" s="68"/>
      <c r="AW20" s="68"/>
      <c r="AX20" s="68"/>
      <c r="AY20" s="68"/>
      <c r="AZ20" s="68"/>
      <c r="BA20" s="68"/>
      <c r="BB20" s="68"/>
      <c r="BC20" s="68"/>
      <c r="BD20" s="68"/>
      <c r="BE20" s="68"/>
      <c r="BF20" s="68"/>
      <c r="BG20" s="68"/>
      <c r="BH20" s="68"/>
      <c r="BI20" s="68"/>
      <c r="BJ20" s="68"/>
      <c r="BK20" s="68"/>
      <c r="BL20" s="68"/>
      <c r="BM20" s="68"/>
      <c r="BN20" s="68"/>
      <c r="BO20" s="68"/>
      <c r="BP20" s="68"/>
      <c r="BQ20" s="68"/>
      <c r="BR20" s="68"/>
      <c r="BS20" s="68"/>
      <c r="BT20" s="68"/>
      <c r="BU20" s="68"/>
      <c r="BV20" s="68"/>
      <c r="BW20" s="68"/>
      <c r="BX20" s="68"/>
      <c r="BY20" s="68"/>
      <c r="BZ20" s="68"/>
      <c r="CA20" s="68"/>
      <c r="CB20" s="68"/>
      <c r="CC20" s="68"/>
      <c r="CD20" s="68"/>
      <c r="CE20" s="68"/>
      <c r="CF20" s="68"/>
      <c r="CG20" s="68"/>
      <c r="CH20" s="68"/>
      <c r="CI20" s="68"/>
      <c r="CJ20" s="68"/>
      <c r="CK20" s="68"/>
      <c r="CL20" s="68"/>
      <c r="CM20" s="68"/>
      <c r="CN20" s="68"/>
      <c r="CO20" s="68"/>
      <c r="CP20" s="68"/>
      <c r="CQ20" s="68"/>
      <c r="CR20" s="68"/>
      <c r="CS20" s="68"/>
      <c r="CT20" s="68"/>
      <c r="CU20" s="68"/>
      <c r="CV20" s="68"/>
      <c r="CW20" s="68"/>
      <c r="CX20" s="68"/>
      <c r="CY20" s="68"/>
      <c r="CZ20" s="68"/>
      <c r="DA20" s="68"/>
      <c r="DB20" s="68"/>
      <c r="DC20" s="68"/>
      <c r="DD20" s="68"/>
      <c r="DE20" s="68"/>
      <c r="DF20" s="68"/>
      <c r="DG20" s="68"/>
      <c r="DH20" s="68"/>
      <c r="DI20" s="68"/>
      <c r="DJ20" s="68"/>
      <c r="DK20" s="68"/>
      <c r="DL20" s="68"/>
      <c r="DM20" s="68"/>
      <c r="DN20" s="68"/>
      <c r="DO20" s="68"/>
      <c r="DP20" s="68"/>
      <c r="DQ20" s="68"/>
      <c r="DR20" s="68"/>
      <c r="DS20" s="68"/>
      <c r="DT20" s="68"/>
      <c r="DU20" s="68"/>
      <c r="DV20" s="68"/>
      <c r="DW20" s="68"/>
      <c r="DX20" s="68"/>
      <c r="DY20" s="68"/>
      <c r="DZ20" s="68"/>
      <c r="EA20" s="68"/>
      <c r="EB20" s="68"/>
      <c r="EC20" s="68"/>
      <c r="ED20" s="68"/>
      <c r="EE20" s="68"/>
      <c r="EF20" s="68"/>
      <c r="EG20" s="68"/>
      <c r="EH20" s="68"/>
      <c r="EI20" s="68"/>
      <c r="EJ20" s="68"/>
    </row>
    <row r="21" spans="1:140" x14ac:dyDescent="0.25">
      <c r="B21" s="68"/>
      <c r="C21" s="68"/>
      <c r="D21" s="68"/>
      <c r="E21" s="68"/>
      <c r="F21" s="68"/>
      <c r="G21" s="68"/>
      <c r="H21" s="68"/>
      <c r="I21" s="68"/>
      <c r="J21" s="68"/>
      <c r="K21" s="68"/>
      <c r="L21" s="68"/>
      <c r="M21" s="68"/>
      <c r="N21" s="68"/>
      <c r="O21" s="68"/>
      <c r="P21" s="68"/>
      <c r="Q21" s="68"/>
      <c r="R21" s="68"/>
      <c r="S21" s="68"/>
      <c r="T21" s="68"/>
      <c r="U21" s="68"/>
      <c r="V21" s="68"/>
      <c r="W21" s="68"/>
      <c r="X21" s="68"/>
      <c r="Y21" s="68"/>
      <c r="Z21" s="68"/>
      <c r="AA21" s="68"/>
      <c r="AB21" s="68"/>
      <c r="AC21" s="68"/>
      <c r="AD21" s="68"/>
      <c r="AE21" s="68"/>
      <c r="AF21" s="68"/>
      <c r="AG21" s="68"/>
      <c r="AH21" s="68"/>
      <c r="AI21" s="68"/>
      <c r="AJ21" s="68"/>
      <c r="AK21" s="68"/>
      <c r="AL21" s="68"/>
      <c r="AM21" s="68"/>
      <c r="AN21" s="68"/>
      <c r="AO21" s="68"/>
      <c r="AP21" s="68"/>
      <c r="AQ21" s="68"/>
      <c r="AR21" s="68"/>
      <c r="AS21" s="68"/>
      <c r="AT21" s="68"/>
      <c r="AU21" s="68"/>
      <c r="AV21" s="68"/>
      <c r="AW21" s="68"/>
      <c r="AX21" s="68"/>
      <c r="AY21" s="68"/>
      <c r="AZ21" s="68"/>
      <c r="BA21" s="68"/>
      <c r="BB21" s="68"/>
      <c r="BC21" s="68"/>
      <c r="BD21" s="68"/>
      <c r="BE21" s="68"/>
      <c r="BF21" s="68"/>
      <c r="BG21" s="68"/>
      <c r="BH21" s="68"/>
      <c r="BI21" s="68"/>
      <c r="BJ21" s="68"/>
      <c r="BK21" s="68"/>
      <c r="BL21" s="68"/>
      <c r="BM21" s="68"/>
      <c r="BN21" s="68"/>
      <c r="BO21" s="68"/>
      <c r="BP21" s="68"/>
      <c r="BQ21" s="68"/>
      <c r="BR21" s="68"/>
      <c r="BS21" s="68"/>
      <c r="BT21" s="68"/>
      <c r="BU21" s="68"/>
      <c r="BV21" s="68"/>
      <c r="BW21" s="68"/>
      <c r="BX21" s="68"/>
      <c r="BY21" s="68"/>
      <c r="BZ21" s="68"/>
      <c r="CA21" s="68"/>
      <c r="CB21" s="68"/>
      <c r="CC21" s="68"/>
      <c r="CD21" s="68"/>
      <c r="CE21" s="68"/>
      <c r="CF21" s="68"/>
      <c r="CG21" s="68"/>
      <c r="CH21" s="68"/>
      <c r="CI21" s="68"/>
      <c r="CJ21" s="68"/>
      <c r="CK21" s="68"/>
      <c r="CL21" s="68"/>
      <c r="CM21" s="68"/>
      <c r="CN21" s="68"/>
      <c r="CO21" s="68"/>
      <c r="CP21" s="68"/>
      <c r="CQ21" s="68"/>
      <c r="CR21" s="68"/>
      <c r="CS21" s="68"/>
      <c r="CT21" s="68"/>
      <c r="CU21" s="68"/>
      <c r="CV21" s="68"/>
      <c r="CW21" s="68"/>
      <c r="CX21" s="68"/>
      <c r="CY21" s="68"/>
      <c r="CZ21" s="68"/>
      <c r="DA21" s="68"/>
      <c r="DB21" s="68"/>
      <c r="DC21" s="68"/>
      <c r="DD21" s="68"/>
      <c r="DE21" s="68"/>
      <c r="DF21" s="68"/>
      <c r="DG21" s="68"/>
      <c r="DH21" s="68"/>
      <c r="DI21" s="68"/>
      <c r="DJ21" s="68"/>
      <c r="DK21" s="68"/>
      <c r="DL21" s="68"/>
      <c r="DM21" s="68"/>
      <c r="DN21" s="68"/>
      <c r="DO21" s="68"/>
      <c r="DP21" s="68"/>
      <c r="DQ21" s="68"/>
      <c r="DR21" s="68"/>
      <c r="DS21" s="68"/>
      <c r="DT21" s="68"/>
      <c r="DU21" s="68"/>
      <c r="DV21" s="68"/>
      <c r="DW21" s="68"/>
      <c r="DX21" s="68"/>
      <c r="DY21" s="68"/>
      <c r="DZ21" s="68"/>
      <c r="EA21" s="68"/>
      <c r="EB21" s="68"/>
      <c r="EC21" s="68"/>
      <c r="ED21" s="68"/>
      <c r="EE21" s="68"/>
      <c r="EF21" s="68"/>
      <c r="EG21" s="68"/>
      <c r="EH21" s="68"/>
      <c r="EI21" s="68"/>
      <c r="EJ21" s="68"/>
    </row>
    <row r="22" spans="1:140" x14ac:dyDescent="0.25">
      <c r="B22" s="68"/>
      <c r="C22" s="68"/>
      <c r="D22" s="68"/>
      <c r="E22" s="68"/>
      <c r="F22" s="68"/>
      <c r="G22" s="68"/>
      <c r="H22" s="68"/>
      <c r="I22" s="68"/>
      <c r="J22" s="68"/>
      <c r="K22" s="68"/>
      <c r="L22" s="68"/>
      <c r="M22" s="68"/>
      <c r="N22" s="68"/>
      <c r="O22" s="68"/>
      <c r="P22" s="68"/>
      <c r="Q22" s="68"/>
      <c r="R22" s="68"/>
      <c r="S22" s="68"/>
      <c r="T22" s="68"/>
      <c r="U22" s="68"/>
      <c r="V22" s="68"/>
      <c r="W22" s="68"/>
      <c r="X22" s="68"/>
      <c r="Y22" s="68"/>
      <c r="Z22" s="68"/>
      <c r="AA22" s="68"/>
      <c r="AB22" s="68"/>
      <c r="AC22" s="68"/>
      <c r="AD22" s="68"/>
      <c r="AE22" s="68"/>
      <c r="AF22" s="68"/>
      <c r="AG22" s="68"/>
      <c r="AH22" s="68"/>
      <c r="AI22" s="68"/>
      <c r="AJ22" s="68"/>
      <c r="AK22" s="68"/>
      <c r="AL22" s="68"/>
      <c r="AM22" s="68"/>
      <c r="AN22" s="68"/>
      <c r="AO22" s="68"/>
      <c r="AP22" s="68"/>
      <c r="AQ22" s="68"/>
      <c r="AR22" s="68"/>
      <c r="AS22" s="68"/>
      <c r="AT22" s="68"/>
      <c r="AU22" s="68"/>
      <c r="AV22" s="68"/>
      <c r="AW22" s="68"/>
      <c r="AX22" s="68"/>
      <c r="AY22" s="68"/>
      <c r="AZ22" s="68"/>
      <c r="BA22" s="68"/>
      <c r="BB22" s="68"/>
      <c r="BC22" s="68"/>
      <c r="BD22" s="68"/>
      <c r="BE22" s="68"/>
      <c r="BF22" s="68"/>
      <c r="BG22" s="68"/>
      <c r="BH22" s="68"/>
      <c r="BI22" s="68"/>
      <c r="BJ22" s="68"/>
      <c r="BK22" s="68"/>
      <c r="BL22" s="68"/>
      <c r="BM22" s="68"/>
      <c r="BN22" s="68"/>
      <c r="BO22" s="68"/>
      <c r="BP22" s="68"/>
      <c r="BQ22" s="68"/>
      <c r="BR22" s="68"/>
      <c r="BS22" s="68"/>
      <c r="BT22" s="68"/>
      <c r="BU22" s="68"/>
      <c r="BV22" s="68"/>
      <c r="BW22" s="68"/>
      <c r="BX22" s="68"/>
      <c r="BY22" s="68"/>
      <c r="BZ22" s="68"/>
      <c r="CA22" s="68"/>
      <c r="CB22" s="68"/>
      <c r="CC22" s="68"/>
      <c r="CD22" s="68"/>
      <c r="CE22" s="68"/>
      <c r="CF22" s="68"/>
      <c r="CG22" s="68"/>
      <c r="CH22" s="68"/>
      <c r="CI22" s="68"/>
      <c r="CJ22" s="68"/>
      <c r="CK22" s="68"/>
      <c r="CL22" s="68"/>
      <c r="CM22" s="68"/>
      <c r="CN22" s="68"/>
      <c r="CO22" s="68"/>
      <c r="CP22" s="68"/>
      <c r="CQ22" s="68"/>
      <c r="CR22" s="68"/>
      <c r="CS22" s="68"/>
      <c r="CT22" s="68"/>
      <c r="CU22" s="68"/>
      <c r="CV22" s="68"/>
      <c r="CW22" s="68"/>
      <c r="CX22" s="68"/>
      <c r="CY22" s="68"/>
      <c r="CZ22" s="68"/>
      <c r="DA22" s="68"/>
      <c r="DB22" s="68"/>
      <c r="DC22" s="68"/>
      <c r="DD22" s="68"/>
      <c r="DE22" s="68"/>
      <c r="DF22" s="68"/>
      <c r="DG22" s="68"/>
      <c r="DH22" s="68"/>
      <c r="DI22" s="68"/>
      <c r="DJ22" s="68"/>
      <c r="DK22" s="68"/>
      <c r="DL22" s="68"/>
      <c r="DM22" s="68"/>
      <c r="DN22" s="68"/>
      <c r="DO22" s="68"/>
      <c r="DP22" s="68"/>
      <c r="DQ22" s="68"/>
      <c r="DR22" s="68"/>
      <c r="DS22" s="68"/>
      <c r="DT22" s="68"/>
      <c r="DU22" s="68"/>
      <c r="DV22" s="68"/>
      <c r="DW22" s="68"/>
      <c r="DX22" s="68"/>
      <c r="DY22" s="68"/>
      <c r="DZ22" s="68"/>
      <c r="EA22" s="68"/>
      <c r="EB22" s="68"/>
      <c r="EC22" s="68"/>
      <c r="ED22" s="68"/>
      <c r="EE22" s="68"/>
      <c r="EF22" s="68"/>
      <c r="EG22" s="68"/>
      <c r="EH22" s="68"/>
      <c r="EI22" s="68"/>
      <c r="EJ22" s="68"/>
    </row>
    <row r="23" spans="1:140" x14ac:dyDescent="0.25">
      <c r="A23" s="23" t="s">
        <v>127</v>
      </c>
      <c r="B23" s="68"/>
      <c r="C23" s="68"/>
      <c r="D23" s="68"/>
      <c r="E23" s="68"/>
      <c r="F23" s="68"/>
      <c r="G23" s="68"/>
      <c r="H23" s="68"/>
      <c r="I23" s="68"/>
      <c r="J23" s="68"/>
      <c r="K23" s="68"/>
      <c r="L23" s="68"/>
      <c r="M23" s="68"/>
      <c r="N23" s="68"/>
      <c r="O23" s="68"/>
      <c r="P23" s="68"/>
      <c r="Q23" s="68"/>
      <c r="R23" s="68"/>
      <c r="S23" s="68"/>
      <c r="T23" s="68"/>
      <c r="U23" s="68"/>
      <c r="V23" s="68"/>
      <c r="W23" s="68"/>
      <c r="X23" s="68"/>
      <c r="Y23" s="68"/>
      <c r="Z23" s="68"/>
      <c r="AA23" s="68"/>
      <c r="AB23" s="68"/>
      <c r="AC23" s="68"/>
      <c r="AD23" s="68"/>
      <c r="AE23" s="68"/>
      <c r="AF23" s="68"/>
      <c r="AG23" s="68"/>
      <c r="AH23" s="68"/>
      <c r="AI23" s="68"/>
      <c r="AJ23" s="68"/>
      <c r="AK23" s="68"/>
      <c r="AL23" s="68"/>
      <c r="AM23" s="68"/>
      <c r="AN23" s="68"/>
      <c r="AO23" s="68"/>
      <c r="AP23" s="68"/>
      <c r="AQ23" s="68"/>
      <c r="AR23" s="68"/>
      <c r="AS23" s="68"/>
      <c r="AT23" s="68"/>
      <c r="AU23" s="68"/>
      <c r="AV23" s="68"/>
      <c r="AW23" s="68"/>
      <c r="AX23" s="68"/>
      <c r="AY23" s="68"/>
      <c r="AZ23" s="68"/>
      <c r="BA23" s="68"/>
      <c r="BB23" s="68"/>
      <c r="BC23" s="68"/>
      <c r="BD23" s="68"/>
      <c r="BE23" s="68"/>
      <c r="BF23" s="68"/>
      <c r="BG23" s="68"/>
      <c r="BH23" s="68"/>
      <c r="BI23" s="68"/>
      <c r="BJ23" s="68"/>
      <c r="BK23" s="68"/>
      <c r="BL23" s="68"/>
      <c r="BM23" s="68"/>
      <c r="BN23" s="68"/>
      <c r="BO23" s="68"/>
      <c r="BP23" s="68"/>
      <c r="BQ23" s="68"/>
      <c r="BR23" s="68"/>
      <c r="BS23" s="68"/>
      <c r="BT23" s="68"/>
      <c r="BU23" s="68"/>
      <c r="BV23" s="68"/>
      <c r="BW23" s="68"/>
      <c r="BX23" s="68"/>
      <c r="BY23" s="68"/>
      <c r="BZ23" s="68"/>
      <c r="CA23" s="68"/>
      <c r="CB23" s="68"/>
      <c r="CC23" s="68"/>
      <c r="CD23" s="68"/>
      <c r="CE23" s="68"/>
      <c r="CF23" s="68"/>
      <c r="CG23" s="68"/>
      <c r="CH23" s="68"/>
      <c r="CI23" s="68"/>
      <c r="CJ23" s="68"/>
      <c r="CK23" s="68"/>
      <c r="CL23" s="68"/>
      <c r="CM23" s="68"/>
      <c r="CN23" s="68"/>
      <c r="CO23" s="68"/>
      <c r="CP23" s="68"/>
      <c r="CQ23" s="68"/>
      <c r="CR23" s="68"/>
      <c r="CS23" s="68"/>
      <c r="CT23" s="68"/>
      <c r="CU23" s="68"/>
      <c r="CV23" s="68"/>
      <c r="CW23" s="68"/>
      <c r="CX23" s="68"/>
      <c r="CY23" s="68"/>
      <c r="CZ23" s="68"/>
      <c r="DA23" s="68"/>
      <c r="DB23" s="68"/>
      <c r="DC23" s="68"/>
      <c r="DD23" s="68"/>
      <c r="DE23" s="68"/>
      <c r="DF23" s="68"/>
      <c r="DG23" s="68"/>
      <c r="DH23" s="68"/>
      <c r="DI23" s="68"/>
      <c r="DJ23" s="68"/>
      <c r="DK23" s="68"/>
      <c r="DL23" s="68"/>
      <c r="DM23" s="68"/>
      <c r="DN23" s="68"/>
      <c r="DO23" s="68"/>
      <c r="DP23" s="68"/>
      <c r="DQ23" s="68"/>
      <c r="DR23" s="68"/>
      <c r="DS23" s="68"/>
      <c r="DT23" s="68"/>
      <c r="DU23" s="68"/>
      <c r="DV23" s="68"/>
      <c r="DW23" s="68"/>
      <c r="DX23" s="68"/>
      <c r="DY23" s="68"/>
      <c r="DZ23" s="68"/>
      <c r="EA23" s="68"/>
      <c r="EB23" s="68"/>
      <c r="EC23" s="68"/>
      <c r="ED23" s="68"/>
      <c r="EE23" s="68"/>
      <c r="EF23" s="68"/>
      <c r="EG23" s="68"/>
      <c r="EH23" s="68"/>
      <c r="EI23" s="68"/>
      <c r="EJ23" s="68"/>
    </row>
    <row r="24" spans="1:140" ht="16.5" customHeight="1" x14ac:dyDescent="0.3">
      <c r="A24" s="69" t="s">
        <v>276</v>
      </c>
      <c r="B24" s="68"/>
      <c r="C24" s="68"/>
      <c r="D24" s="68"/>
      <c r="E24" s="68"/>
      <c r="F24" s="68"/>
      <c r="G24" s="68"/>
      <c r="H24" s="68"/>
      <c r="I24" s="68"/>
      <c r="J24" s="68"/>
      <c r="K24" s="68"/>
      <c r="L24" s="68"/>
      <c r="M24" s="68"/>
      <c r="N24" s="68"/>
      <c r="O24" s="68"/>
      <c r="P24" s="68"/>
      <c r="Q24" s="68"/>
      <c r="R24" s="68"/>
      <c r="S24" s="68"/>
      <c r="T24" s="68"/>
      <c r="U24" s="68"/>
      <c r="V24" s="68"/>
      <c r="W24" s="68"/>
      <c r="X24" s="68"/>
      <c r="Y24" s="68"/>
      <c r="Z24" s="68"/>
      <c r="AA24" s="68"/>
      <c r="AB24" s="68"/>
      <c r="AC24" s="68"/>
      <c r="AD24" s="68"/>
      <c r="AE24" s="68"/>
      <c r="AF24" s="68"/>
      <c r="AG24" s="68"/>
      <c r="AH24" s="68"/>
      <c r="AI24" s="68"/>
      <c r="AJ24" s="68"/>
      <c r="AK24" s="68"/>
      <c r="AL24" s="68"/>
      <c r="AM24" s="68"/>
      <c r="AN24" s="68"/>
      <c r="AO24" s="68"/>
      <c r="AP24" s="68"/>
      <c r="AQ24" s="68"/>
      <c r="AR24" s="68"/>
      <c r="AS24" s="68"/>
      <c r="AT24" s="68"/>
      <c r="AU24" s="68"/>
      <c r="AV24" s="68"/>
      <c r="AW24" s="68"/>
      <c r="AX24" s="68"/>
      <c r="AY24" s="68"/>
      <c r="AZ24" s="68"/>
      <c r="BA24" s="68"/>
      <c r="BB24" s="68"/>
      <c r="BC24" s="68"/>
      <c r="BD24" s="68"/>
      <c r="BE24" s="68"/>
      <c r="BF24" s="68"/>
      <c r="BG24" s="68"/>
      <c r="BH24" s="68"/>
      <c r="BI24" s="68"/>
      <c r="BJ24" s="68"/>
      <c r="BK24" s="68"/>
      <c r="BL24" s="68"/>
      <c r="BM24" s="68"/>
      <c r="BN24" s="68"/>
      <c r="BO24" s="68"/>
      <c r="BP24" s="68"/>
      <c r="BQ24" s="68"/>
      <c r="BR24" s="68"/>
      <c r="BS24" s="68"/>
      <c r="BT24" s="68"/>
      <c r="BU24" s="68"/>
      <c r="BV24" s="68"/>
      <c r="BW24" s="68"/>
      <c r="BX24" s="68"/>
      <c r="BY24" s="68"/>
      <c r="BZ24" s="68"/>
      <c r="CA24" s="68"/>
      <c r="CB24" s="68"/>
      <c r="CC24" s="68"/>
      <c r="CD24" s="68"/>
      <c r="CE24" s="68"/>
      <c r="CF24" s="68"/>
      <c r="CG24" s="68"/>
      <c r="CH24" s="68"/>
      <c r="CI24" s="68"/>
      <c r="CJ24" s="68"/>
      <c r="CK24" s="68"/>
      <c r="CL24" s="68"/>
      <c r="CM24" s="68"/>
      <c r="CN24" s="68"/>
      <c r="CO24" s="68"/>
      <c r="CP24" s="68"/>
      <c r="CQ24" s="68"/>
      <c r="CR24" s="68"/>
      <c r="CS24" s="68"/>
      <c r="CT24" s="68"/>
      <c r="CU24" s="68"/>
      <c r="CV24" s="68"/>
      <c r="CW24" s="68"/>
      <c r="CX24" s="68"/>
      <c r="CY24" s="68"/>
      <c r="CZ24" s="68"/>
      <c r="DA24" s="68"/>
      <c r="DB24" s="68"/>
      <c r="DC24" s="68"/>
      <c r="DD24" s="68"/>
      <c r="DE24" s="68"/>
      <c r="DF24" s="68"/>
      <c r="DG24" s="68"/>
      <c r="DH24" s="68"/>
      <c r="DI24" s="68"/>
      <c r="DJ24" s="68"/>
      <c r="DK24" s="68"/>
      <c r="DL24" s="68"/>
      <c r="DM24" s="68"/>
      <c r="DN24" s="68"/>
      <c r="DO24" s="68"/>
      <c r="DP24" s="68"/>
      <c r="DQ24" s="68"/>
      <c r="DR24" s="68"/>
      <c r="DS24" s="68"/>
      <c r="DT24" s="68"/>
      <c r="DU24" s="68"/>
      <c r="DV24" s="68"/>
      <c r="DW24" s="68"/>
      <c r="DX24" s="68"/>
      <c r="DY24" s="68"/>
      <c r="DZ24" s="68"/>
      <c r="EA24" s="68"/>
      <c r="EB24" s="68"/>
      <c r="EC24" s="68"/>
      <c r="ED24" s="68"/>
      <c r="EE24" s="68"/>
      <c r="EF24" s="68"/>
      <c r="EG24" s="68"/>
      <c r="EH24" s="68"/>
      <c r="EI24" s="68"/>
      <c r="EJ24" s="68"/>
    </row>
    <row r="25" spans="1:140" x14ac:dyDescent="0.25">
      <c r="A25" s="23" t="s">
        <v>356</v>
      </c>
      <c r="B25" s="68"/>
      <c r="C25" s="68"/>
      <c r="D25" s="68"/>
      <c r="E25" s="68"/>
      <c r="F25" s="68"/>
      <c r="G25" s="68"/>
      <c r="H25" s="68"/>
      <c r="I25" s="68"/>
      <c r="J25" s="68"/>
      <c r="K25" s="68"/>
      <c r="L25" s="68"/>
      <c r="M25" s="68"/>
      <c r="N25" s="68"/>
      <c r="O25" s="68"/>
      <c r="P25" s="68"/>
      <c r="Q25" s="68"/>
      <c r="R25" s="68"/>
      <c r="S25" s="68"/>
      <c r="T25" s="68"/>
      <c r="U25" s="68"/>
      <c r="V25" s="68"/>
      <c r="W25" s="68"/>
      <c r="X25" s="68"/>
      <c r="Y25" s="68"/>
      <c r="Z25" s="68"/>
      <c r="AA25" s="68"/>
      <c r="AB25" s="68"/>
      <c r="AC25" s="68"/>
      <c r="AD25" s="68"/>
      <c r="AE25" s="68"/>
      <c r="AF25" s="68"/>
      <c r="AG25" s="68"/>
      <c r="AH25" s="68"/>
      <c r="AI25" s="68"/>
      <c r="AJ25" s="68"/>
      <c r="AK25" s="68"/>
      <c r="AL25" s="68"/>
      <c r="AM25" s="68"/>
      <c r="AN25" s="68"/>
      <c r="AO25" s="68"/>
      <c r="AP25" s="68"/>
      <c r="AQ25" s="68"/>
      <c r="AR25" s="68"/>
      <c r="AS25" s="68"/>
      <c r="AT25" s="68"/>
      <c r="AU25" s="68"/>
      <c r="AV25" s="68"/>
      <c r="AW25" s="68"/>
      <c r="AX25" s="68"/>
      <c r="AY25" s="68"/>
      <c r="AZ25" s="68"/>
      <c r="BA25" s="68"/>
      <c r="BB25" s="68"/>
      <c r="BC25" s="68"/>
      <c r="BD25" s="68"/>
      <c r="BE25" s="68"/>
      <c r="BF25" s="68"/>
      <c r="BG25" s="68"/>
      <c r="BH25" s="68"/>
      <c r="BI25" s="68"/>
      <c r="BJ25" s="68"/>
      <c r="BK25" s="68"/>
      <c r="BL25" s="68"/>
      <c r="BM25" s="68"/>
      <c r="BN25" s="68"/>
      <c r="BO25" s="68"/>
      <c r="BP25" s="68"/>
      <c r="BQ25" s="68"/>
      <c r="BR25" s="68"/>
      <c r="BS25" s="68"/>
      <c r="BT25" s="68"/>
      <c r="BU25" s="68"/>
      <c r="BV25" s="68"/>
      <c r="BW25" s="68"/>
      <c r="BX25" s="68"/>
      <c r="BY25" s="68"/>
      <c r="BZ25" s="68"/>
      <c r="CA25" s="68"/>
      <c r="CB25" s="68"/>
      <c r="CC25" s="68"/>
      <c r="CD25" s="68"/>
      <c r="CE25" s="68"/>
      <c r="CF25" s="68"/>
      <c r="CG25" s="68"/>
      <c r="CH25" s="68"/>
      <c r="CI25" s="68"/>
      <c r="CJ25" s="68"/>
      <c r="CK25" s="68"/>
      <c r="CL25" s="68"/>
      <c r="CM25" s="68"/>
      <c r="CN25" s="68"/>
      <c r="CO25" s="68"/>
      <c r="CP25" s="68"/>
      <c r="CQ25" s="68"/>
      <c r="CR25" s="68"/>
      <c r="CS25" s="68"/>
      <c r="CT25" s="68"/>
      <c r="CU25" s="68"/>
      <c r="CV25" s="68"/>
      <c r="CW25" s="68"/>
      <c r="CX25" s="68"/>
      <c r="CY25" s="68"/>
      <c r="CZ25" s="68"/>
      <c r="DA25" s="68"/>
      <c r="DB25" s="68"/>
      <c r="DC25" s="68"/>
      <c r="DD25" s="68"/>
      <c r="DE25" s="68"/>
      <c r="DF25" s="68"/>
      <c r="DG25" s="68"/>
      <c r="DH25" s="68"/>
      <c r="DI25" s="68"/>
      <c r="DJ25" s="68"/>
      <c r="DK25" s="68"/>
      <c r="DL25" s="68"/>
      <c r="DM25" s="68"/>
      <c r="DN25" s="68"/>
      <c r="DO25" s="68"/>
      <c r="DP25" s="68"/>
      <c r="DQ25" s="68"/>
      <c r="DR25" s="68"/>
      <c r="DS25" s="68"/>
      <c r="DT25" s="68"/>
      <c r="DU25" s="68"/>
      <c r="DV25" s="68"/>
      <c r="DW25" s="68"/>
      <c r="DX25" s="68"/>
      <c r="DY25" s="68"/>
      <c r="DZ25" s="68"/>
      <c r="EA25" s="68"/>
      <c r="EB25" s="68"/>
      <c r="EC25" s="68"/>
      <c r="ED25" s="68"/>
      <c r="EE25" s="68"/>
      <c r="EF25" s="68"/>
      <c r="EG25" s="68"/>
      <c r="EH25" s="68"/>
      <c r="EI25" s="68"/>
      <c r="EJ25" s="68"/>
    </row>
    <row r="26" spans="1:140" x14ac:dyDescent="0.25">
      <c r="A26" s="23">
        <v>2019</v>
      </c>
    </row>
    <row r="27" spans="1:140" ht="10.5" customHeight="1" x14ac:dyDescent="0.25">
      <c r="A27" s="36"/>
    </row>
    <row r="28" spans="1:140" ht="66" customHeight="1" x14ac:dyDescent="0.25">
      <c r="A28" s="37"/>
      <c r="B28" s="38" t="s">
        <v>357</v>
      </c>
      <c r="C28" s="38" t="s">
        <v>1</v>
      </c>
      <c r="D28" s="38" t="s">
        <v>2</v>
      </c>
      <c r="E28" s="38" t="s">
        <v>3</v>
      </c>
      <c r="F28" s="38" t="s">
        <v>4</v>
      </c>
      <c r="G28" s="38" t="s">
        <v>358</v>
      </c>
      <c r="H28" s="38" t="s">
        <v>1</v>
      </c>
      <c r="I28" s="38" t="s">
        <v>2</v>
      </c>
      <c r="J28" s="38" t="s">
        <v>3</v>
      </c>
      <c r="K28" s="38" t="s">
        <v>4</v>
      </c>
      <c r="L28" s="38" t="s">
        <v>359</v>
      </c>
      <c r="M28" s="38" t="s">
        <v>1</v>
      </c>
      <c r="N28" s="38" t="s">
        <v>2</v>
      </c>
      <c r="O28" s="38" t="s">
        <v>3</v>
      </c>
      <c r="P28" s="38" t="s">
        <v>4</v>
      </c>
      <c r="Q28" s="38" t="s">
        <v>360</v>
      </c>
      <c r="R28" s="38" t="s">
        <v>1</v>
      </c>
      <c r="S28" s="38" t="s">
        <v>2</v>
      </c>
      <c r="T28" s="38" t="s">
        <v>3</v>
      </c>
      <c r="U28" s="38" t="s">
        <v>4</v>
      </c>
      <c r="V28" s="38" t="s">
        <v>361</v>
      </c>
      <c r="W28" s="38" t="s">
        <v>1</v>
      </c>
      <c r="X28" s="38" t="s">
        <v>2</v>
      </c>
      <c r="Y28" s="38" t="s">
        <v>3</v>
      </c>
      <c r="Z28" s="38" t="s">
        <v>4</v>
      </c>
      <c r="AA28" s="38" t="s">
        <v>362</v>
      </c>
      <c r="AB28" s="38" t="s">
        <v>1</v>
      </c>
      <c r="AC28" s="38" t="s">
        <v>2</v>
      </c>
      <c r="AD28" s="38" t="s">
        <v>3</v>
      </c>
      <c r="AE28" s="38" t="s">
        <v>4</v>
      </c>
      <c r="AF28" s="38" t="s">
        <v>363</v>
      </c>
      <c r="AG28" s="38" t="s">
        <v>1</v>
      </c>
      <c r="AH28" s="38" t="s">
        <v>2</v>
      </c>
      <c r="AI28" s="38" t="s">
        <v>3</v>
      </c>
      <c r="AJ28" s="38" t="s">
        <v>4</v>
      </c>
      <c r="AK28" s="38" t="s">
        <v>364</v>
      </c>
      <c r="AL28" s="38" t="s">
        <v>1</v>
      </c>
      <c r="AM28" s="38" t="s">
        <v>2</v>
      </c>
      <c r="AN28" s="38" t="s">
        <v>3</v>
      </c>
      <c r="AO28" s="38" t="s">
        <v>4</v>
      </c>
      <c r="AP28" s="38" t="s">
        <v>365</v>
      </c>
      <c r="AQ28" s="38" t="s">
        <v>1</v>
      </c>
      <c r="AR28" s="38" t="s">
        <v>2</v>
      </c>
      <c r="AS28" s="38" t="s">
        <v>3</v>
      </c>
      <c r="AT28" s="38" t="s">
        <v>4</v>
      </c>
      <c r="AU28" s="38" t="s">
        <v>366</v>
      </c>
      <c r="AV28" s="38" t="s">
        <v>1</v>
      </c>
      <c r="AW28" s="38" t="s">
        <v>2</v>
      </c>
      <c r="AX28" s="38" t="s">
        <v>3</v>
      </c>
      <c r="AY28" s="38" t="s">
        <v>4</v>
      </c>
      <c r="AZ28" s="38" t="s">
        <v>367</v>
      </c>
      <c r="BA28" s="38" t="s">
        <v>1</v>
      </c>
      <c r="BB28" s="38" t="s">
        <v>2</v>
      </c>
      <c r="BC28" s="38" t="s">
        <v>3</v>
      </c>
      <c r="BD28" s="38" t="s">
        <v>4</v>
      </c>
      <c r="BE28" s="38" t="s">
        <v>368</v>
      </c>
      <c r="BF28" s="38" t="s">
        <v>1</v>
      </c>
      <c r="BG28" s="38" t="s">
        <v>2</v>
      </c>
      <c r="BH28" s="38" t="s">
        <v>3</v>
      </c>
      <c r="BI28" s="38" t="s">
        <v>4</v>
      </c>
      <c r="BJ28" s="38" t="s">
        <v>369</v>
      </c>
      <c r="BK28" s="38" t="s">
        <v>1</v>
      </c>
      <c r="BL28" s="38" t="s">
        <v>2</v>
      </c>
      <c r="BM28" s="38" t="s">
        <v>3</v>
      </c>
      <c r="BN28" s="38" t="s">
        <v>4</v>
      </c>
      <c r="BO28" s="38" t="s">
        <v>370</v>
      </c>
      <c r="BP28" s="38" t="s">
        <v>1</v>
      </c>
      <c r="BQ28" s="38" t="s">
        <v>2</v>
      </c>
      <c r="BR28" s="38" t="s">
        <v>3</v>
      </c>
      <c r="BS28" s="38" t="s">
        <v>4</v>
      </c>
      <c r="BT28" s="38" t="s">
        <v>371</v>
      </c>
      <c r="BU28" s="38" t="s">
        <v>1</v>
      </c>
      <c r="BV28" s="38" t="s">
        <v>2</v>
      </c>
      <c r="BW28" s="38" t="s">
        <v>3</v>
      </c>
      <c r="BX28" s="38" t="s">
        <v>4</v>
      </c>
      <c r="BY28" s="38" t="s">
        <v>372</v>
      </c>
      <c r="BZ28" s="38" t="s">
        <v>1</v>
      </c>
      <c r="CA28" s="38" t="s">
        <v>2</v>
      </c>
      <c r="CB28" s="38" t="s">
        <v>3</v>
      </c>
      <c r="CC28" s="38" t="s">
        <v>4</v>
      </c>
      <c r="CD28" s="38" t="s">
        <v>373</v>
      </c>
      <c r="CE28" s="38" t="s">
        <v>1</v>
      </c>
      <c r="CF28" s="38" t="s">
        <v>2</v>
      </c>
      <c r="CG28" s="38" t="s">
        <v>3</v>
      </c>
      <c r="CH28" s="38" t="s">
        <v>4</v>
      </c>
      <c r="CI28" s="38" t="s">
        <v>374</v>
      </c>
      <c r="CJ28" s="38" t="s">
        <v>1</v>
      </c>
      <c r="CK28" s="38" t="s">
        <v>2</v>
      </c>
      <c r="CL28" s="38" t="s">
        <v>3</v>
      </c>
      <c r="CM28" s="38" t="s">
        <v>4</v>
      </c>
      <c r="CN28" s="38" t="s">
        <v>375</v>
      </c>
      <c r="CO28" s="38" t="s">
        <v>1</v>
      </c>
      <c r="CP28" s="38" t="s">
        <v>2</v>
      </c>
      <c r="CQ28" s="38" t="s">
        <v>3</v>
      </c>
      <c r="CR28" s="38" t="s">
        <v>4</v>
      </c>
      <c r="CS28" s="38" t="s">
        <v>376</v>
      </c>
      <c r="CT28" s="38" t="s">
        <v>1</v>
      </c>
      <c r="CU28" s="38" t="s">
        <v>2</v>
      </c>
      <c r="CV28" s="38" t="s">
        <v>3</v>
      </c>
      <c r="CW28" s="38" t="s">
        <v>4</v>
      </c>
      <c r="CX28" s="38" t="s">
        <v>377</v>
      </c>
      <c r="CY28" s="38" t="s">
        <v>1</v>
      </c>
      <c r="CZ28" s="38" t="s">
        <v>2</v>
      </c>
      <c r="DA28" s="38" t="s">
        <v>3</v>
      </c>
      <c r="DB28" s="38" t="s">
        <v>4</v>
      </c>
      <c r="DC28" s="38" t="s">
        <v>378</v>
      </c>
      <c r="DD28" s="38" t="s">
        <v>1</v>
      </c>
      <c r="DE28" s="38" t="s">
        <v>2</v>
      </c>
      <c r="DF28" s="38" t="s">
        <v>3</v>
      </c>
      <c r="DG28" s="38" t="s">
        <v>4</v>
      </c>
      <c r="DH28" s="38" t="s">
        <v>379</v>
      </c>
      <c r="DI28" s="38" t="s">
        <v>1</v>
      </c>
      <c r="DJ28" s="38" t="s">
        <v>2</v>
      </c>
      <c r="DK28" s="38" t="s">
        <v>3</v>
      </c>
      <c r="DL28" s="38" t="s">
        <v>4</v>
      </c>
      <c r="DM28" s="38" t="s">
        <v>380</v>
      </c>
      <c r="DN28" s="38" t="s">
        <v>1</v>
      </c>
      <c r="DO28" s="38" t="s">
        <v>2</v>
      </c>
      <c r="DP28" s="38" t="s">
        <v>3</v>
      </c>
      <c r="DQ28" s="38" t="s">
        <v>4</v>
      </c>
      <c r="DR28" s="38" t="s">
        <v>381</v>
      </c>
      <c r="DS28" s="38" t="s">
        <v>1</v>
      </c>
      <c r="DT28" s="38" t="s">
        <v>2</v>
      </c>
      <c r="DU28" s="38" t="s">
        <v>3</v>
      </c>
      <c r="DV28" s="38" t="s">
        <v>4</v>
      </c>
      <c r="DW28" s="38" t="s">
        <v>382</v>
      </c>
      <c r="DX28" s="38" t="s">
        <v>1</v>
      </c>
      <c r="DY28" s="38" t="s">
        <v>2</v>
      </c>
      <c r="DZ28" s="38" t="s">
        <v>3</v>
      </c>
      <c r="EA28" s="38" t="s">
        <v>4</v>
      </c>
    </row>
    <row r="29" spans="1:140" ht="16.5" customHeight="1" x14ac:dyDescent="0.3">
      <c r="A29" s="26" t="s">
        <v>0</v>
      </c>
      <c r="B29" s="35">
        <v>100</v>
      </c>
      <c r="C29" s="35">
        <v>100</v>
      </c>
      <c r="D29" s="35">
        <v>100</v>
      </c>
      <c r="E29" s="35">
        <v>0</v>
      </c>
      <c r="F29" s="35">
        <v>0</v>
      </c>
      <c r="G29" s="35">
        <v>8.8927602927269707</v>
      </c>
      <c r="H29" s="35">
        <v>8.0946554765610106</v>
      </c>
      <c r="I29" s="35">
        <v>9.6908651088929201</v>
      </c>
      <c r="J29" s="35">
        <v>0.79810481616595297</v>
      </c>
      <c r="K29" s="35">
        <v>4.5789644764356998</v>
      </c>
      <c r="L29" s="35">
        <v>6.9061970380898696</v>
      </c>
      <c r="M29" s="35">
        <v>6.2282141273047502</v>
      </c>
      <c r="N29" s="35">
        <v>7.5841799488749997</v>
      </c>
      <c r="O29" s="35">
        <v>0.67798291078512496</v>
      </c>
      <c r="P29" s="35">
        <v>5.0086849021531803</v>
      </c>
      <c r="Q29" s="35">
        <v>10.957595281168199</v>
      </c>
      <c r="R29" s="35">
        <v>9.6866263394114203</v>
      </c>
      <c r="S29" s="35">
        <v>12.228564222925</v>
      </c>
      <c r="T29" s="35">
        <v>1.27096894175679</v>
      </c>
      <c r="U29" s="35">
        <v>5.9178453399085003</v>
      </c>
      <c r="V29" s="35">
        <v>6.3240402372311602</v>
      </c>
      <c r="W29" s="35">
        <v>5.6179398192989503</v>
      </c>
      <c r="X29" s="35">
        <v>7.0301406551633798</v>
      </c>
      <c r="Y29" s="35">
        <v>0.70610041793221601</v>
      </c>
      <c r="Z29" s="35">
        <v>5.6966006185512299</v>
      </c>
      <c r="AA29" s="35">
        <v>2.7852260886007998</v>
      </c>
      <c r="AB29" s="35">
        <v>2.4321380209985901</v>
      </c>
      <c r="AC29" s="35">
        <v>3.1383141562030201</v>
      </c>
      <c r="AD29" s="35">
        <v>0.35308806760221201</v>
      </c>
      <c r="AE29" s="35">
        <v>6.4679479344146902</v>
      </c>
      <c r="AF29" s="35">
        <v>1.6522695337904001</v>
      </c>
      <c r="AG29" s="35">
        <v>1.47767089761992</v>
      </c>
      <c r="AH29" s="35">
        <v>1.82686816996087</v>
      </c>
      <c r="AI29" s="35">
        <v>0.174598636170475</v>
      </c>
      <c r="AJ29" s="35">
        <v>5.3914288800880099</v>
      </c>
      <c r="AK29" s="35">
        <v>0.57747167436490998</v>
      </c>
      <c r="AL29" s="35">
        <v>0.49968605977865899</v>
      </c>
      <c r="AM29" s="35">
        <v>0.65525728895115998</v>
      </c>
      <c r="AN29" s="35">
        <v>7.7785614586250704E-2</v>
      </c>
      <c r="AO29" s="35">
        <v>6.8724648871922396</v>
      </c>
      <c r="AP29" s="35">
        <v>4.2523640974046</v>
      </c>
      <c r="AQ29" s="35">
        <v>3.7693338634598099</v>
      </c>
      <c r="AR29" s="35">
        <v>4.73539433134939</v>
      </c>
      <c r="AS29" s="35">
        <v>0.483030233944787</v>
      </c>
      <c r="AT29" s="35">
        <v>5.7954585088567798</v>
      </c>
      <c r="AU29" s="35">
        <v>3.2257238205549701</v>
      </c>
      <c r="AV29" s="35">
        <v>2.78303408383311</v>
      </c>
      <c r="AW29" s="35">
        <v>3.6684135572768399</v>
      </c>
      <c r="AX29" s="35">
        <v>0.44268973672186301</v>
      </c>
      <c r="AY29" s="35">
        <v>7.0019047859317496</v>
      </c>
      <c r="AZ29" s="35">
        <v>6.4483435730953698</v>
      </c>
      <c r="BA29" s="35">
        <v>5.3893202029224803</v>
      </c>
      <c r="BB29" s="35">
        <v>7.5073669432682504</v>
      </c>
      <c r="BC29" s="35">
        <v>1.0590233701728899</v>
      </c>
      <c r="BD29" s="35">
        <v>8.37917582836252</v>
      </c>
      <c r="BE29" s="35">
        <v>4.5958374410286096</v>
      </c>
      <c r="BF29" s="35">
        <v>3.9872806732551598</v>
      </c>
      <c r="BG29" s="35">
        <v>5.2043942088020501</v>
      </c>
      <c r="BH29" s="35">
        <v>0.60855676777344303</v>
      </c>
      <c r="BI29" s="35">
        <v>6.7558557239503596</v>
      </c>
      <c r="BJ29" s="35">
        <v>1.4342699721960299</v>
      </c>
      <c r="BK29" s="35">
        <v>1.2321099685547501</v>
      </c>
      <c r="BL29" s="35">
        <v>1.63642997583731</v>
      </c>
      <c r="BM29" s="35">
        <v>0.202160003641282</v>
      </c>
      <c r="BN29" s="35">
        <v>7.1913141179920697</v>
      </c>
      <c r="BO29" s="35">
        <v>2.7668039864941201</v>
      </c>
      <c r="BP29" s="35">
        <v>2.44229229855909</v>
      </c>
      <c r="BQ29" s="35">
        <v>3.0913156744291501</v>
      </c>
      <c r="BR29" s="35">
        <v>0.32451168793502799</v>
      </c>
      <c r="BS29" s="35">
        <v>5.9840591718876004</v>
      </c>
      <c r="BT29" s="35">
        <v>2.93687686473482</v>
      </c>
      <c r="BU29" s="35">
        <v>2.4705428183974698</v>
      </c>
      <c r="BV29" s="35">
        <v>3.4032109110721702</v>
      </c>
      <c r="BW29" s="35">
        <v>0.46633404633734699</v>
      </c>
      <c r="BX29" s="35">
        <v>8.1013111820426307</v>
      </c>
      <c r="BY29" s="35">
        <v>3.7204470406161798</v>
      </c>
      <c r="BZ29" s="35">
        <v>3.2932572674795799</v>
      </c>
      <c r="CA29" s="35">
        <v>4.1476368137527899</v>
      </c>
      <c r="CB29" s="35">
        <v>0.427189773136605</v>
      </c>
      <c r="CC29" s="35">
        <v>5.8582735759067699</v>
      </c>
      <c r="CD29" s="35">
        <v>2.0408707764735499</v>
      </c>
      <c r="CE29" s="35">
        <v>1.8249377030809499</v>
      </c>
      <c r="CF29" s="35">
        <v>2.2568038498661398</v>
      </c>
      <c r="CG29" s="35">
        <v>0.21593307339259599</v>
      </c>
      <c r="CH29" s="35">
        <v>5.3981828087494197</v>
      </c>
      <c r="CI29" s="35">
        <v>6.2439203642635199</v>
      </c>
      <c r="CJ29" s="35">
        <v>5.3293520449726399</v>
      </c>
      <c r="CK29" s="35">
        <v>7.1584886835544097</v>
      </c>
      <c r="CL29" s="35">
        <v>0.914568319290888</v>
      </c>
      <c r="CM29" s="35">
        <v>7.4731332594304298</v>
      </c>
      <c r="CN29" s="35">
        <v>3.1284461429809798</v>
      </c>
      <c r="CO29" s="35">
        <v>2.8110430587107298</v>
      </c>
      <c r="CP29" s="35">
        <v>3.44584922725122</v>
      </c>
      <c r="CQ29" s="35">
        <v>0.31740308427024899</v>
      </c>
      <c r="CR29" s="35">
        <v>5.1763828340406404</v>
      </c>
      <c r="CS29" s="35">
        <v>0.88254827052066298</v>
      </c>
      <c r="CT29" s="35">
        <v>0.77117735517049202</v>
      </c>
      <c r="CU29" s="35">
        <v>0.99391918587083405</v>
      </c>
      <c r="CV29" s="35">
        <v>0.111370915350171</v>
      </c>
      <c r="CW29" s="35">
        <v>6.4383895459111598</v>
      </c>
      <c r="CX29" s="35">
        <v>1.2571519805273601</v>
      </c>
      <c r="CY29" s="35">
        <v>1.0999756208498499</v>
      </c>
      <c r="CZ29" s="35">
        <v>1.4143283402048601</v>
      </c>
      <c r="DA29" s="35">
        <v>0.15717635967750199</v>
      </c>
      <c r="DB29" s="35">
        <v>6.3788644082622596</v>
      </c>
      <c r="DC29" s="35">
        <v>4.1894752727528299</v>
      </c>
      <c r="DD29" s="35">
        <v>3.76960097964428</v>
      </c>
      <c r="DE29" s="35">
        <v>4.6093495658613799</v>
      </c>
      <c r="DF29" s="35">
        <v>0.41987429310854901</v>
      </c>
      <c r="DG29" s="35">
        <v>5.1133271870547397</v>
      </c>
      <c r="DH29" s="35">
        <v>3.2716365894141899</v>
      </c>
      <c r="DI29" s="35">
        <v>2.8882105579071</v>
      </c>
      <c r="DJ29" s="35">
        <v>3.65506262092129</v>
      </c>
      <c r="DK29" s="35">
        <v>0.38342603150709698</v>
      </c>
      <c r="DL29" s="35">
        <v>5.9794393702559496</v>
      </c>
      <c r="DM29" s="35">
        <v>2.5743490933126401</v>
      </c>
      <c r="DN29" s="35">
        <v>2.2168598842118299</v>
      </c>
      <c r="DO29" s="35">
        <v>2.9318383024134498</v>
      </c>
      <c r="DP29" s="35">
        <v>0.357489209100806</v>
      </c>
      <c r="DQ29" s="35">
        <v>7.0849930219898898</v>
      </c>
      <c r="DR29" s="35">
        <v>8.8858285224155207</v>
      </c>
      <c r="DS29" s="35">
        <v>8.0307700501190808</v>
      </c>
      <c r="DT29" s="35">
        <v>9.7408869947119499</v>
      </c>
      <c r="DU29" s="35">
        <v>0.85505847229643195</v>
      </c>
      <c r="DV29" s="35">
        <v>4.9095514447495603</v>
      </c>
      <c r="DW29" s="35">
        <v>4.9546045240995401E-2</v>
      </c>
      <c r="DX29" s="35">
        <v>4.1186742639823998E-2</v>
      </c>
      <c r="DY29" s="35">
        <v>5.7905347842166797E-2</v>
      </c>
      <c r="DZ29" s="35">
        <v>8.3593026011713895E-3</v>
      </c>
      <c r="EA29" s="35">
        <v>8.6080539546094705</v>
      </c>
    </row>
    <row r="30" spans="1:140" ht="16.5" customHeight="1" x14ac:dyDescent="0.3">
      <c r="A30" s="23" t="s">
        <v>157</v>
      </c>
      <c r="B30" s="34">
        <v>71.566885728696903</v>
      </c>
      <c r="C30" s="34">
        <v>70.923168077904705</v>
      </c>
      <c r="D30" s="34">
        <v>72.2106033794891</v>
      </c>
      <c r="E30" s="34">
        <v>0.64371765079221899</v>
      </c>
      <c r="F30" s="34">
        <v>0.45890968917972302</v>
      </c>
      <c r="G30" s="34">
        <v>71.890568761185506</v>
      </c>
      <c r="H30" s="34">
        <v>69.573179051229204</v>
      </c>
      <c r="I30" s="34">
        <v>74.207958471141794</v>
      </c>
      <c r="J30" s="34">
        <v>2.3173897099562999</v>
      </c>
      <c r="K30" s="34">
        <v>1.6446408884047801</v>
      </c>
      <c r="L30" s="34">
        <v>67.186230520018597</v>
      </c>
      <c r="M30" s="34">
        <v>65.668661144907801</v>
      </c>
      <c r="N30" s="34">
        <v>68.703799895129507</v>
      </c>
      <c r="O30" s="34">
        <v>1.5175693751108399</v>
      </c>
      <c r="P30" s="34">
        <v>1.1524237680093701</v>
      </c>
      <c r="Q30" s="34">
        <v>69.279256165227395</v>
      </c>
      <c r="R30" s="34">
        <v>66.710060126920396</v>
      </c>
      <c r="S30" s="34">
        <v>71.848452203534407</v>
      </c>
      <c r="T30" s="34">
        <v>2.56919603830704</v>
      </c>
      <c r="U30" s="34">
        <v>1.8920732955510799</v>
      </c>
      <c r="V30" s="34">
        <v>74.057331544777995</v>
      </c>
      <c r="W30" s="34">
        <v>71.148689830884805</v>
      </c>
      <c r="X30" s="34">
        <v>76.965973258671298</v>
      </c>
      <c r="Y30" s="34">
        <v>2.9086417138932199</v>
      </c>
      <c r="Z30" s="34">
        <v>2.0038540998983101</v>
      </c>
      <c r="AA30" s="34">
        <v>60.093273649066703</v>
      </c>
      <c r="AB30" s="34">
        <v>57.516228558271401</v>
      </c>
      <c r="AC30" s="34">
        <v>62.670318739861997</v>
      </c>
      <c r="AD30" s="34">
        <v>2.57704509079529</v>
      </c>
      <c r="AE30" s="34">
        <v>2.18796355071858</v>
      </c>
      <c r="AF30" s="34">
        <v>73.968100531517194</v>
      </c>
      <c r="AG30" s="34">
        <v>71.399097602321206</v>
      </c>
      <c r="AH30" s="34">
        <v>76.537103460713197</v>
      </c>
      <c r="AI30" s="34">
        <v>2.5690029291959999</v>
      </c>
      <c r="AJ30" s="34">
        <v>1.7720014043669401</v>
      </c>
      <c r="AK30" s="34">
        <v>63.025543296057201</v>
      </c>
      <c r="AL30" s="34">
        <v>59.953998829454697</v>
      </c>
      <c r="AM30" s="34">
        <v>66.097087762659697</v>
      </c>
      <c r="AN30" s="34">
        <v>3.0715444666025</v>
      </c>
      <c r="AO30" s="34">
        <v>2.4864752318205299</v>
      </c>
      <c r="AP30" s="34">
        <v>63.920596822655597</v>
      </c>
      <c r="AQ30" s="34">
        <v>61.3458893337951</v>
      </c>
      <c r="AR30" s="34">
        <v>66.495304311515994</v>
      </c>
      <c r="AS30" s="34">
        <v>2.5747074888604402</v>
      </c>
      <c r="AT30" s="34">
        <v>2.0550907455876</v>
      </c>
      <c r="AU30" s="34">
        <v>64.487518236167006</v>
      </c>
      <c r="AV30" s="34">
        <v>61.9836573259009</v>
      </c>
      <c r="AW30" s="34">
        <v>66.991379146433104</v>
      </c>
      <c r="AX30" s="34">
        <v>2.5038609102661198</v>
      </c>
      <c r="AY30" s="34">
        <v>1.98097258384145</v>
      </c>
      <c r="AZ30" s="34">
        <v>88.246792071391198</v>
      </c>
      <c r="BA30" s="34">
        <v>86.223498521673605</v>
      </c>
      <c r="BB30" s="34">
        <v>90.270085621108805</v>
      </c>
      <c r="BC30" s="34">
        <v>2.0232935497176299</v>
      </c>
      <c r="BD30" s="34">
        <v>1.1697792102990401</v>
      </c>
      <c r="BE30" s="34">
        <v>66.396867150483402</v>
      </c>
      <c r="BF30" s="34">
        <v>62.375462812360801</v>
      </c>
      <c r="BG30" s="34">
        <v>70.418271488605996</v>
      </c>
      <c r="BH30" s="34">
        <v>4.0214043381225997</v>
      </c>
      <c r="BI30" s="34">
        <v>3.0901110176709201</v>
      </c>
      <c r="BJ30" s="34">
        <v>76.101081696034697</v>
      </c>
      <c r="BK30" s="34">
        <v>73.3844524916164</v>
      </c>
      <c r="BL30" s="34">
        <v>78.817710900452994</v>
      </c>
      <c r="BM30" s="34">
        <v>2.7166292044182798</v>
      </c>
      <c r="BN30" s="34">
        <v>1.8213082882485501</v>
      </c>
      <c r="BO30" s="34">
        <v>54.502206942249103</v>
      </c>
      <c r="BP30" s="34">
        <v>52.105985785045398</v>
      </c>
      <c r="BQ30" s="34">
        <v>56.898428099452801</v>
      </c>
      <c r="BR30" s="34">
        <v>2.3962211572037</v>
      </c>
      <c r="BS30" s="34">
        <v>2.24314185331116</v>
      </c>
      <c r="BT30" s="34">
        <v>77.371957527343</v>
      </c>
      <c r="BU30" s="34">
        <v>74.7106516742585</v>
      </c>
      <c r="BV30" s="34">
        <v>80.033263380427499</v>
      </c>
      <c r="BW30" s="34">
        <v>2.6613058530845302</v>
      </c>
      <c r="BX30" s="34">
        <v>1.75491114883161</v>
      </c>
      <c r="BY30" s="34">
        <v>75.283765437267604</v>
      </c>
      <c r="BZ30" s="34">
        <v>72.803280678772893</v>
      </c>
      <c r="CA30" s="34">
        <v>77.764250195762301</v>
      </c>
      <c r="CB30" s="34">
        <v>2.4804847584946899</v>
      </c>
      <c r="CC30" s="34">
        <v>1.6810443006681699</v>
      </c>
      <c r="CD30" s="34">
        <v>71.312918570816294</v>
      </c>
      <c r="CE30" s="34">
        <v>68.797376547674602</v>
      </c>
      <c r="CF30" s="34">
        <v>73.828460593957999</v>
      </c>
      <c r="CG30" s="34">
        <v>2.5155420231417298</v>
      </c>
      <c r="CH30" s="34">
        <v>1.79972974525067</v>
      </c>
      <c r="CI30" s="34">
        <v>77.176380008841804</v>
      </c>
      <c r="CJ30" s="34">
        <v>74.706969493662299</v>
      </c>
      <c r="CK30" s="34">
        <v>79.645790524021294</v>
      </c>
      <c r="CL30" s="34">
        <v>2.4694105151794901</v>
      </c>
      <c r="CM30" s="34">
        <v>1.63249860116117</v>
      </c>
      <c r="CN30" s="34">
        <v>68.429914943923194</v>
      </c>
      <c r="CO30" s="34">
        <v>66.559261670403799</v>
      </c>
      <c r="CP30" s="34">
        <v>70.300568217442503</v>
      </c>
      <c r="CQ30" s="34">
        <v>1.87065327351934</v>
      </c>
      <c r="CR30" s="34">
        <v>1.3947334820614401</v>
      </c>
      <c r="CS30" s="34">
        <v>65.403863677788095</v>
      </c>
      <c r="CT30" s="34">
        <v>63.094715220634598</v>
      </c>
      <c r="CU30" s="34">
        <v>67.713012134941494</v>
      </c>
      <c r="CV30" s="34">
        <v>2.3091484571534302</v>
      </c>
      <c r="CW30" s="34">
        <v>1.8013262545765101</v>
      </c>
      <c r="CX30" s="34">
        <v>78.950734119941302</v>
      </c>
      <c r="CY30" s="34">
        <v>76.825644580970803</v>
      </c>
      <c r="CZ30" s="34">
        <v>81.075823658911801</v>
      </c>
      <c r="DA30" s="34">
        <v>2.1250895389705202</v>
      </c>
      <c r="DB30" s="34">
        <v>1.3732986383260899</v>
      </c>
      <c r="DC30" s="34">
        <v>78.614154176145405</v>
      </c>
      <c r="DD30" s="34">
        <v>75.964443538589407</v>
      </c>
      <c r="DE30" s="34">
        <v>81.263864813701403</v>
      </c>
      <c r="DF30" s="34">
        <v>2.6497106375559798</v>
      </c>
      <c r="DG30" s="34">
        <v>1.7196562077071</v>
      </c>
      <c r="DH30" s="34">
        <v>80.025990694096507</v>
      </c>
      <c r="DI30" s="34">
        <v>77.943693229595198</v>
      </c>
      <c r="DJ30" s="34">
        <v>82.108288158597801</v>
      </c>
      <c r="DK30" s="34">
        <v>2.0822974645012899</v>
      </c>
      <c r="DL30" s="34">
        <v>1.3275645279081301</v>
      </c>
      <c r="DM30" s="34">
        <v>63.958343965360001</v>
      </c>
      <c r="DN30" s="34">
        <v>60.602204973337301</v>
      </c>
      <c r="DO30" s="34">
        <v>67.314482957382694</v>
      </c>
      <c r="DP30" s="34">
        <v>3.35613899202272</v>
      </c>
      <c r="DQ30" s="34">
        <v>2.6772360040839698</v>
      </c>
      <c r="DR30" s="34">
        <v>69.842863171496901</v>
      </c>
      <c r="DS30" s="34">
        <v>67.645623947801496</v>
      </c>
      <c r="DT30" s="34">
        <v>72.040102395192406</v>
      </c>
      <c r="DU30" s="34">
        <v>2.1972392236954099</v>
      </c>
      <c r="DV30" s="34">
        <v>1.60508943841561</v>
      </c>
      <c r="DW30" s="34">
        <v>75.042870850455103</v>
      </c>
      <c r="DX30" s="34">
        <v>71.023528513907394</v>
      </c>
      <c r="DY30" s="34">
        <v>79.062213187002897</v>
      </c>
      <c r="DZ30" s="34">
        <v>4.0193423365477203</v>
      </c>
      <c r="EA30" s="34">
        <v>2.7326844540264998</v>
      </c>
    </row>
    <row r="31" spans="1:140" ht="16.5" customHeight="1" x14ac:dyDescent="0.3">
      <c r="A31" s="26" t="s">
        <v>275</v>
      </c>
      <c r="B31" s="35">
        <v>16.221484451664502</v>
      </c>
      <c r="C31" s="35">
        <v>15.6284852721452</v>
      </c>
      <c r="D31" s="35">
        <v>16.814483631183698</v>
      </c>
      <c r="E31" s="35">
        <v>0.59299917951923597</v>
      </c>
      <c r="F31" s="35">
        <v>1.86512278020575</v>
      </c>
      <c r="G31" s="35">
        <v>17.097737317438298</v>
      </c>
      <c r="H31" s="35">
        <v>14.974620544591399</v>
      </c>
      <c r="I31" s="35">
        <v>19.220854090285201</v>
      </c>
      <c r="J31" s="35">
        <v>2.1231167728469198</v>
      </c>
      <c r="K31" s="35">
        <v>6.3354748244052503</v>
      </c>
      <c r="L31" s="35">
        <v>19.628327655723801</v>
      </c>
      <c r="M31" s="35">
        <v>18.031334308664299</v>
      </c>
      <c r="N31" s="35">
        <v>21.2253210027833</v>
      </c>
      <c r="O31" s="35">
        <v>1.5969933470594999</v>
      </c>
      <c r="P31" s="35">
        <v>4.1511051695346302</v>
      </c>
      <c r="Q31" s="35">
        <v>22.686777844280201</v>
      </c>
      <c r="R31" s="35">
        <v>20.118892095469899</v>
      </c>
      <c r="S31" s="35">
        <v>25.254663593090601</v>
      </c>
      <c r="T31" s="35">
        <v>2.5678857488103102</v>
      </c>
      <c r="U31" s="35">
        <v>5.7749311039322198</v>
      </c>
      <c r="V31" s="35">
        <v>13.3047618735512</v>
      </c>
      <c r="W31" s="35">
        <v>10.9541035794752</v>
      </c>
      <c r="X31" s="35">
        <v>15.6554201676272</v>
      </c>
      <c r="Y31" s="35">
        <v>2.3506582940759899</v>
      </c>
      <c r="Z31" s="35">
        <v>9.0141820466953195</v>
      </c>
      <c r="AA31" s="35">
        <v>18.7680423507359</v>
      </c>
      <c r="AB31" s="35">
        <v>16.093273464172299</v>
      </c>
      <c r="AC31" s="35">
        <v>21.442811237299399</v>
      </c>
      <c r="AD31" s="35">
        <v>2.6747688865635899</v>
      </c>
      <c r="AE31" s="35">
        <v>7.2712858264370999</v>
      </c>
      <c r="AF31" s="35">
        <v>16.927577823490701</v>
      </c>
      <c r="AG31" s="35">
        <v>14.732188372599699</v>
      </c>
      <c r="AH31" s="35">
        <v>19.122967274381601</v>
      </c>
      <c r="AI31" s="35">
        <v>2.1953894508909202</v>
      </c>
      <c r="AJ31" s="35">
        <v>6.6169931120531604</v>
      </c>
      <c r="AK31" s="35">
        <v>17.7717897257894</v>
      </c>
      <c r="AL31" s="35">
        <v>15.2302180122352</v>
      </c>
      <c r="AM31" s="35">
        <v>20.313361439343499</v>
      </c>
      <c r="AN31" s="35">
        <v>2.5415717135542</v>
      </c>
      <c r="AO31" s="35">
        <v>7.2965091418773902</v>
      </c>
      <c r="AP31" s="35">
        <v>14.443280297161801</v>
      </c>
      <c r="AQ31" s="35">
        <v>12.0147757981658</v>
      </c>
      <c r="AR31" s="35">
        <v>16.8717847961579</v>
      </c>
      <c r="AS31" s="35">
        <v>2.4285044989960398</v>
      </c>
      <c r="AT31" s="35">
        <v>8.5786115214735208</v>
      </c>
      <c r="AU31" s="35">
        <v>20.989886724556101</v>
      </c>
      <c r="AV31" s="35">
        <v>18.567373052359599</v>
      </c>
      <c r="AW31" s="35">
        <v>23.412400396752599</v>
      </c>
      <c r="AX31" s="35">
        <v>2.4225136721964899</v>
      </c>
      <c r="AY31" s="35">
        <v>5.8884375108112597</v>
      </c>
      <c r="AZ31" s="35">
        <v>5.8830315653454797</v>
      </c>
      <c r="BA31" s="35">
        <v>4.30750975339412</v>
      </c>
      <c r="BB31" s="35">
        <v>7.45855337729685</v>
      </c>
      <c r="BC31" s="35">
        <v>1.5755218119513601</v>
      </c>
      <c r="BD31" s="35">
        <v>13.6636638819675</v>
      </c>
      <c r="BE31" s="35">
        <v>23.820577153615702</v>
      </c>
      <c r="BF31" s="35">
        <v>19.894798481936402</v>
      </c>
      <c r="BG31" s="35">
        <v>27.746355825295101</v>
      </c>
      <c r="BH31" s="35">
        <v>3.9257786716793399</v>
      </c>
      <c r="BI31" s="35">
        <v>8.4084793116491898</v>
      </c>
      <c r="BJ31" s="35">
        <v>7.9887701411154204</v>
      </c>
      <c r="BK31" s="35">
        <v>5.8615213706419498</v>
      </c>
      <c r="BL31" s="35">
        <v>10.116018911588901</v>
      </c>
      <c r="BM31" s="35">
        <v>2.1272487704734702</v>
      </c>
      <c r="BN31" s="35">
        <v>13.585708265128099</v>
      </c>
      <c r="BO31" s="35">
        <v>19.009389706366001</v>
      </c>
      <c r="BP31" s="35">
        <v>16.7477304728875</v>
      </c>
      <c r="BQ31" s="35">
        <v>21.271048939844398</v>
      </c>
      <c r="BR31" s="35">
        <v>2.2616592334784502</v>
      </c>
      <c r="BS31" s="35">
        <v>6.0701989385617097</v>
      </c>
      <c r="BT31" s="35">
        <v>8.8193368731975408</v>
      </c>
      <c r="BU31" s="35">
        <v>6.8159652024632003</v>
      </c>
      <c r="BV31" s="35">
        <v>10.822708543931901</v>
      </c>
      <c r="BW31" s="35">
        <v>2.0033716707343401</v>
      </c>
      <c r="BX31" s="35">
        <v>11.589628768373601</v>
      </c>
      <c r="BY31" s="35">
        <v>14.7406127426575</v>
      </c>
      <c r="BZ31" s="35">
        <v>12.6854787151004</v>
      </c>
      <c r="CA31" s="35">
        <v>16.795746770214599</v>
      </c>
      <c r="CB31" s="35">
        <v>2.0551340275571102</v>
      </c>
      <c r="CC31" s="35">
        <v>7.1132576879077298</v>
      </c>
      <c r="CD31" s="35">
        <v>19.711771533918999</v>
      </c>
      <c r="CE31" s="35">
        <v>17.320771768485901</v>
      </c>
      <c r="CF31" s="35">
        <v>22.102771299352099</v>
      </c>
      <c r="CG31" s="35">
        <v>2.3909997654330701</v>
      </c>
      <c r="CH31" s="35">
        <v>6.1886768391543603</v>
      </c>
      <c r="CI31" s="35">
        <v>10.575131867735299</v>
      </c>
      <c r="CJ31" s="35">
        <v>8.8046162928333604</v>
      </c>
      <c r="CK31" s="35">
        <v>12.345647442637301</v>
      </c>
      <c r="CL31" s="35">
        <v>1.7705155749019501</v>
      </c>
      <c r="CM31" s="35">
        <v>8.5419669863899905</v>
      </c>
      <c r="CN31" s="35">
        <v>16.124797082347499</v>
      </c>
      <c r="CO31" s="35">
        <v>14.562777793390101</v>
      </c>
      <c r="CP31" s="35">
        <v>17.686816371305</v>
      </c>
      <c r="CQ31" s="35">
        <v>1.56201928895744</v>
      </c>
      <c r="CR31" s="35">
        <v>4.9423791986038301</v>
      </c>
      <c r="CS31" s="35">
        <v>21.643960345500599</v>
      </c>
      <c r="CT31" s="35">
        <v>19.270659920259298</v>
      </c>
      <c r="CU31" s="35">
        <v>24.017260770741998</v>
      </c>
      <c r="CV31" s="35">
        <v>2.3733004252413301</v>
      </c>
      <c r="CW31" s="35">
        <v>5.5944824540872498</v>
      </c>
      <c r="CX31" s="35">
        <v>12.245649730692399</v>
      </c>
      <c r="CY31" s="35">
        <v>10.090028007022999</v>
      </c>
      <c r="CZ31" s="35">
        <v>14.401271454361799</v>
      </c>
      <c r="DA31" s="35">
        <v>2.15562172366942</v>
      </c>
      <c r="DB31" s="35">
        <v>8.98120578376178</v>
      </c>
      <c r="DC31" s="35">
        <v>11.468720090176101</v>
      </c>
      <c r="DD31" s="35">
        <v>9.4845490424102792</v>
      </c>
      <c r="DE31" s="35">
        <v>13.452891137941901</v>
      </c>
      <c r="DF31" s="35">
        <v>1.9841710477658101</v>
      </c>
      <c r="DG31" s="35">
        <v>8.8268975026655294</v>
      </c>
      <c r="DH31" s="35">
        <v>6.0753832569900803</v>
      </c>
      <c r="DI31" s="35">
        <v>4.7872071458651204</v>
      </c>
      <c r="DJ31" s="35">
        <v>7.3635593681150402</v>
      </c>
      <c r="DK31" s="35">
        <v>1.2881761111249601</v>
      </c>
      <c r="DL31" s="35">
        <v>10.8179629491102</v>
      </c>
      <c r="DM31" s="35">
        <v>23.0051397707395</v>
      </c>
      <c r="DN31" s="35">
        <v>19.3819436301571</v>
      </c>
      <c r="DO31" s="35">
        <v>26.628335911321901</v>
      </c>
      <c r="DP31" s="35">
        <v>3.62319614058242</v>
      </c>
      <c r="DQ31" s="35">
        <v>8.0354628483155093</v>
      </c>
      <c r="DR31" s="35">
        <v>19.2081717672548</v>
      </c>
      <c r="DS31" s="35">
        <v>16.9566988848118</v>
      </c>
      <c r="DT31" s="35">
        <v>21.459644649697701</v>
      </c>
      <c r="DU31" s="35">
        <v>2.2514728824429802</v>
      </c>
      <c r="DV31" s="35">
        <v>5.9803226888355603</v>
      </c>
      <c r="DW31" s="35">
        <v>19.0754933882538</v>
      </c>
      <c r="DX31" s="35">
        <v>15.3285519223778</v>
      </c>
      <c r="DY31" s="35">
        <v>22.822434854129899</v>
      </c>
      <c r="DZ31" s="35">
        <v>3.7469414658760698</v>
      </c>
      <c r="EA31" s="35">
        <v>10.021784446769701</v>
      </c>
    </row>
    <row r="32" spans="1:140" ht="16.5" customHeight="1" x14ac:dyDescent="0.3">
      <c r="A32" s="23" t="s">
        <v>159</v>
      </c>
      <c r="B32" s="34">
        <v>4.6122814339682501</v>
      </c>
      <c r="C32" s="34">
        <v>4.3553176474954203</v>
      </c>
      <c r="D32" s="34">
        <v>4.8692452204410701</v>
      </c>
      <c r="E32" s="34">
        <v>0.25696378647282198</v>
      </c>
      <c r="F32" s="34">
        <v>2.8424972449571002</v>
      </c>
      <c r="G32" s="34">
        <v>5.93995043993585</v>
      </c>
      <c r="H32" s="34">
        <v>4.8035641138549501</v>
      </c>
      <c r="I32" s="34">
        <v>7.07633676601675</v>
      </c>
      <c r="J32" s="34">
        <v>1.1363863260809</v>
      </c>
      <c r="K32" s="34">
        <v>9.7608380362896092</v>
      </c>
      <c r="L32" s="34">
        <v>5.4024406079715996</v>
      </c>
      <c r="M32" s="34">
        <v>4.5276477685287997</v>
      </c>
      <c r="N32" s="34">
        <v>6.2772334474143898</v>
      </c>
      <c r="O32" s="34">
        <v>0.87479283944279596</v>
      </c>
      <c r="P32" s="34">
        <v>8.2615045616264506</v>
      </c>
      <c r="Q32" s="34">
        <v>5.4017182129257399</v>
      </c>
      <c r="R32" s="34">
        <v>4.6497589130372603</v>
      </c>
      <c r="S32" s="34">
        <v>6.1536775128142196</v>
      </c>
      <c r="T32" s="34">
        <v>0.75195929988848098</v>
      </c>
      <c r="U32" s="34">
        <v>7.1024198024009202</v>
      </c>
      <c r="V32" s="34">
        <v>5.4419250760831801</v>
      </c>
      <c r="W32" s="34">
        <v>3.95188577454141</v>
      </c>
      <c r="X32" s="34">
        <v>6.9319643776249604</v>
      </c>
      <c r="Y32" s="34">
        <v>1.4900393015417699</v>
      </c>
      <c r="Z32" s="34">
        <v>13.9697647948297</v>
      </c>
      <c r="AA32" s="34">
        <v>9.9234234695198804</v>
      </c>
      <c r="AB32" s="34">
        <v>8.1981581068565692</v>
      </c>
      <c r="AC32" s="34">
        <v>11.648688832183201</v>
      </c>
      <c r="AD32" s="34">
        <v>1.7252653626633101</v>
      </c>
      <c r="AE32" s="34">
        <v>8.8702999789733497</v>
      </c>
      <c r="AF32" s="34">
        <v>3.85617182374747</v>
      </c>
      <c r="AG32" s="34">
        <v>3.01710605213689</v>
      </c>
      <c r="AH32" s="34">
        <v>4.6952375953580399</v>
      </c>
      <c r="AI32" s="34">
        <v>0.83906577161057605</v>
      </c>
      <c r="AJ32" s="34">
        <v>11.1015484008682</v>
      </c>
      <c r="AK32" s="34">
        <v>1.6909566439850601</v>
      </c>
      <c r="AL32" s="34">
        <v>1.12389312069116</v>
      </c>
      <c r="AM32" s="34">
        <v>2.2580201672789602</v>
      </c>
      <c r="AN32" s="34">
        <v>0.56706352329390397</v>
      </c>
      <c r="AO32" s="34">
        <v>17.1097304687665</v>
      </c>
      <c r="AP32" s="34">
        <v>7.1822691558493998</v>
      </c>
      <c r="AQ32" s="34">
        <v>5.4268367603947398</v>
      </c>
      <c r="AR32" s="34">
        <v>8.9377015513040607</v>
      </c>
      <c r="AS32" s="34">
        <v>1.75543239545466</v>
      </c>
      <c r="AT32" s="34">
        <v>12.4699973470325</v>
      </c>
      <c r="AU32" s="34">
        <v>5.4446967895776801</v>
      </c>
      <c r="AV32" s="34">
        <v>4.0655293423302199</v>
      </c>
      <c r="AW32" s="34">
        <v>6.8238642368251403</v>
      </c>
      <c r="AX32" s="34">
        <v>1.37916744724746</v>
      </c>
      <c r="AY32" s="34">
        <v>12.923710686470001</v>
      </c>
      <c r="AZ32" s="34">
        <v>1.72097964079918</v>
      </c>
      <c r="BA32" s="34">
        <v>1.11500878802595</v>
      </c>
      <c r="BB32" s="34">
        <v>2.3269504935724199</v>
      </c>
      <c r="BC32" s="34">
        <v>0.60597085277323404</v>
      </c>
      <c r="BD32" s="34">
        <v>17.964698425586999</v>
      </c>
      <c r="BE32" s="34">
        <v>5.5471428374488996</v>
      </c>
      <c r="BF32" s="34">
        <v>3.8871270342730702</v>
      </c>
      <c r="BG32" s="34">
        <v>7.2071586406247201</v>
      </c>
      <c r="BH32" s="34">
        <v>1.6600158031758201</v>
      </c>
      <c r="BI32" s="34">
        <v>15.2681635063956</v>
      </c>
      <c r="BJ32" s="34">
        <v>2.6607272560304698</v>
      </c>
      <c r="BK32" s="34">
        <v>1.4467306495135701</v>
      </c>
      <c r="BL32" s="34">
        <v>3.8747238625473699</v>
      </c>
      <c r="BM32" s="34">
        <v>1.2139966065168999</v>
      </c>
      <c r="BN32" s="34">
        <v>23.278824326292298</v>
      </c>
      <c r="BO32" s="34">
        <v>3.1832535071317398</v>
      </c>
      <c r="BP32" s="34">
        <v>2.3361387493601802</v>
      </c>
      <c r="BQ32" s="34">
        <v>4.0303682649033101</v>
      </c>
      <c r="BR32" s="34">
        <v>0.84711475777156597</v>
      </c>
      <c r="BS32" s="34">
        <v>13.5773480201312</v>
      </c>
      <c r="BT32" s="34">
        <v>0.78848613290841696</v>
      </c>
      <c r="BU32" s="34">
        <v>0.36944925798093597</v>
      </c>
      <c r="BV32" s="34">
        <v>1.2075230078359001</v>
      </c>
      <c r="BW32" s="34">
        <v>0.41903687492748098</v>
      </c>
      <c r="BX32" s="34">
        <v>27.1145318883401</v>
      </c>
      <c r="BY32" s="34">
        <v>3.4254761205150999</v>
      </c>
      <c r="BZ32" s="34">
        <v>2.6220032765799401</v>
      </c>
      <c r="CA32" s="34">
        <v>4.2289489644502698</v>
      </c>
      <c r="CB32" s="34">
        <v>0.80347284393516505</v>
      </c>
      <c r="CC32" s="34">
        <v>11.9672451371541</v>
      </c>
      <c r="CD32" s="34">
        <v>3.2293557525986998</v>
      </c>
      <c r="CE32" s="34">
        <v>2.5293803208565802</v>
      </c>
      <c r="CF32" s="34">
        <v>3.9293311843408301</v>
      </c>
      <c r="CG32" s="34">
        <v>0.69997543174212395</v>
      </c>
      <c r="CH32" s="34">
        <v>11.0588720994899</v>
      </c>
      <c r="CI32" s="34">
        <v>4.8992967278763802</v>
      </c>
      <c r="CJ32" s="34">
        <v>3.8313209787684501</v>
      </c>
      <c r="CK32" s="34">
        <v>5.9672724769843102</v>
      </c>
      <c r="CL32" s="34">
        <v>1.06797574910793</v>
      </c>
      <c r="CM32" s="34">
        <v>11.121710248314301</v>
      </c>
      <c r="CN32" s="34">
        <v>4.4769481933128699</v>
      </c>
      <c r="CO32" s="34">
        <v>3.8488187984869899</v>
      </c>
      <c r="CP32" s="34">
        <v>5.10507758813874</v>
      </c>
      <c r="CQ32" s="34">
        <v>0.62812939482587105</v>
      </c>
      <c r="CR32" s="34">
        <v>7.1583178360717703</v>
      </c>
      <c r="CS32" s="34">
        <v>2.74876630708795</v>
      </c>
      <c r="CT32" s="34">
        <v>2.1614124803815802</v>
      </c>
      <c r="CU32" s="34">
        <v>3.3361201337943198</v>
      </c>
      <c r="CV32" s="34">
        <v>0.58735382670637204</v>
      </c>
      <c r="CW32" s="34">
        <v>10.901993340627801</v>
      </c>
      <c r="CX32" s="34">
        <v>2.2703346594058602</v>
      </c>
      <c r="CY32" s="34">
        <v>1.69446269397144</v>
      </c>
      <c r="CZ32" s="34">
        <v>2.84620662484028</v>
      </c>
      <c r="DA32" s="34">
        <v>0.57587196543441599</v>
      </c>
      <c r="DB32" s="34">
        <v>12.941362016617701</v>
      </c>
      <c r="DC32" s="34">
        <v>3.95141905841745</v>
      </c>
      <c r="DD32" s="34">
        <v>3.0065498200755298</v>
      </c>
      <c r="DE32" s="34">
        <v>4.8962882967593799</v>
      </c>
      <c r="DF32" s="34">
        <v>0.94486923834192504</v>
      </c>
      <c r="DG32" s="34">
        <v>12.2000763493877</v>
      </c>
      <c r="DH32" s="34">
        <v>3.93593372031475</v>
      </c>
      <c r="DI32" s="34">
        <v>2.6582046353133402</v>
      </c>
      <c r="DJ32" s="34">
        <v>5.2136628053161598</v>
      </c>
      <c r="DK32" s="34">
        <v>1.27772908500141</v>
      </c>
      <c r="DL32" s="34">
        <v>16.562844821897698</v>
      </c>
      <c r="DM32" s="34">
        <v>2.04866881680833</v>
      </c>
      <c r="DN32" s="34">
        <v>1.3308402559621599</v>
      </c>
      <c r="DO32" s="34">
        <v>2.7664973776545101</v>
      </c>
      <c r="DP32" s="34">
        <v>0.71782856084617297</v>
      </c>
      <c r="DQ32" s="34">
        <v>17.876928601216399</v>
      </c>
      <c r="DR32" s="34">
        <v>4.3600565419058999</v>
      </c>
      <c r="DS32" s="34">
        <v>3.60323957264831</v>
      </c>
      <c r="DT32" s="34">
        <v>5.1168735111634902</v>
      </c>
      <c r="DU32" s="34">
        <v>0.75681696925758801</v>
      </c>
      <c r="DV32" s="34">
        <v>8.8561031962050407</v>
      </c>
      <c r="DW32" s="34">
        <v>4.2082565550076803</v>
      </c>
      <c r="DX32" s="34">
        <v>3.0826437808895002</v>
      </c>
      <c r="DY32" s="34">
        <v>5.3338693291258599</v>
      </c>
      <c r="DZ32" s="34">
        <v>1.1256127741181801</v>
      </c>
      <c r="EA32" s="34">
        <v>13.646797056837199</v>
      </c>
    </row>
    <row r="33" spans="1:131" ht="16.5" customHeight="1" x14ac:dyDescent="0.3">
      <c r="A33" s="29" t="s">
        <v>160</v>
      </c>
      <c r="B33" s="32">
        <v>7.5993483856711999</v>
      </c>
      <c r="C33" s="32">
        <v>7.2606558438233701</v>
      </c>
      <c r="D33" s="32">
        <v>7.9380409275190296</v>
      </c>
      <c r="E33" s="32">
        <v>0.33869254184783099</v>
      </c>
      <c r="F33" s="32">
        <v>2.2739096630327502</v>
      </c>
      <c r="G33" s="32">
        <v>5.07174348144021</v>
      </c>
      <c r="H33" s="32">
        <v>3.87781573129483</v>
      </c>
      <c r="I33" s="32">
        <v>6.2656712315855803</v>
      </c>
      <c r="J33" s="32">
        <v>1.19392775014537</v>
      </c>
      <c r="K33" s="32">
        <v>12.010599777528199</v>
      </c>
      <c r="L33" s="32">
        <v>7.7830012162861797</v>
      </c>
      <c r="M33" s="32">
        <v>6.8086260880737504</v>
      </c>
      <c r="N33" s="32">
        <v>8.7573763444985993</v>
      </c>
      <c r="O33" s="32">
        <v>0.97437512821242001</v>
      </c>
      <c r="P33" s="32">
        <v>6.3873839106571904</v>
      </c>
      <c r="Q33" s="32">
        <v>2.6322477775668398</v>
      </c>
      <c r="R33" s="32">
        <v>2.0148856895414502</v>
      </c>
      <c r="S33" s="32">
        <v>3.2496098655922299</v>
      </c>
      <c r="T33" s="32">
        <v>0.61736208802539005</v>
      </c>
      <c r="U33" s="32">
        <v>11.966223690650001</v>
      </c>
      <c r="V33" s="32">
        <v>7.1959815055877501</v>
      </c>
      <c r="W33" s="32">
        <v>5.7909262958779104</v>
      </c>
      <c r="X33" s="32">
        <v>8.6010367152975906</v>
      </c>
      <c r="Y33" s="32">
        <v>1.4050552097098401</v>
      </c>
      <c r="Z33" s="32">
        <v>9.96201702792772</v>
      </c>
      <c r="AA33" s="32">
        <v>11.215260530677799</v>
      </c>
      <c r="AB33" s="32">
        <v>9.3293072245337108</v>
      </c>
      <c r="AC33" s="32">
        <v>13.101213836821801</v>
      </c>
      <c r="AD33" s="32">
        <v>1.8859533061440501</v>
      </c>
      <c r="AE33" s="32">
        <v>8.5795695243215206</v>
      </c>
      <c r="AF33" s="32">
        <v>5.2481498212448603</v>
      </c>
      <c r="AG33" s="32">
        <v>4.1153909386938299</v>
      </c>
      <c r="AH33" s="32">
        <v>6.3809087037958898</v>
      </c>
      <c r="AI33" s="32">
        <v>1.13275888255103</v>
      </c>
      <c r="AJ33" s="32">
        <v>11.0122276434191</v>
      </c>
      <c r="AK33" s="32">
        <v>17.511710334167901</v>
      </c>
      <c r="AL33" s="32">
        <v>14.5422572585212</v>
      </c>
      <c r="AM33" s="32">
        <v>20.481163409814599</v>
      </c>
      <c r="AN33" s="32">
        <v>2.9694530756466699</v>
      </c>
      <c r="AO33" s="32">
        <v>8.6515083364274599</v>
      </c>
      <c r="AP33" s="32">
        <v>14.4538537243335</v>
      </c>
      <c r="AQ33" s="32">
        <v>12.0464537862927</v>
      </c>
      <c r="AR33" s="32">
        <v>16.8612536623742</v>
      </c>
      <c r="AS33" s="32">
        <v>2.4073999380407498</v>
      </c>
      <c r="AT33" s="32">
        <v>8.49783938551119</v>
      </c>
      <c r="AU33" s="32">
        <v>9.0778982496993006</v>
      </c>
      <c r="AV33" s="32">
        <v>6.8544228357858197</v>
      </c>
      <c r="AW33" s="32">
        <v>11.3013736636128</v>
      </c>
      <c r="AX33" s="32">
        <v>2.22347541391348</v>
      </c>
      <c r="AY33" s="32">
        <v>12.4965735502277</v>
      </c>
      <c r="AZ33" s="32">
        <v>4.1491967224641604</v>
      </c>
      <c r="BA33" s="32">
        <v>2.89780888411561</v>
      </c>
      <c r="BB33" s="32">
        <v>5.4005845608127201</v>
      </c>
      <c r="BC33" s="32">
        <v>1.2513878383485499</v>
      </c>
      <c r="BD33" s="32">
        <v>15.387633451414599</v>
      </c>
      <c r="BE33" s="32">
        <v>4.2354128584520296</v>
      </c>
      <c r="BF33" s="32">
        <v>2.56538110738102</v>
      </c>
      <c r="BG33" s="32">
        <v>5.9054446095230499</v>
      </c>
      <c r="BH33" s="32">
        <v>1.6700317510710201</v>
      </c>
      <c r="BI33" s="32">
        <v>20.117448861029601</v>
      </c>
      <c r="BJ33" s="32">
        <v>13.2494209068195</v>
      </c>
      <c r="BK33" s="32">
        <v>11.134438964346799</v>
      </c>
      <c r="BL33" s="32">
        <v>15.364402849292199</v>
      </c>
      <c r="BM33" s="32">
        <v>2.1149819424726899</v>
      </c>
      <c r="BN33" s="32">
        <v>8.1442987374151699</v>
      </c>
      <c r="BO33" s="32">
        <v>23.305149844253499</v>
      </c>
      <c r="BP33" s="32">
        <v>21.240761131021902</v>
      </c>
      <c r="BQ33" s="32">
        <v>25.3695385574851</v>
      </c>
      <c r="BR33" s="32">
        <v>2.0643887132315899</v>
      </c>
      <c r="BS33" s="32">
        <v>4.5194283435463198</v>
      </c>
      <c r="BT33" s="32">
        <v>13.020219466551</v>
      </c>
      <c r="BU33" s="32">
        <v>10.96176588594</v>
      </c>
      <c r="BV33" s="32">
        <v>15.078673047162001</v>
      </c>
      <c r="BW33" s="32">
        <v>2.05845358061099</v>
      </c>
      <c r="BX33" s="32">
        <v>8.0661575742031708</v>
      </c>
      <c r="BY33" s="32">
        <v>6.5501456995597698</v>
      </c>
      <c r="BZ33" s="32">
        <v>5.4032617492565098</v>
      </c>
      <c r="CA33" s="32">
        <v>7.69702964986302</v>
      </c>
      <c r="CB33" s="32">
        <v>1.14688395030326</v>
      </c>
      <c r="CC33" s="32">
        <v>8.9333107909802596</v>
      </c>
      <c r="CD33" s="32">
        <v>5.7459541426658696</v>
      </c>
      <c r="CE33" s="32">
        <v>4.7081611678247102</v>
      </c>
      <c r="CF33" s="32">
        <v>6.7837471175070396</v>
      </c>
      <c r="CG33" s="32">
        <v>1.0377929748411601</v>
      </c>
      <c r="CH33" s="32">
        <v>9.2149397385896297</v>
      </c>
      <c r="CI33" s="32">
        <v>7.3491913955462298</v>
      </c>
      <c r="CJ33" s="32">
        <v>6.1153598535308502</v>
      </c>
      <c r="CK33" s="32">
        <v>8.5830229375616103</v>
      </c>
      <c r="CL33" s="32">
        <v>1.23383154201538</v>
      </c>
      <c r="CM33" s="32">
        <v>8.5656483128858305</v>
      </c>
      <c r="CN33" s="32">
        <v>10.9683397804165</v>
      </c>
      <c r="CO33" s="32">
        <v>9.7968164573345007</v>
      </c>
      <c r="CP33" s="32">
        <v>12.139863103498501</v>
      </c>
      <c r="CQ33" s="32">
        <v>1.1715233230820099</v>
      </c>
      <c r="CR33" s="32">
        <v>5.4494663105849899</v>
      </c>
      <c r="CS33" s="32">
        <v>10.203409669623699</v>
      </c>
      <c r="CT33" s="32">
        <v>8.6769035354398305</v>
      </c>
      <c r="CU33" s="32">
        <v>11.729915803807501</v>
      </c>
      <c r="CV33" s="32">
        <v>1.5265061341838499</v>
      </c>
      <c r="CW33" s="32">
        <v>7.6330333243064699</v>
      </c>
      <c r="CX33" s="32">
        <v>6.5332814899607499</v>
      </c>
      <c r="CY33" s="32">
        <v>5.1164595150588799</v>
      </c>
      <c r="CZ33" s="32">
        <v>7.9501034648626199</v>
      </c>
      <c r="DA33" s="32">
        <v>1.41682197490187</v>
      </c>
      <c r="DB33" s="32">
        <v>11.0643993474421</v>
      </c>
      <c r="DC33" s="32">
        <v>5.9657066752610799</v>
      </c>
      <c r="DD33" s="32">
        <v>4.8440740580524002</v>
      </c>
      <c r="DE33" s="32">
        <v>7.0873392924697498</v>
      </c>
      <c r="DF33" s="32">
        <v>1.1216326172086799</v>
      </c>
      <c r="DG33" s="32">
        <v>9.5925188840622795</v>
      </c>
      <c r="DH33" s="32">
        <v>9.9626923285985605</v>
      </c>
      <c r="DI33" s="32">
        <v>8.1442063907356506</v>
      </c>
      <c r="DJ33" s="32">
        <v>11.781178266461501</v>
      </c>
      <c r="DK33" s="32">
        <v>1.8184859378628999</v>
      </c>
      <c r="DL33" s="32">
        <v>9.3127331175924208</v>
      </c>
      <c r="DM33" s="32">
        <v>10.9878474470922</v>
      </c>
      <c r="DN33" s="32">
        <v>9.3438852139685906</v>
      </c>
      <c r="DO33" s="32">
        <v>12.631809680215801</v>
      </c>
      <c r="DP33" s="32">
        <v>1.6439622331235899</v>
      </c>
      <c r="DQ33" s="32">
        <v>7.6334900482401098</v>
      </c>
      <c r="DR33" s="32">
        <v>6.5889085193418602</v>
      </c>
      <c r="DS33" s="32">
        <v>5.1517400969348301</v>
      </c>
      <c r="DT33" s="32">
        <v>8.0260769417489009</v>
      </c>
      <c r="DU33" s="32">
        <v>1.43716842240703</v>
      </c>
      <c r="DV33" s="32">
        <v>11.1285381023756</v>
      </c>
      <c r="DW33" s="32">
        <v>1.6733792062833199</v>
      </c>
      <c r="DX33" s="32">
        <v>1.17330330216763</v>
      </c>
      <c r="DY33" s="32">
        <v>2.1734551103989999</v>
      </c>
      <c r="DZ33" s="32">
        <v>0.50007590411568503</v>
      </c>
      <c r="EA33" s="32">
        <v>15.247038235442499</v>
      </c>
    </row>
    <row r="37" spans="1:131" x14ac:dyDescent="0.25">
      <c r="A37" s="108" t="s">
        <v>178</v>
      </c>
      <c r="B37" s="109"/>
      <c r="C37" s="109"/>
      <c r="D37" s="109"/>
      <c r="E37" s="109"/>
      <c r="F37" s="109"/>
      <c r="G37" s="49"/>
    </row>
    <row r="38" spans="1:131" x14ac:dyDescent="0.25">
      <c r="A38" s="40" t="s">
        <v>179</v>
      </c>
      <c r="B38" s="41"/>
      <c r="C38" s="41"/>
      <c r="D38" s="41"/>
      <c r="E38" s="41"/>
      <c r="F38" s="41"/>
      <c r="G38" s="50"/>
    </row>
    <row r="39" spans="1:131" x14ac:dyDescent="0.25">
      <c r="A39" s="84" t="s">
        <v>388</v>
      </c>
      <c r="B39" s="85"/>
      <c r="C39" s="85"/>
      <c r="D39" s="85"/>
      <c r="E39" s="85"/>
      <c r="F39" s="85"/>
      <c r="G39" s="42"/>
    </row>
    <row r="40" spans="1:131" ht="25.5" customHeight="1" x14ac:dyDescent="0.25">
      <c r="A40" s="98" t="s">
        <v>389</v>
      </c>
      <c r="B40" s="116"/>
      <c r="C40" s="116"/>
      <c r="D40" s="116"/>
      <c r="E40" s="116"/>
      <c r="F40" s="116"/>
      <c r="G40" s="100"/>
    </row>
    <row r="41" spans="1:131" x14ac:dyDescent="0.25">
      <c r="A41" s="98" t="s">
        <v>180</v>
      </c>
      <c r="B41" s="99"/>
      <c r="C41" s="99"/>
      <c r="D41" s="99"/>
      <c r="E41" s="99"/>
      <c r="F41" s="99"/>
      <c r="G41" s="100"/>
    </row>
    <row r="42" spans="1:131" x14ac:dyDescent="0.25">
      <c r="A42" s="98"/>
      <c r="B42" s="99"/>
      <c r="C42" s="99"/>
      <c r="D42" s="99"/>
      <c r="E42" s="99"/>
      <c r="F42" s="99"/>
      <c r="G42" s="100"/>
    </row>
    <row r="43" spans="1:131" ht="15" customHeight="1" x14ac:dyDescent="0.25">
      <c r="A43" s="98" t="s">
        <v>383</v>
      </c>
      <c r="B43" s="99"/>
      <c r="C43" s="99"/>
      <c r="D43" s="99"/>
      <c r="E43" s="99"/>
      <c r="F43" s="99"/>
      <c r="G43" s="100"/>
    </row>
    <row r="44" spans="1:131" x14ac:dyDescent="0.25">
      <c r="A44" s="98"/>
      <c r="B44" s="99"/>
      <c r="C44" s="99"/>
      <c r="D44" s="99"/>
      <c r="E44" s="99"/>
      <c r="F44" s="99"/>
      <c r="G44" s="100"/>
    </row>
    <row r="45" spans="1:131" x14ac:dyDescent="0.25">
      <c r="A45" s="101" t="str">
        <f>+E.2_25D!A43</f>
        <v>Actualizado el 07 de diciembre de 2023</v>
      </c>
      <c r="B45" s="102"/>
      <c r="C45" s="102"/>
      <c r="D45" s="102"/>
      <c r="E45" s="102"/>
      <c r="F45" s="102"/>
      <c r="G45" s="53"/>
    </row>
  </sheetData>
  <mergeCells count="8">
    <mergeCell ref="A41:G42"/>
    <mergeCell ref="A45:F45"/>
    <mergeCell ref="A1:H1"/>
    <mergeCell ref="A3:P4"/>
    <mergeCell ref="A5:P7"/>
    <mergeCell ref="A37:F37"/>
    <mergeCell ref="A43:G44"/>
    <mergeCell ref="A40:G40"/>
  </mergeCells>
  <conditionalFormatting sqref="B15:DV19">
    <cfRule type="cellIs" dxfId="96" priority="6" operator="lessThan">
      <formula>0</formula>
    </cfRule>
  </conditionalFormatting>
  <conditionalFormatting sqref="B29:DV33">
    <cfRule type="cellIs" dxfId="95" priority="5" operator="lessThan">
      <formula>0</formula>
    </cfRule>
  </conditionalFormatting>
  <conditionalFormatting sqref="B15:DV27 B29:DV33">
    <cfRule type="cellIs" dxfId="94" priority="4" operator="lessThan">
      <formula>0</formula>
    </cfRule>
  </conditionalFormatting>
  <conditionalFormatting sqref="DW15:EA19">
    <cfRule type="cellIs" dxfId="93" priority="3" operator="lessThan">
      <formula>0</formula>
    </cfRule>
  </conditionalFormatting>
  <conditionalFormatting sqref="DW29:EA33">
    <cfRule type="cellIs" dxfId="92" priority="2" operator="lessThan">
      <formula>0</formula>
    </cfRule>
  </conditionalFormatting>
  <conditionalFormatting sqref="DW15:EA27 DW29:EA33">
    <cfRule type="cellIs" dxfId="91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EA41"/>
  <sheetViews>
    <sheetView showGridLines="0" topLeftCell="A16" zoomScale="85" zoomScaleNormal="85" workbookViewId="0">
      <selection activeCell="A35" sqref="A35:G36"/>
    </sheetView>
  </sheetViews>
  <sheetFormatPr baseColWidth="10" defaultRowHeight="15" x14ac:dyDescent="0.25"/>
  <cols>
    <col min="1" max="1" width="60" customWidth="1"/>
    <col min="2" max="2" width="16.7109375" customWidth="1"/>
    <col min="3" max="4" width="9.85546875" customWidth="1"/>
    <col min="5" max="5" width="8.28515625" customWidth="1"/>
    <col min="6" max="6" width="4.28515625" customWidth="1"/>
    <col min="7" max="7" width="11.140625" customWidth="1"/>
    <col min="8" max="9" width="8.28515625" customWidth="1"/>
    <col min="10" max="10" width="7.140625" customWidth="1"/>
    <col min="11" max="11" width="4.28515625" customWidth="1"/>
    <col min="12" max="12" width="13.42578125" customWidth="1"/>
    <col min="13" max="14" width="8.28515625" customWidth="1"/>
    <col min="15" max="15" width="7.140625" customWidth="1"/>
    <col min="16" max="16" width="4.28515625" customWidth="1"/>
    <col min="17" max="17" width="12.28515625" customWidth="1"/>
    <col min="18" max="19" width="8.28515625" customWidth="1"/>
    <col min="20" max="20" width="7.140625" customWidth="1"/>
    <col min="21" max="21" width="4.28515625" customWidth="1"/>
    <col min="23" max="23" width="7.140625" customWidth="1"/>
    <col min="24" max="24" width="8.28515625" customWidth="1"/>
    <col min="25" max="25" width="7.140625" customWidth="1"/>
    <col min="26" max="26" width="4.28515625" customWidth="1"/>
    <col min="27" max="27" width="8.42578125" customWidth="1"/>
    <col min="28" max="29" width="7.140625" customWidth="1"/>
    <col min="30" max="30" width="6.42578125" customWidth="1"/>
    <col min="31" max="31" width="4.28515625" customWidth="1"/>
    <col min="32" max="32" width="11.140625" customWidth="1"/>
    <col min="33" max="34" width="7.140625" customWidth="1"/>
    <col min="35" max="35" width="6.42578125" customWidth="1"/>
    <col min="36" max="36" width="4.28515625" customWidth="1"/>
    <col min="37" max="37" width="10.28515625" customWidth="1"/>
    <col min="38" max="39" width="7.140625" customWidth="1"/>
    <col min="40" max="40" width="6.42578125" customWidth="1"/>
    <col min="41" max="41" width="4.85546875" customWidth="1"/>
    <col min="42" max="42" width="9.85546875" customWidth="1"/>
    <col min="43" max="44" width="7.140625" customWidth="1"/>
    <col min="45" max="45" width="6.42578125" customWidth="1"/>
    <col min="46" max="46" width="4.85546875" customWidth="1"/>
    <col min="47" max="47" width="12" customWidth="1"/>
    <col min="48" max="49" width="7.140625" customWidth="1"/>
    <col min="50" max="50" width="6.42578125" customWidth="1"/>
    <col min="51" max="51" width="4.28515625" customWidth="1"/>
    <col min="52" max="52" width="10.42578125" customWidth="1"/>
    <col min="53" max="54" width="7.140625" customWidth="1"/>
    <col min="55" max="55" width="6.42578125" customWidth="1"/>
    <col min="56" max="56" width="4.85546875" customWidth="1"/>
    <col min="57" max="57" width="15.5703125" customWidth="1"/>
    <col min="58" max="59" width="6" customWidth="1"/>
    <col min="60" max="60" width="6.42578125" customWidth="1"/>
    <col min="61" max="61" width="4.85546875" customWidth="1"/>
    <col min="62" max="64" width="7.140625" customWidth="1"/>
    <col min="65" max="65" width="6.42578125" customWidth="1"/>
    <col min="66" max="66" width="4.85546875" customWidth="1"/>
    <col min="67" max="67" width="10.42578125" customWidth="1"/>
    <col min="68" max="69" width="7.140625" customWidth="1"/>
    <col min="70" max="70" width="6.42578125" customWidth="1"/>
    <col min="71" max="71" width="4.28515625" customWidth="1"/>
    <col min="72" max="72" width="11.28515625" customWidth="1"/>
    <col min="73" max="74" width="7.140625" customWidth="1"/>
    <col min="75" max="75" width="6.42578125" customWidth="1"/>
    <col min="76" max="76" width="4.28515625" customWidth="1"/>
    <col min="77" max="77" width="12.28515625" customWidth="1"/>
    <col min="78" max="79" width="7.140625" customWidth="1"/>
    <col min="80" max="80" width="6.42578125" customWidth="1"/>
    <col min="81" max="81" width="4.28515625" customWidth="1"/>
    <col min="82" max="84" width="7.140625" customWidth="1"/>
    <col min="85" max="85" width="6.42578125" customWidth="1"/>
    <col min="86" max="86" width="4.28515625" customWidth="1"/>
    <col min="87" max="87" width="8.140625" customWidth="1"/>
    <col min="88" max="88" width="7.140625" customWidth="1"/>
    <col min="89" max="89" width="8.28515625" customWidth="1"/>
    <col min="90" max="90" width="7.140625" customWidth="1"/>
    <col min="91" max="91" width="4.85546875" customWidth="1"/>
    <col min="92" max="92" width="11.42578125" customWidth="1"/>
    <col min="93" max="94" width="7.140625" customWidth="1"/>
    <col min="95" max="95" width="6.42578125" customWidth="1"/>
    <col min="96" max="96" width="4.85546875" customWidth="1"/>
    <col min="97" max="97" width="9.140625" customWidth="1"/>
    <col min="98" max="99" width="7.140625" customWidth="1"/>
    <col min="100" max="100" width="6.42578125" customWidth="1"/>
    <col min="101" max="101" width="4.85546875" customWidth="1"/>
    <col min="102" max="102" width="15" customWidth="1"/>
    <col min="103" max="104" width="8.28515625" customWidth="1"/>
    <col min="105" max="105" width="7.140625" customWidth="1"/>
    <col min="106" max="106" width="4.85546875" customWidth="1"/>
    <col min="107" max="107" width="11.42578125" customWidth="1"/>
    <col min="108" max="109" width="7.140625" customWidth="1"/>
    <col min="110" max="110" width="6.42578125" customWidth="1"/>
    <col min="111" max="111" width="4.28515625" customWidth="1"/>
    <col min="112" max="112" width="8.140625" customWidth="1"/>
    <col min="113" max="114" width="7.140625" customWidth="1"/>
    <col min="115" max="115" width="6.42578125" customWidth="1"/>
    <col min="116" max="116" width="4.28515625" customWidth="1"/>
    <col min="117" max="117" width="10.140625" customWidth="1"/>
    <col min="118" max="119" width="8.28515625" customWidth="1"/>
    <col min="120" max="120" width="7.140625" customWidth="1"/>
    <col min="121" max="121" width="4.28515625" customWidth="1"/>
    <col min="122" max="122" width="9.7109375" customWidth="1"/>
    <col min="123" max="124" width="6" customWidth="1"/>
    <col min="125" max="125" width="6.42578125" customWidth="1"/>
    <col min="126" max="126" width="4.85546875" customWidth="1"/>
    <col min="127" max="127" width="17" customWidth="1"/>
    <col min="128" max="129" width="6" customWidth="1"/>
    <col min="130" max="130" width="6.42578125" customWidth="1"/>
    <col min="131" max="131" width="4.85546875" customWidth="1"/>
  </cols>
  <sheetData>
    <row r="1" spans="1:131" ht="83.25" customHeight="1" x14ac:dyDescent="0.25">
      <c r="A1" s="103"/>
      <c r="B1" s="103"/>
      <c r="C1" s="103"/>
      <c r="D1" s="103"/>
      <c r="E1" s="103"/>
      <c r="F1" s="103"/>
      <c r="G1" s="103"/>
      <c r="H1" s="103"/>
      <c r="I1" s="24"/>
      <c r="J1" s="25"/>
      <c r="K1" s="25"/>
      <c r="L1" s="25"/>
      <c r="M1" s="25"/>
      <c r="N1" s="25"/>
      <c r="O1" s="25"/>
      <c r="P1" s="25"/>
    </row>
    <row r="3" spans="1:131" ht="15" customHeight="1" x14ac:dyDescent="0.25">
      <c r="A3" s="104" t="s">
        <v>5</v>
      </c>
      <c r="B3" s="105"/>
      <c r="C3" s="105"/>
      <c r="D3" s="105"/>
      <c r="E3" s="105"/>
      <c r="F3" s="105"/>
      <c r="G3" s="105"/>
      <c r="H3" s="105"/>
      <c r="I3" s="105"/>
      <c r="J3" s="105"/>
      <c r="K3" s="105"/>
      <c r="L3" s="105"/>
      <c r="M3" s="105"/>
      <c r="N3" s="105"/>
      <c r="O3" s="105"/>
      <c r="P3" s="105"/>
    </row>
    <row r="4" spans="1:131" ht="15" customHeight="1" x14ac:dyDescent="0.25">
      <c r="A4" s="104"/>
      <c r="B4" s="105"/>
      <c r="C4" s="105"/>
      <c r="D4" s="105"/>
      <c r="E4" s="105"/>
      <c r="F4" s="105"/>
      <c r="G4" s="105"/>
      <c r="H4" s="105"/>
      <c r="I4" s="105"/>
      <c r="J4" s="105"/>
      <c r="K4" s="105"/>
      <c r="L4" s="105"/>
      <c r="M4" s="105"/>
      <c r="N4" s="105"/>
      <c r="O4" s="105"/>
      <c r="P4" s="105"/>
    </row>
    <row r="5" spans="1:131" x14ac:dyDescent="0.25">
      <c r="A5" s="106" t="s">
        <v>356</v>
      </c>
      <c r="B5" s="107"/>
      <c r="C5" s="107"/>
      <c r="D5" s="107"/>
      <c r="E5" s="107"/>
      <c r="F5" s="107"/>
      <c r="G5" s="107"/>
      <c r="H5" s="107"/>
      <c r="I5" s="107"/>
      <c r="J5" s="107"/>
      <c r="K5" s="107"/>
      <c r="L5" s="107"/>
      <c r="M5" s="107"/>
      <c r="N5" s="107"/>
      <c r="O5" s="107"/>
      <c r="P5" s="107"/>
    </row>
    <row r="6" spans="1:131" x14ac:dyDescent="0.25">
      <c r="A6" s="106"/>
      <c r="B6" s="107"/>
      <c r="C6" s="107"/>
      <c r="D6" s="107"/>
      <c r="E6" s="107"/>
      <c r="F6" s="107"/>
      <c r="G6" s="107"/>
      <c r="H6" s="107"/>
      <c r="I6" s="107"/>
      <c r="J6" s="107"/>
      <c r="K6" s="107"/>
      <c r="L6" s="107"/>
      <c r="M6" s="107"/>
      <c r="N6" s="107"/>
      <c r="O6" s="107"/>
      <c r="P6" s="107"/>
    </row>
    <row r="7" spans="1:131" x14ac:dyDescent="0.25">
      <c r="A7" s="106"/>
      <c r="B7" s="107"/>
      <c r="C7" s="107"/>
      <c r="D7" s="107"/>
      <c r="E7" s="107"/>
      <c r="F7" s="107"/>
      <c r="G7" s="107"/>
      <c r="H7" s="107"/>
      <c r="I7" s="107"/>
      <c r="J7" s="107"/>
      <c r="K7" s="107"/>
      <c r="L7" s="107"/>
      <c r="M7" s="107"/>
      <c r="N7" s="107"/>
      <c r="O7" s="107"/>
      <c r="P7" s="107"/>
    </row>
    <row r="9" spans="1:131" x14ac:dyDescent="0.25">
      <c r="A9" s="23" t="s">
        <v>18</v>
      </c>
    </row>
    <row r="10" spans="1:131" x14ac:dyDescent="0.25">
      <c r="A10" s="23" t="s">
        <v>63</v>
      </c>
    </row>
    <row r="11" spans="1:131" x14ac:dyDescent="0.25">
      <c r="A11" s="23" t="s">
        <v>356</v>
      </c>
    </row>
    <row r="12" spans="1:131" x14ac:dyDescent="0.25">
      <c r="A12" s="23">
        <v>2019</v>
      </c>
    </row>
    <row r="13" spans="1:131" x14ac:dyDescent="0.25">
      <c r="A13" s="36"/>
      <c r="B13" s="33"/>
      <c r="C13" s="33"/>
      <c r="D13" s="33"/>
      <c r="E13" s="33"/>
      <c r="F13" s="33"/>
      <c r="G13" s="33"/>
      <c r="H13" s="33"/>
      <c r="I13" s="33"/>
      <c r="J13" s="33"/>
      <c r="K13" s="33"/>
      <c r="L13" s="33"/>
      <c r="M13" s="33"/>
      <c r="N13" s="33"/>
      <c r="O13" s="33"/>
      <c r="P13" s="33"/>
      <c r="Q13" s="33"/>
      <c r="R13" s="33"/>
      <c r="S13" s="33"/>
      <c r="T13" s="33"/>
      <c r="U13" s="33"/>
      <c r="V13" s="33"/>
      <c r="W13" s="33"/>
      <c r="X13" s="33"/>
      <c r="Y13" s="33"/>
      <c r="Z13" s="33"/>
      <c r="AA13" s="33"/>
      <c r="AB13" s="33"/>
      <c r="AC13" s="33"/>
      <c r="AD13" s="33"/>
      <c r="AE13" s="33"/>
      <c r="AF13" s="33"/>
      <c r="AG13" s="33"/>
      <c r="AH13" s="33"/>
      <c r="AI13" s="33"/>
      <c r="AJ13" s="33"/>
      <c r="AK13" s="33"/>
      <c r="AL13" s="33"/>
      <c r="AM13" s="33"/>
      <c r="AN13" s="33"/>
      <c r="AO13" s="33"/>
      <c r="AP13" s="33"/>
      <c r="AQ13" s="33"/>
      <c r="AR13" s="33"/>
      <c r="AS13" s="33"/>
      <c r="AT13" s="33"/>
      <c r="AU13" s="33"/>
      <c r="AV13" s="33"/>
      <c r="AW13" s="33"/>
      <c r="AX13" s="33"/>
      <c r="AY13" s="33"/>
      <c r="AZ13" s="33"/>
      <c r="BA13" s="33"/>
      <c r="BB13" s="33"/>
      <c r="BC13" s="33"/>
      <c r="BD13" s="33"/>
      <c r="BE13" s="33"/>
      <c r="BF13" s="33"/>
      <c r="BG13" s="33"/>
      <c r="BH13" s="33"/>
      <c r="BI13" s="33"/>
      <c r="BJ13" s="33"/>
      <c r="BK13" s="33"/>
      <c r="BL13" s="33"/>
      <c r="BM13" s="33"/>
      <c r="BN13" s="33"/>
      <c r="BO13" s="33"/>
      <c r="BP13" s="33"/>
      <c r="BQ13" s="33"/>
      <c r="BR13" s="33"/>
      <c r="BS13" s="33"/>
      <c r="BT13" s="33"/>
      <c r="BU13" s="33"/>
      <c r="BV13" s="33"/>
      <c r="BW13" s="33"/>
      <c r="BX13" s="33"/>
      <c r="BY13" s="33"/>
      <c r="BZ13" s="33"/>
      <c r="CA13" s="33"/>
      <c r="CB13" s="33"/>
      <c r="CC13" s="33"/>
      <c r="CD13" s="33"/>
      <c r="CE13" s="33"/>
      <c r="CF13" s="33"/>
      <c r="CG13" s="33"/>
      <c r="CH13" s="33"/>
      <c r="CI13" s="33"/>
      <c r="CJ13" s="33"/>
      <c r="CK13" s="33"/>
      <c r="CL13" s="33"/>
      <c r="CM13" s="33"/>
      <c r="CN13" s="33"/>
      <c r="CO13" s="33"/>
      <c r="CP13" s="33"/>
      <c r="CQ13" s="33"/>
      <c r="CR13" s="33"/>
      <c r="CS13" s="33"/>
      <c r="CT13" s="33"/>
      <c r="CU13" s="33"/>
      <c r="CV13" s="33"/>
      <c r="CW13" s="33"/>
      <c r="CX13" s="33"/>
      <c r="CY13" s="33"/>
      <c r="CZ13" s="33"/>
      <c r="DA13" s="33"/>
      <c r="DB13" s="33"/>
      <c r="DC13" s="33"/>
      <c r="DD13" s="33"/>
      <c r="DE13" s="33"/>
      <c r="DF13" s="33"/>
      <c r="DG13" s="33"/>
      <c r="DH13" s="33"/>
      <c r="DI13" s="33"/>
      <c r="DJ13" s="33"/>
      <c r="DK13" s="33"/>
      <c r="DL13" s="33"/>
      <c r="DM13" s="33"/>
      <c r="DN13" s="33"/>
      <c r="DO13" s="33"/>
      <c r="DP13" s="33"/>
      <c r="DQ13" s="33"/>
      <c r="DR13" s="33"/>
      <c r="DS13" s="33"/>
      <c r="DT13" s="33"/>
      <c r="DU13" s="33"/>
      <c r="DV13" s="33"/>
    </row>
    <row r="14" spans="1:131" ht="66" customHeight="1" x14ac:dyDescent="0.25">
      <c r="A14" s="37"/>
      <c r="B14" s="38" t="s">
        <v>357</v>
      </c>
      <c r="C14" s="38" t="s">
        <v>1</v>
      </c>
      <c r="D14" s="38" t="s">
        <v>2</v>
      </c>
      <c r="E14" s="38" t="s">
        <v>3</v>
      </c>
      <c r="F14" s="38" t="s">
        <v>4</v>
      </c>
      <c r="G14" s="38" t="s">
        <v>358</v>
      </c>
      <c r="H14" s="38" t="s">
        <v>1</v>
      </c>
      <c r="I14" s="38" t="s">
        <v>2</v>
      </c>
      <c r="J14" s="38" t="s">
        <v>3</v>
      </c>
      <c r="K14" s="38" t="s">
        <v>4</v>
      </c>
      <c r="L14" s="38" t="s">
        <v>359</v>
      </c>
      <c r="M14" s="38" t="s">
        <v>1</v>
      </c>
      <c r="N14" s="38" t="s">
        <v>2</v>
      </c>
      <c r="O14" s="38" t="s">
        <v>3</v>
      </c>
      <c r="P14" s="38" t="s">
        <v>4</v>
      </c>
      <c r="Q14" s="38" t="s">
        <v>360</v>
      </c>
      <c r="R14" s="38" t="s">
        <v>1</v>
      </c>
      <c r="S14" s="38" t="s">
        <v>2</v>
      </c>
      <c r="T14" s="38" t="s">
        <v>3</v>
      </c>
      <c r="U14" s="38" t="s">
        <v>4</v>
      </c>
      <c r="V14" s="38" t="s">
        <v>361</v>
      </c>
      <c r="W14" s="38" t="s">
        <v>1</v>
      </c>
      <c r="X14" s="38" t="s">
        <v>2</v>
      </c>
      <c r="Y14" s="38" t="s">
        <v>3</v>
      </c>
      <c r="Z14" s="38" t="s">
        <v>4</v>
      </c>
      <c r="AA14" s="38" t="s">
        <v>362</v>
      </c>
      <c r="AB14" s="38" t="s">
        <v>1</v>
      </c>
      <c r="AC14" s="38" t="s">
        <v>2</v>
      </c>
      <c r="AD14" s="38" t="s">
        <v>3</v>
      </c>
      <c r="AE14" s="38" t="s">
        <v>4</v>
      </c>
      <c r="AF14" s="38" t="s">
        <v>363</v>
      </c>
      <c r="AG14" s="38" t="s">
        <v>1</v>
      </c>
      <c r="AH14" s="38" t="s">
        <v>2</v>
      </c>
      <c r="AI14" s="38" t="s">
        <v>3</v>
      </c>
      <c r="AJ14" s="38" t="s">
        <v>4</v>
      </c>
      <c r="AK14" s="38" t="s">
        <v>364</v>
      </c>
      <c r="AL14" s="38" t="s">
        <v>1</v>
      </c>
      <c r="AM14" s="38" t="s">
        <v>2</v>
      </c>
      <c r="AN14" s="38" t="s">
        <v>3</v>
      </c>
      <c r="AO14" s="38" t="s">
        <v>4</v>
      </c>
      <c r="AP14" s="38" t="s">
        <v>365</v>
      </c>
      <c r="AQ14" s="38" t="s">
        <v>1</v>
      </c>
      <c r="AR14" s="38" t="s">
        <v>2</v>
      </c>
      <c r="AS14" s="38" t="s">
        <v>3</v>
      </c>
      <c r="AT14" s="38" t="s">
        <v>4</v>
      </c>
      <c r="AU14" s="38" t="s">
        <v>366</v>
      </c>
      <c r="AV14" s="38" t="s">
        <v>1</v>
      </c>
      <c r="AW14" s="38" t="s">
        <v>2</v>
      </c>
      <c r="AX14" s="38" t="s">
        <v>3</v>
      </c>
      <c r="AY14" s="38" t="s">
        <v>4</v>
      </c>
      <c r="AZ14" s="38" t="s">
        <v>367</v>
      </c>
      <c r="BA14" s="38" t="s">
        <v>1</v>
      </c>
      <c r="BB14" s="38" t="s">
        <v>2</v>
      </c>
      <c r="BC14" s="38" t="s">
        <v>3</v>
      </c>
      <c r="BD14" s="38" t="s">
        <v>4</v>
      </c>
      <c r="BE14" s="38" t="s">
        <v>368</v>
      </c>
      <c r="BF14" s="38" t="s">
        <v>1</v>
      </c>
      <c r="BG14" s="38" t="s">
        <v>2</v>
      </c>
      <c r="BH14" s="38" t="s">
        <v>3</v>
      </c>
      <c r="BI14" s="38" t="s">
        <v>4</v>
      </c>
      <c r="BJ14" s="38" t="s">
        <v>369</v>
      </c>
      <c r="BK14" s="38" t="s">
        <v>1</v>
      </c>
      <c r="BL14" s="38" t="s">
        <v>2</v>
      </c>
      <c r="BM14" s="38" t="s">
        <v>3</v>
      </c>
      <c r="BN14" s="38" t="s">
        <v>4</v>
      </c>
      <c r="BO14" s="38" t="s">
        <v>370</v>
      </c>
      <c r="BP14" s="38" t="s">
        <v>1</v>
      </c>
      <c r="BQ14" s="38" t="s">
        <v>2</v>
      </c>
      <c r="BR14" s="38" t="s">
        <v>3</v>
      </c>
      <c r="BS14" s="38" t="s">
        <v>4</v>
      </c>
      <c r="BT14" s="38" t="s">
        <v>371</v>
      </c>
      <c r="BU14" s="38" t="s">
        <v>1</v>
      </c>
      <c r="BV14" s="38" t="s">
        <v>2</v>
      </c>
      <c r="BW14" s="38" t="s">
        <v>3</v>
      </c>
      <c r="BX14" s="38" t="s">
        <v>4</v>
      </c>
      <c r="BY14" s="38" t="s">
        <v>372</v>
      </c>
      <c r="BZ14" s="38" t="s">
        <v>1</v>
      </c>
      <c r="CA14" s="38" t="s">
        <v>2</v>
      </c>
      <c r="CB14" s="38" t="s">
        <v>3</v>
      </c>
      <c r="CC14" s="38" t="s">
        <v>4</v>
      </c>
      <c r="CD14" s="38" t="s">
        <v>373</v>
      </c>
      <c r="CE14" s="38" t="s">
        <v>1</v>
      </c>
      <c r="CF14" s="38" t="s">
        <v>2</v>
      </c>
      <c r="CG14" s="38" t="s">
        <v>3</v>
      </c>
      <c r="CH14" s="38" t="s">
        <v>4</v>
      </c>
      <c r="CI14" s="38" t="s">
        <v>374</v>
      </c>
      <c r="CJ14" s="38" t="s">
        <v>1</v>
      </c>
      <c r="CK14" s="38" t="s">
        <v>2</v>
      </c>
      <c r="CL14" s="38" t="s">
        <v>3</v>
      </c>
      <c r="CM14" s="38" t="s">
        <v>4</v>
      </c>
      <c r="CN14" s="38" t="s">
        <v>375</v>
      </c>
      <c r="CO14" s="38" t="s">
        <v>1</v>
      </c>
      <c r="CP14" s="38" t="s">
        <v>2</v>
      </c>
      <c r="CQ14" s="38" t="s">
        <v>3</v>
      </c>
      <c r="CR14" s="38" t="s">
        <v>4</v>
      </c>
      <c r="CS14" s="38" t="s">
        <v>376</v>
      </c>
      <c r="CT14" s="38" t="s">
        <v>1</v>
      </c>
      <c r="CU14" s="38" t="s">
        <v>2</v>
      </c>
      <c r="CV14" s="38" t="s">
        <v>3</v>
      </c>
      <c r="CW14" s="38" t="s">
        <v>4</v>
      </c>
      <c r="CX14" s="38" t="s">
        <v>377</v>
      </c>
      <c r="CY14" s="38" t="s">
        <v>1</v>
      </c>
      <c r="CZ14" s="38" t="s">
        <v>2</v>
      </c>
      <c r="DA14" s="38" t="s">
        <v>3</v>
      </c>
      <c r="DB14" s="38" t="s">
        <v>4</v>
      </c>
      <c r="DC14" s="38" t="s">
        <v>378</v>
      </c>
      <c r="DD14" s="38" t="s">
        <v>1</v>
      </c>
      <c r="DE14" s="38" t="s">
        <v>2</v>
      </c>
      <c r="DF14" s="38" t="s">
        <v>3</v>
      </c>
      <c r="DG14" s="38" t="s">
        <v>4</v>
      </c>
      <c r="DH14" s="38" t="s">
        <v>379</v>
      </c>
      <c r="DI14" s="38" t="s">
        <v>1</v>
      </c>
      <c r="DJ14" s="38" t="s">
        <v>2</v>
      </c>
      <c r="DK14" s="38" t="s">
        <v>3</v>
      </c>
      <c r="DL14" s="38" t="s">
        <v>4</v>
      </c>
      <c r="DM14" s="38" t="s">
        <v>380</v>
      </c>
      <c r="DN14" s="38" t="s">
        <v>1</v>
      </c>
      <c r="DO14" s="38" t="s">
        <v>2</v>
      </c>
      <c r="DP14" s="38" t="s">
        <v>3</v>
      </c>
      <c r="DQ14" s="38" t="s">
        <v>4</v>
      </c>
      <c r="DR14" s="38" t="s">
        <v>381</v>
      </c>
      <c r="DS14" s="38" t="s">
        <v>1</v>
      </c>
      <c r="DT14" s="38" t="s">
        <v>2</v>
      </c>
      <c r="DU14" s="38" t="s">
        <v>3</v>
      </c>
      <c r="DV14" s="38" t="s">
        <v>4</v>
      </c>
      <c r="DW14" s="38" t="s">
        <v>382</v>
      </c>
      <c r="DX14" s="38" t="s">
        <v>1</v>
      </c>
      <c r="DY14" s="38" t="s">
        <v>2</v>
      </c>
      <c r="DZ14" s="38" t="s">
        <v>3</v>
      </c>
      <c r="EA14" s="38" t="s">
        <v>4</v>
      </c>
    </row>
    <row r="15" spans="1:131" ht="16.5" customHeight="1" x14ac:dyDescent="0.3">
      <c r="A15" s="26" t="s">
        <v>0</v>
      </c>
      <c r="B15" s="31">
        <v>5249637.1138719004</v>
      </c>
      <c r="C15" s="31">
        <v>5107977.0413760496</v>
      </c>
      <c r="D15" s="31">
        <v>5391297.1863677502</v>
      </c>
      <c r="E15" s="31">
        <v>141660.072495851</v>
      </c>
      <c r="F15" s="35">
        <v>1.3767722534720801</v>
      </c>
      <c r="G15" s="31">
        <v>468949.06017302303</v>
      </c>
      <c r="H15" s="31">
        <v>425322.68197545799</v>
      </c>
      <c r="I15" s="31">
        <v>512575.438370588</v>
      </c>
      <c r="J15" s="31">
        <v>43626.378197564998</v>
      </c>
      <c r="K15" s="35">
        <v>4.7464336990109404</v>
      </c>
      <c r="L15" s="31">
        <v>340358.34634825302</v>
      </c>
      <c r="M15" s="31">
        <v>304548.35902820999</v>
      </c>
      <c r="N15" s="31">
        <v>376168.33366829599</v>
      </c>
      <c r="O15" s="31">
        <v>35809.987320042899</v>
      </c>
      <c r="P15" s="35">
        <v>5.3679899111994303</v>
      </c>
      <c r="Q15" s="31">
        <v>556846.68195505801</v>
      </c>
      <c r="R15" s="31">
        <v>487158.25684066198</v>
      </c>
      <c r="S15" s="31">
        <v>626535.10706945497</v>
      </c>
      <c r="T15" s="31">
        <v>69688.425114396305</v>
      </c>
      <c r="U15" s="35">
        <v>6.3851182180135604</v>
      </c>
      <c r="V15" s="31">
        <v>343542.00678288401</v>
      </c>
      <c r="W15" s="31">
        <v>310299.81260973401</v>
      </c>
      <c r="X15" s="31">
        <v>376784.20095603401</v>
      </c>
      <c r="Y15" s="31">
        <v>33242.194173150201</v>
      </c>
      <c r="Z15" s="35">
        <v>4.9368935427699299</v>
      </c>
      <c r="AA15" s="31">
        <v>122773.173591193</v>
      </c>
      <c r="AB15" s="31">
        <v>107458.10014176001</v>
      </c>
      <c r="AC15" s="31">
        <v>138088.24704062499</v>
      </c>
      <c r="AD15" s="31">
        <v>15315.073449432501</v>
      </c>
      <c r="AE15" s="35">
        <v>6.3644302381744904</v>
      </c>
      <c r="AF15" s="31">
        <v>89648.396447670093</v>
      </c>
      <c r="AG15" s="31">
        <v>80360.480581830503</v>
      </c>
      <c r="AH15" s="31">
        <v>98936.312313509596</v>
      </c>
      <c r="AI15" s="31">
        <v>9287.9158658395609</v>
      </c>
      <c r="AJ15" s="35">
        <v>5.2859089201647196</v>
      </c>
      <c r="AK15" s="31">
        <v>26697.122170853399</v>
      </c>
      <c r="AL15" s="31">
        <v>23400.147163323199</v>
      </c>
      <c r="AM15" s="31">
        <v>29994.097178383599</v>
      </c>
      <c r="AN15" s="31">
        <v>3296.97500753021</v>
      </c>
      <c r="AO15" s="35">
        <v>6.30079187980503</v>
      </c>
      <c r="AP15" s="31">
        <v>199383.13870830601</v>
      </c>
      <c r="AQ15" s="31">
        <v>177664.210461596</v>
      </c>
      <c r="AR15" s="31">
        <v>221102.06695501599</v>
      </c>
      <c r="AS15" s="31">
        <v>21718.9282467097</v>
      </c>
      <c r="AT15" s="35">
        <v>5.5576845223454097</v>
      </c>
      <c r="AU15" s="31">
        <v>152587.869534811</v>
      </c>
      <c r="AV15" s="31">
        <v>133744.072122899</v>
      </c>
      <c r="AW15" s="31">
        <v>171431.66694672301</v>
      </c>
      <c r="AX15" s="31">
        <v>18843.797411911899</v>
      </c>
      <c r="AY15" s="35">
        <v>6.3007514177415898</v>
      </c>
      <c r="AZ15" s="31">
        <v>417411.356095839</v>
      </c>
      <c r="BA15" s="31">
        <v>357931.94633736199</v>
      </c>
      <c r="BB15" s="31">
        <v>476890.76585431601</v>
      </c>
      <c r="BC15" s="31">
        <v>59479.409758476999</v>
      </c>
      <c r="BD15" s="35">
        <v>7.2701993342290203</v>
      </c>
      <c r="BE15" s="31">
        <v>223835.72952278701</v>
      </c>
      <c r="BF15" s="31">
        <v>192651.03575027501</v>
      </c>
      <c r="BG15" s="31">
        <v>255020.42329529999</v>
      </c>
      <c r="BH15" s="31">
        <v>31184.693772512401</v>
      </c>
      <c r="BI15" s="35">
        <v>7.1081404568971802</v>
      </c>
      <c r="BJ15" s="31">
        <v>80064.298041055707</v>
      </c>
      <c r="BK15" s="31">
        <v>71508.4393170369</v>
      </c>
      <c r="BL15" s="31">
        <v>88620.156765074498</v>
      </c>
      <c r="BM15" s="31">
        <v>8555.8587240188099</v>
      </c>
      <c r="BN15" s="35">
        <v>5.4521605130770201</v>
      </c>
      <c r="BO15" s="31">
        <v>110613.884884157</v>
      </c>
      <c r="BP15" s="31">
        <v>98626.2732634649</v>
      </c>
      <c r="BQ15" s="31">
        <v>122601.49650484799</v>
      </c>
      <c r="BR15" s="31">
        <v>11987.6116206918</v>
      </c>
      <c r="BS15" s="35">
        <v>5.5292591742069597</v>
      </c>
      <c r="BT15" s="31">
        <v>166681.149635348</v>
      </c>
      <c r="BU15" s="31">
        <v>143168.70099152799</v>
      </c>
      <c r="BV15" s="31">
        <v>190193.59827916801</v>
      </c>
      <c r="BW15" s="31">
        <v>23512.44864382</v>
      </c>
      <c r="BX15" s="35">
        <v>7.1970629513290998</v>
      </c>
      <c r="BY15" s="31">
        <v>205453.537867443</v>
      </c>
      <c r="BZ15" s="31">
        <v>183087.25777693401</v>
      </c>
      <c r="CA15" s="31">
        <v>227819.81795795201</v>
      </c>
      <c r="CB15" s="31">
        <v>22366.280090508801</v>
      </c>
      <c r="CC15" s="35">
        <v>5.5542326073154697</v>
      </c>
      <c r="CD15" s="31">
        <v>106758.111375783</v>
      </c>
      <c r="CE15" s="31">
        <v>95443.833397153605</v>
      </c>
      <c r="CF15" s="31">
        <v>118072.38935441199</v>
      </c>
      <c r="CG15" s="31">
        <v>11314.277978629199</v>
      </c>
      <c r="CH15" s="35">
        <v>5.4071683463037603</v>
      </c>
      <c r="CI15" s="31">
        <v>353475.179491941</v>
      </c>
      <c r="CJ15" s="31">
        <v>310392.58243696298</v>
      </c>
      <c r="CK15" s="31">
        <v>396557.77654691797</v>
      </c>
      <c r="CL15" s="31">
        <v>43082.597054977501</v>
      </c>
      <c r="CM15" s="35">
        <v>6.2185177743959796</v>
      </c>
      <c r="CN15" s="31">
        <v>157033.33257684199</v>
      </c>
      <c r="CO15" s="31">
        <v>140831.92017344601</v>
      </c>
      <c r="CP15" s="31">
        <v>173234.744980238</v>
      </c>
      <c r="CQ15" s="31">
        <v>16201.4124033957</v>
      </c>
      <c r="CR15" s="35">
        <v>5.2638676138274896</v>
      </c>
      <c r="CS15" s="31">
        <v>42340.797834344499</v>
      </c>
      <c r="CT15" s="31">
        <v>37308.334582011499</v>
      </c>
      <c r="CU15" s="31">
        <v>47373.261086677499</v>
      </c>
      <c r="CV15" s="31">
        <v>5032.4632523330201</v>
      </c>
      <c r="CW15" s="35">
        <v>6.0640881214665399</v>
      </c>
      <c r="CX15" s="31">
        <v>72804.9856979826</v>
      </c>
      <c r="CY15" s="31">
        <v>64192.833645733401</v>
      </c>
      <c r="CZ15" s="31">
        <v>81417.137750231806</v>
      </c>
      <c r="DA15" s="31">
        <v>8612.1520522492101</v>
      </c>
      <c r="DB15" s="35">
        <v>6.0352393267763897</v>
      </c>
      <c r="DC15" s="31">
        <v>241589.214607075</v>
      </c>
      <c r="DD15" s="31">
        <v>218424.400449393</v>
      </c>
      <c r="DE15" s="31">
        <v>264754.02876475803</v>
      </c>
      <c r="DF15" s="31">
        <v>23164.8141576825</v>
      </c>
      <c r="DG15" s="35">
        <v>4.8920986612476698</v>
      </c>
      <c r="DH15" s="31">
        <v>192049.54396646601</v>
      </c>
      <c r="DI15" s="31">
        <v>172745.916001512</v>
      </c>
      <c r="DJ15" s="31">
        <v>211353.171931419</v>
      </c>
      <c r="DK15" s="31">
        <v>19303.627964953699</v>
      </c>
      <c r="DL15" s="35">
        <v>5.1282547068986304</v>
      </c>
      <c r="DM15" s="31">
        <v>120776.325779922</v>
      </c>
      <c r="DN15" s="31">
        <v>106306.36839922699</v>
      </c>
      <c r="DO15" s="31">
        <v>135246.28316061699</v>
      </c>
      <c r="DP15" s="31">
        <v>14469.957380694899</v>
      </c>
      <c r="DQ15" s="35">
        <v>6.1126477138687401</v>
      </c>
      <c r="DR15" s="31">
        <v>455236.55390960799</v>
      </c>
      <c r="DS15" s="31">
        <v>410195.93648181501</v>
      </c>
      <c r="DT15" s="31">
        <v>500277.17133740103</v>
      </c>
      <c r="DU15" s="31">
        <v>45040.617427792997</v>
      </c>
      <c r="DV15" s="35">
        <v>5.0479045791823003</v>
      </c>
      <c r="DW15" s="31">
        <v>2727.3168731487399</v>
      </c>
      <c r="DX15" s="31">
        <v>2275.4418649121199</v>
      </c>
      <c r="DY15" s="31">
        <v>3179.1918813853499</v>
      </c>
      <c r="DZ15" s="31">
        <v>451.87500823661497</v>
      </c>
      <c r="EA15" s="35">
        <v>8.4533071994651401</v>
      </c>
    </row>
    <row r="16" spans="1:131" ht="16.5" customHeight="1" x14ac:dyDescent="0.3">
      <c r="A16" s="23" t="s">
        <v>258</v>
      </c>
      <c r="B16" s="28">
        <v>1193128.90118038</v>
      </c>
      <c r="C16" s="28">
        <v>1143748.13245761</v>
      </c>
      <c r="D16" s="28">
        <v>1242509.6699031501</v>
      </c>
      <c r="E16" s="28">
        <v>49380.768722769099</v>
      </c>
      <c r="F16" s="34">
        <v>2.1116133999930602</v>
      </c>
      <c r="G16" s="28">
        <v>143061.950934116</v>
      </c>
      <c r="H16" s="28">
        <v>125572.980125264</v>
      </c>
      <c r="I16" s="28">
        <v>160550.921742968</v>
      </c>
      <c r="J16" s="28">
        <v>17488.970808851798</v>
      </c>
      <c r="K16" s="34">
        <v>6.2371191165565403</v>
      </c>
      <c r="L16" s="28">
        <v>81008.343833534906</v>
      </c>
      <c r="M16" s="28">
        <v>71634.754399442303</v>
      </c>
      <c r="N16" s="28">
        <v>90381.933267627406</v>
      </c>
      <c r="O16" s="28">
        <v>9373.5894340925697</v>
      </c>
      <c r="P16" s="34">
        <v>5.9036432082234001</v>
      </c>
      <c r="Q16" s="28">
        <v>259751.29402129599</v>
      </c>
      <c r="R16" s="28">
        <v>223372.25150821899</v>
      </c>
      <c r="S16" s="28">
        <v>296130.336534373</v>
      </c>
      <c r="T16" s="28">
        <v>36379.042513077402</v>
      </c>
      <c r="U16" s="34">
        <v>7.1455797923910103</v>
      </c>
      <c r="V16" s="28">
        <v>32382.480650900001</v>
      </c>
      <c r="W16" s="28">
        <v>26521.832376714599</v>
      </c>
      <c r="X16" s="28">
        <v>38243.128925085497</v>
      </c>
      <c r="Y16" s="28">
        <v>5860.6482741854397</v>
      </c>
      <c r="Z16" s="34">
        <v>9.2337789150185792</v>
      </c>
      <c r="AA16" s="28">
        <v>32540.763570536201</v>
      </c>
      <c r="AB16" s="28">
        <v>26973.334313113599</v>
      </c>
      <c r="AC16" s="28">
        <v>38108.192827958701</v>
      </c>
      <c r="AD16" s="28">
        <v>5567.4292574225801</v>
      </c>
      <c r="AE16" s="34">
        <v>8.7291286978587994</v>
      </c>
      <c r="AF16" s="28">
        <v>38288.856337219098</v>
      </c>
      <c r="AG16" s="28">
        <v>33482.664716237101</v>
      </c>
      <c r="AH16" s="28">
        <v>43095.047958201198</v>
      </c>
      <c r="AI16" s="28">
        <v>4806.1916209820602</v>
      </c>
      <c r="AJ16" s="34">
        <v>6.4043139876969102</v>
      </c>
      <c r="AK16" s="28">
        <v>8898.3345394060507</v>
      </c>
      <c r="AL16" s="28">
        <v>7591.7806541823902</v>
      </c>
      <c r="AM16" s="28">
        <v>10204.8884246297</v>
      </c>
      <c r="AN16" s="28">
        <v>1306.55388522366</v>
      </c>
      <c r="AO16" s="34">
        <v>7.4913920370384801</v>
      </c>
      <c r="AP16" s="28">
        <v>28374.751000054999</v>
      </c>
      <c r="AQ16" s="28">
        <v>24227.222776719798</v>
      </c>
      <c r="AR16" s="28">
        <v>32522.279223390098</v>
      </c>
      <c r="AS16" s="28">
        <v>4147.5282233351199</v>
      </c>
      <c r="AT16" s="34">
        <v>7.4576366440294199</v>
      </c>
      <c r="AU16" s="28">
        <v>31048.692992620901</v>
      </c>
      <c r="AV16" s="28">
        <v>26418.512515040002</v>
      </c>
      <c r="AW16" s="28">
        <v>35678.873470201703</v>
      </c>
      <c r="AX16" s="28">
        <v>4630.1804775808696</v>
      </c>
      <c r="AY16" s="34">
        <v>7.6084908917712903</v>
      </c>
      <c r="AZ16" s="28">
        <v>23326.447650108799</v>
      </c>
      <c r="BA16" s="28">
        <v>17401.8998847277</v>
      </c>
      <c r="BB16" s="28">
        <v>29250.995415490001</v>
      </c>
      <c r="BC16" s="28">
        <v>5924.5477653811804</v>
      </c>
      <c r="BD16" s="34">
        <v>12.958374532913499</v>
      </c>
      <c r="BE16" s="28">
        <v>68829.2836245832</v>
      </c>
      <c r="BF16" s="28">
        <v>56425.8904113155</v>
      </c>
      <c r="BG16" s="28">
        <v>81232.676837850799</v>
      </c>
      <c r="BH16" s="28">
        <v>12403.3932132677</v>
      </c>
      <c r="BI16" s="34">
        <v>9.1941416650800392</v>
      </c>
      <c r="BJ16" s="28">
        <v>5450.8324530319996</v>
      </c>
      <c r="BK16" s="28">
        <v>3233.14336479639</v>
      </c>
      <c r="BL16" s="28">
        <v>7668.5215412676198</v>
      </c>
      <c r="BM16" s="28">
        <v>2217.6890882356101</v>
      </c>
      <c r="BN16" s="34">
        <v>20.757820651424101</v>
      </c>
      <c r="BO16" s="28">
        <v>30082.2173951238</v>
      </c>
      <c r="BP16" s="28">
        <v>25909.192972823701</v>
      </c>
      <c r="BQ16" s="28">
        <v>34255.241817423899</v>
      </c>
      <c r="BR16" s="28">
        <v>4173.02442230012</v>
      </c>
      <c r="BS16" s="34">
        <v>7.0775836270479804</v>
      </c>
      <c r="BT16" s="28">
        <v>8769.4688285832108</v>
      </c>
      <c r="BU16" s="28">
        <v>7091.9352344180297</v>
      </c>
      <c r="BV16" s="28">
        <v>10447.002422748399</v>
      </c>
      <c r="BW16" s="28">
        <v>1677.5335941651699</v>
      </c>
      <c r="BX16" s="34">
        <v>9.7598213021670794</v>
      </c>
      <c r="BY16" s="28">
        <v>27251.230663365601</v>
      </c>
      <c r="BZ16" s="28">
        <v>22558.076027245901</v>
      </c>
      <c r="CA16" s="28">
        <v>31944.385299485399</v>
      </c>
      <c r="CB16" s="28">
        <v>4693.1546361197397</v>
      </c>
      <c r="CC16" s="34">
        <v>8.7866367602268696</v>
      </c>
      <c r="CD16" s="28">
        <v>30967.9094464724</v>
      </c>
      <c r="CE16" s="28">
        <v>26932.586411370099</v>
      </c>
      <c r="CF16" s="28">
        <v>35003.232481574603</v>
      </c>
      <c r="CG16" s="28">
        <v>4035.3230351022498</v>
      </c>
      <c r="CH16" s="34">
        <v>6.6482959941939503</v>
      </c>
      <c r="CI16" s="28">
        <v>35682.471810312403</v>
      </c>
      <c r="CJ16" s="28">
        <v>28666.058524219799</v>
      </c>
      <c r="CK16" s="28">
        <v>42698.885096405</v>
      </c>
      <c r="CL16" s="28">
        <v>7016.4132860926402</v>
      </c>
      <c r="CM16" s="34">
        <v>10.0323842922548</v>
      </c>
      <c r="CN16" s="28">
        <v>35293.161288945601</v>
      </c>
      <c r="CO16" s="28">
        <v>30546.934784947902</v>
      </c>
      <c r="CP16" s="28">
        <v>40039.387792943198</v>
      </c>
      <c r="CQ16" s="28">
        <v>4746.2265039976701</v>
      </c>
      <c r="CR16" s="34">
        <v>6.8612276323661598</v>
      </c>
      <c r="CS16" s="28">
        <v>17062.4369530037</v>
      </c>
      <c r="CT16" s="28">
        <v>14774.0225336738</v>
      </c>
      <c r="CU16" s="28">
        <v>19350.8513723336</v>
      </c>
      <c r="CV16" s="28">
        <v>2288.4144193299198</v>
      </c>
      <c r="CW16" s="34">
        <v>6.8428582647662202</v>
      </c>
      <c r="CX16" s="28">
        <v>22923.650699216701</v>
      </c>
      <c r="CY16" s="28">
        <v>19670.558385198699</v>
      </c>
      <c r="CZ16" s="28">
        <v>26176.7430132347</v>
      </c>
      <c r="DA16" s="28">
        <v>3253.0923140179798</v>
      </c>
      <c r="DB16" s="34">
        <v>7.2402995418024902</v>
      </c>
      <c r="DC16" s="28">
        <v>49955.824917543199</v>
      </c>
      <c r="DD16" s="28">
        <v>43437.434129766501</v>
      </c>
      <c r="DE16" s="28">
        <v>56474.215705319999</v>
      </c>
      <c r="DF16" s="28">
        <v>6518.3907877767597</v>
      </c>
      <c r="DG16" s="34">
        <v>6.6573009075313703</v>
      </c>
      <c r="DH16" s="28">
        <v>9412.0522219102295</v>
      </c>
      <c r="DI16" s="28">
        <v>7606.1016366625499</v>
      </c>
      <c r="DJ16" s="28">
        <v>11218.0028071579</v>
      </c>
      <c r="DK16" s="28">
        <v>1805.95058524768</v>
      </c>
      <c r="DL16" s="34">
        <v>9.7896116393757406</v>
      </c>
      <c r="DM16" s="28">
        <v>29211.591252722301</v>
      </c>
      <c r="DN16" s="28">
        <v>24730.5026700159</v>
      </c>
      <c r="DO16" s="28">
        <v>33692.6798354286</v>
      </c>
      <c r="DP16" s="28">
        <v>4481.0885827063503</v>
      </c>
      <c r="DQ16" s="34">
        <v>7.8265838559588996</v>
      </c>
      <c r="DR16" s="28">
        <v>142501.61540214799</v>
      </c>
      <c r="DS16" s="28">
        <v>126197.919780611</v>
      </c>
      <c r="DT16" s="28">
        <v>158805.311023685</v>
      </c>
      <c r="DU16" s="28">
        <v>16303.695621537199</v>
      </c>
      <c r="DV16" s="34">
        <v>5.83727561847647</v>
      </c>
      <c r="DW16" s="28">
        <v>1053.2386936221601</v>
      </c>
      <c r="DX16" s="28">
        <v>866.60665705932104</v>
      </c>
      <c r="DY16" s="28">
        <v>1239.87073018501</v>
      </c>
      <c r="DZ16" s="28">
        <v>186.63203656284301</v>
      </c>
      <c r="EA16" s="34">
        <v>9.0407262280031606</v>
      </c>
    </row>
    <row r="17" spans="1:131" ht="16.5" customHeight="1" x14ac:dyDescent="0.3">
      <c r="A17" s="29" t="s">
        <v>259</v>
      </c>
      <c r="B17" s="30">
        <v>4056508.21269145</v>
      </c>
      <c r="C17" s="30">
        <v>3939975.35727196</v>
      </c>
      <c r="D17" s="30">
        <v>4173041.06811094</v>
      </c>
      <c r="E17" s="30">
        <v>116532.855419491</v>
      </c>
      <c r="F17" s="32">
        <v>1.4656826847611499</v>
      </c>
      <c r="G17" s="30">
        <v>325887.10923890799</v>
      </c>
      <c r="H17" s="30">
        <v>292617.52698328701</v>
      </c>
      <c r="I17" s="30">
        <v>359156.69149452797</v>
      </c>
      <c r="J17" s="30">
        <v>33269.582255620197</v>
      </c>
      <c r="K17" s="32">
        <v>5.2086370340555197</v>
      </c>
      <c r="L17" s="30">
        <v>259350.00251471699</v>
      </c>
      <c r="M17" s="30">
        <v>229971.000360398</v>
      </c>
      <c r="N17" s="30">
        <v>288729.00466903602</v>
      </c>
      <c r="O17" s="30">
        <v>29379.0021543189</v>
      </c>
      <c r="P17" s="32">
        <v>5.7795591548442102</v>
      </c>
      <c r="Q17" s="30">
        <v>297095.38793376001</v>
      </c>
      <c r="R17" s="30">
        <v>255591.14953170501</v>
      </c>
      <c r="S17" s="30">
        <v>338599.626335815</v>
      </c>
      <c r="T17" s="30">
        <v>41504.2384020549</v>
      </c>
      <c r="U17" s="32">
        <v>7.1275532027122503</v>
      </c>
      <c r="V17" s="30">
        <v>311159.52613198501</v>
      </c>
      <c r="W17" s="30">
        <v>280423.48541610898</v>
      </c>
      <c r="X17" s="30">
        <v>341895.56684786099</v>
      </c>
      <c r="Y17" s="30">
        <v>30736.040715876399</v>
      </c>
      <c r="Z17" s="32">
        <v>5.0397471745139004</v>
      </c>
      <c r="AA17" s="30">
        <v>90232.410020656695</v>
      </c>
      <c r="AB17" s="30">
        <v>77246.545131119594</v>
      </c>
      <c r="AC17" s="30">
        <v>103218.274910194</v>
      </c>
      <c r="AD17" s="30">
        <v>12985.864889537101</v>
      </c>
      <c r="AE17" s="32">
        <v>7.3426402649061799</v>
      </c>
      <c r="AF17" s="30">
        <v>51359.540110450602</v>
      </c>
      <c r="AG17" s="30">
        <v>45229.3285594345</v>
      </c>
      <c r="AH17" s="30">
        <v>57489.751661466798</v>
      </c>
      <c r="AI17" s="30">
        <v>6130.2115510161402</v>
      </c>
      <c r="AJ17" s="32">
        <v>6.0897331788289399</v>
      </c>
      <c r="AK17" s="30">
        <v>17798.787631447402</v>
      </c>
      <c r="AL17" s="30">
        <v>15396.8055961916</v>
      </c>
      <c r="AM17" s="30">
        <v>20200.7696667032</v>
      </c>
      <c r="AN17" s="30">
        <v>2401.9820352557899</v>
      </c>
      <c r="AO17" s="32">
        <v>6.8853062566495504</v>
      </c>
      <c r="AP17" s="30">
        <v>171008.38770825099</v>
      </c>
      <c r="AQ17" s="30">
        <v>150894.056471788</v>
      </c>
      <c r="AR17" s="30">
        <v>191122.71894471301</v>
      </c>
      <c r="AS17" s="30">
        <v>20114.331236462102</v>
      </c>
      <c r="AT17" s="32">
        <v>6.0011172748218504</v>
      </c>
      <c r="AU17" s="30">
        <v>121539.17654219001</v>
      </c>
      <c r="AV17" s="30">
        <v>104776.880288228</v>
      </c>
      <c r="AW17" s="30">
        <v>138301.47279615101</v>
      </c>
      <c r="AX17" s="30">
        <v>16762.296253961402</v>
      </c>
      <c r="AY17" s="32">
        <v>7.0365722474169798</v>
      </c>
      <c r="AZ17" s="30">
        <v>394084.90844572999</v>
      </c>
      <c r="BA17" s="30">
        <v>335329.22802487301</v>
      </c>
      <c r="BB17" s="30">
        <v>452840.58886658697</v>
      </c>
      <c r="BC17" s="30">
        <v>58755.680420856901</v>
      </c>
      <c r="BD17" s="32">
        <v>7.6068348032041504</v>
      </c>
      <c r="BE17" s="30">
        <v>155006.44589820399</v>
      </c>
      <c r="BF17" s="30">
        <v>131170.26020496699</v>
      </c>
      <c r="BG17" s="30">
        <v>178842.63159144099</v>
      </c>
      <c r="BH17" s="30">
        <v>23836.185693237301</v>
      </c>
      <c r="BI17" s="32">
        <v>7.8456861330980603</v>
      </c>
      <c r="BJ17" s="30">
        <v>74613.465588023799</v>
      </c>
      <c r="BK17" s="30">
        <v>66673.439764475799</v>
      </c>
      <c r="BL17" s="30">
        <v>82553.491411571798</v>
      </c>
      <c r="BM17" s="30">
        <v>7940.0258235479696</v>
      </c>
      <c r="BN17" s="32">
        <v>5.4293599037612204</v>
      </c>
      <c r="BO17" s="30">
        <v>80531.667489033207</v>
      </c>
      <c r="BP17" s="30">
        <v>71074.698856571296</v>
      </c>
      <c r="BQ17" s="30">
        <v>89988.636121495103</v>
      </c>
      <c r="BR17" s="30">
        <v>9456.9686324618706</v>
      </c>
      <c r="BS17" s="32">
        <v>5.9914120079670301</v>
      </c>
      <c r="BT17" s="30">
        <v>157911.68080676501</v>
      </c>
      <c r="BU17" s="30">
        <v>134858.53081599099</v>
      </c>
      <c r="BV17" s="30">
        <v>180964.83079753901</v>
      </c>
      <c r="BW17" s="30">
        <v>23053.1499907738</v>
      </c>
      <c r="BX17" s="32">
        <v>7.4483478104291496</v>
      </c>
      <c r="BY17" s="30">
        <v>178202.30720407699</v>
      </c>
      <c r="BZ17" s="30">
        <v>157661.331215896</v>
      </c>
      <c r="CA17" s="30">
        <v>198743.283192259</v>
      </c>
      <c r="CB17" s="30">
        <v>20540.975988181301</v>
      </c>
      <c r="CC17" s="32">
        <v>5.8810067918406004</v>
      </c>
      <c r="CD17" s="30">
        <v>75790.201929310395</v>
      </c>
      <c r="CE17" s="30">
        <v>67168.761980648094</v>
      </c>
      <c r="CF17" s="30">
        <v>84411.641877972696</v>
      </c>
      <c r="CG17" s="30">
        <v>8621.4399486622697</v>
      </c>
      <c r="CH17" s="32">
        <v>5.8037763977208598</v>
      </c>
      <c r="CI17" s="30">
        <v>317792.70768162899</v>
      </c>
      <c r="CJ17" s="30">
        <v>277903.00604537898</v>
      </c>
      <c r="CK17" s="30">
        <v>357682.40931787802</v>
      </c>
      <c r="CL17" s="30">
        <v>39889.701636249403</v>
      </c>
      <c r="CM17" s="32">
        <v>6.4041395846981199</v>
      </c>
      <c r="CN17" s="30">
        <v>121740.171287897</v>
      </c>
      <c r="CO17" s="30">
        <v>108701.470118094</v>
      </c>
      <c r="CP17" s="30">
        <v>134778.8724577</v>
      </c>
      <c r="CQ17" s="30">
        <v>13038.701169803</v>
      </c>
      <c r="CR17" s="32">
        <v>5.4644235223638704</v>
      </c>
      <c r="CS17" s="30">
        <v>25278.360881340701</v>
      </c>
      <c r="CT17" s="30">
        <v>21936.047786647199</v>
      </c>
      <c r="CU17" s="30">
        <v>28620.673976034101</v>
      </c>
      <c r="CV17" s="30">
        <v>3342.3130946934498</v>
      </c>
      <c r="CW17" s="32">
        <v>6.7459349560343096</v>
      </c>
      <c r="CX17" s="30">
        <v>49881.334998766099</v>
      </c>
      <c r="CY17" s="30">
        <v>43677.5177704245</v>
      </c>
      <c r="CZ17" s="30">
        <v>56085.152227107697</v>
      </c>
      <c r="DA17" s="30">
        <v>6203.8172283415997</v>
      </c>
      <c r="DB17" s="32">
        <v>6.3454854840616299</v>
      </c>
      <c r="DC17" s="30">
        <v>191633.38968953199</v>
      </c>
      <c r="DD17" s="30">
        <v>172368.052554992</v>
      </c>
      <c r="DE17" s="30">
        <v>210898.726824073</v>
      </c>
      <c r="DF17" s="30">
        <v>19265.337134540201</v>
      </c>
      <c r="DG17" s="32">
        <v>5.1291967730655097</v>
      </c>
      <c r="DH17" s="30">
        <v>182637.49174455501</v>
      </c>
      <c r="DI17" s="30">
        <v>163685.79960277499</v>
      </c>
      <c r="DJ17" s="30">
        <v>201589.183886335</v>
      </c>
      <c r="DK17" s="30">
        <v>18951.69214178</v>
      </c>
      <c r="DL17" s="32">
        <v>5.2942200378580901</v>
      </c>
      <c r="DM17" s="30">
        <v>91564.734527199893</v>
      </c>
      <c r="DN17" s="30">
        <v>79577.047161656403</v>
      </c>
      <c r="DO17" s="30">
        <v>103552.421892743</v>
      </c>
      <c r="DP17" s="30">
        <v>11987.687365543399</v>
      </c>
      <c r="DQ17" s="32">
        <v>6.6796098463209104</v>
      </c>
      <c r="DR17" s="30">
        <v>312734.93850746099</v>
      </c>
      <c r="DS17" s="30">
        <v>277462.42627084901</v>
      </c>
      <c r="DT17" s="30">
        <v>348007.45074407198</v>
      </c>
      <c r="DU17" s="30">
        <v>35272.512236611801</v>
      </c>
      <c r="DV17" s="32">
        <v>5.7544512929845597</v>
      </c>
      <c r="DW17" s="30">
        <v>1674.07817952657</v>
      </c>
      <c r="DX17" s="30">
        <v>1368.9837493764101</v>
      </c>
      <c r="DY17" s="30">
        <v>1979.17260967674</v>
      </c>
      <c r="DZ17" s="30">
        <v>305.09443015016598</v>
      </c>
      <c r="EA17" s="32">
        <v>9.2982768337631292</v>
      </c>
    </row>
    <row r="18" spans="1:131" x14ac:dyDescent="0.25">
      <c r="A18" s="27"/>
      <c r="B18" s="33"/>
      <c r="C18" s="33"/>
      <c r="D18" s="33"/>
      <c r="E18" s="33"/>
      <c r="F18" s="33"/>
      <c r="G18" s="33"/>
      <c r="H18" s="33"/>
      <c r="I18" s="33"/>
      <c r="J18" s="33"/>
      <c r="K18" s="33"/>
      <c r="L18" s="33"/>
      <c r="M18" s="33"/>
      <c r="N18" s="33"/>
      <c r="O18" s="33"/>
      <c r="P18" s="33"/>
      <c r="Q18" s="33"/>
      <c r="R18" s="33"/>
      <c r="S18" s="33"/>
      <c r="T18" s="33"/>
      <c r="U18" s="33"/>
      <c r="V18" s="33"/>
      <c r="W18" s="33"/>
      <c r="X18" s="33"/>
      <c r="Y18" s="33"/>
      <c r="Z18" s="33"/>
      <c r="AA18" s="33"/>
      <c r="AB18" s="33"/>
      <c r="AC18" s="33"/>
      <c r="AD18" s="33"/>
      <c r="AE18" s="33"/>
      <c r="AF18" s="33"/>
      <c r="AG18" s="33"/>
      <c r="AH18" s="33"/>
      <c r="AI18" s="33"/>
      <c r="AJ18" s="33"/>
      <c r="AK18" s="33"/>
      <c r="AL18" s="33"/>
      <c r="AM18" s="33"/>
      <c r="AN18" s="33"/>
      <c r="AO18" s="33"/>
      <c r="AP18" s="33"/>
      <c r="AQ18" s="33"/>
      <c r="AR18" s="33"/>
      <c r="AS18" s="33"/>
      <c r="AT18" s="33"/>
      <c r="AU18" s="33"/>
      <c r="AV18" s="33"/>
      <c r="AW18" s="33"/>
      <c r="AX18" s="33"/>
      <c r="AY18" s="33"/>
      <c r="AZ18" s="33"/>
      <c r="BA18" s="33"/>
      <c r="BB18" s="33"/>
      <c r="BC18" s="33"/>
      <c r="BD18" s="33"/>
      <c r="BE18" s="33"/>
      <c r="BF18" s="33"/>
      <c r="BG18" s="33"/>
      <c r="BH18" s="33"/>
      <c r="BI18" s="33"/>
      <c r="BJ18" s="33"/>
      <c r="BK18" s="33"/>
      <c r="BL18" s="33"/>
      <c r="BM18" s="33"/>
      <c r="BN18" s="33"/>
      <c r="BO18" s="33"/>
      <c r="BP18" s="33"/>
      <c r="BQ18" s="33"/>
      <c r="BR18" s="33"/>
      <c r="BS18" s="33"/>
      <c r="BT18" s="33"/>
      <c r="BU18" s="33"/>
      <c r="BV18" s="33"/>
      <c r="BW18" s="33"/>
      <c r="BX18" s="33"/>
      <c r="BY18" s="33"/>
      <c r="BZ18" s="33"/>
      <c r="CA18" s="33"/>
      <c r="CB18" s="33"/>
      <c r="CC18" s="33"/>
      <c r="CD18" s="33"/>
      <c r="CE18" s="33"/>
      <c r="CF18" s="33"/>
      <c r="CG18" s="33"/>
      <c r="CH18" s="33"/>
      <c r="CI18" s="33"/>
      <c r="CJ18" s="33"/>
      <c r="CK18" s="33"/>
      <c r="CL18" s="33"/>
      <c r="CM18" s="33"/>
      <c r="CN18" s="33"/>
      <c r="CO18" s="33"/>
      <c r="CP18" s="33"/>
      <c r="CQ18" s="33"/>
      <c r="CR18" s="33"/>
      <c r="CS18" s="33"/>
      <c r="CT18" s="33"/>
      <c r="CU18" s="33"/>
      <c r="CV18" s="33"/>
      <c r="CW18" s="33"/>
      <c r="CX18" s="33"/>
      <c r="CY18" s="33"/>
      <c r="CZ18" s="33"/>
      <c r="DA18" s="33"/>
      <c r="DB18" s="33"/>
      <c r="DC18" s="33"/>
      <c r="DD18" s="33"/>
      <c r="DE18" s="33"/>
      <c r="DF18" s="33"/>
      <c r="DG18" s="33"/>
      <c r="DH18" s="33"/>
      <c r="DI18" s="33"/>
      <c r="DJ18" s="33"/>
      <c r="DK18" s="33"/>
      <c r="DL18" s="33"/>
      <c r="DM18" s="33"/>
      <c r="DN18" s="33"/>
      <c r="DO18" s="33"/>
      <c r="DP18" s="33"/>
      <c r="DQ18" s="33"/>
      <c r="DR18" s="33"/>
      <c r="DS18" s="33"/>
      <c r="DT18" s="33"/>
      <c r="DU18" s="33"/>
      <c r="DV18" s="33"/>
      <c r="DW18" s="33"/>
      <c r="DX18" s="33"/>
      <c r="DY18" s="33"/>
      <c r="DZ18" s="33"/>
      <c r="EA18" s="33"/>
    </row>
    <row r="19" spans="1:131" x14ac:dyDescent="0.25">
      <c r="B19" s="33"/>
      <c r="C19" s="33"/>
      <c r="D19" s="33"/>
      <c r="E19" s="33"/>
      <c r="F19" s="33"/>
      <c r="G19" s="33"/>
      <c r="H19" s="33"/>
      <c r="I19" s="33"/>
      <c r="J19" s="33"/>
      <c r="K19" s="33"/>
      <c r="L19" s="33"/>
      <c r="M19" s="33"/>
      <c r="N19" s="33"/>
      <c r="O19" s="33"/>
      <c r="P19" s="33"/>
      <c r="Q19" s="33"/>
      <c r="R19" s="33"/>
      <c r="S19" s="33"/>
      <c r="T19" s="33"/>
      <c r="U19" s="33"/>
      <c r="V19" s="33"/>
      <c r="W19" s="33"/>
      <c r="X19" s="33"/>
      <c r="Y19" s="33"/>
      <c r="Z19" s="33"/>
      <c r="AA19" s="33"/>
      <c r="AB19" s="33"/>
      <c r="AC19" s="33"/>
      <c r="AD19" s="33"/>
      <c r="AE19" s="33"/>
      <c r="AF19" s="33"/>
      <c r="AG19" s="33"/>
      <c r="AH19" s="33"/>
      <c r="AI19" s="33"/>
      <c r="AJ19" s="33"/>
      <c r="AK19" s="33"/>
      <c r="AL19" s="33"/>
      <c r="AM19" s="33"/>
      <c r="AN19" s="33"/>
      <c r="AO19" s="33"/>
      <c r="AP19" s="33"/>
      <c r="AQ19" s="33"/>
      <c r="AR19" s="33"/>
      <c r="AS19" s="33"/>
      <c r="AT19" s="33"/>
      <c r="AU19" s="33"/>
      <c r="AV19" s="33"/>
      <c r="AW19" s="33"/>
      <c r="AX19" s="33"/>
      <c r="AY19" s="33"/>
      <c r="AZ19" s="33"/>
      <c r="BA19" s="33"/>
      <c r="BB19" s="33"/>
      <c r="BC19" s="33"/>
      <c r="BD19" s="33"/>
      <c r="BE19" s="33"/>
      <c r="BF19" s="33"/>
      <c r="BG19" s="33"/>
      <c r="BH19" s="33"/>
      <c r="BI19" s="33"/>
      <c r="BJ19" s="33"/>
      <c r="BK19" s="33"/>
      <c r="BL19" s="33"/>
      <c r="BM19" s="33"/>
      <c r="BN19" s="33"/>
      <c r="BO19" s="33"/>
      <c r="BP19" s="33"/>
      <c r="BQ19" s="33"/>
      <c r="BR19" s="33"/>
      <c r="BS19" s="33"/>
      <c r="BT19" s="33"/>
      <c r="BU19" s="33"/>
      <c r="BV19" s="33"/>
      <c r="BW19" s="33"/>
      <c r="BX19" s="33"/>
      <c r="BY19" s="33"/>
      <c r="BZ19" s="33"/>
      <c r="CA19" s="33"/>
      <c r="CB19" s="33"/>
      <c r="CC19" s="33"/>
      <c r="CD19" s="33"/>
      <c r="CE19" s="33"/>
      <c r="CF19" s="33"/>
      <c r="CG19" s="33"/>
      <c r="CH19" s="33"/>
      <c r="CI19" s="33"/>
      <c r="CJ19" s="33"/>
      <c r="CK19" s="33"/>
      <c r="CL19" s="33"/>
      <c r="CM19" s="33"/>
      <c r="CN19" s="33"/>
      <c r="CO19" s="33"/>
      <c r="CP19" s="33"/>
      <c r="CQ19" s="33"/>
      <c r="CR19" s="33"/>
      <c r="CS19" s="33"/>
      <c r="CT19" s="33"/>
      <c r="CU19" s="33"/>
      <c r="CV19" s="33"/>
      <c r="CW19" s="33"/>
      <c r="CX19" s="33"/>
      <c r="CY19" s="33"/>
      <c r="CZ19" s="33"/>
      <c r="DA19" s="33"/>
      <c r="DB19" s="33"/>
      <c r="DC19" s="33"/>
      <c r="DD19" s="33"/>
      <c r="DE19" s="33"/>
      <c r="DF19" s="33"/>
      <c r="DG19" s="33"/>
      <c r="DH19" s="33"/>
      <c r="DI19" s="33"/>
      <c r="DJ19" s="33"/>
      <c r="DK19" s="33"/>
      <c r="DL19" s="33"/>
      <c r="DM19" s="33"/>
      <c r="DN19" s="33"/>
      <c r="DO19" s="33"/>
      <c r="DP19" s="33"/>
      <c r="DQ19" s="33"/>
      <c r="DR19" s="33"/>
      <c r="DS19" s="33"/>
      <c r="DT19" s="33"/>
      <c r="DU19" s="33"/>
      <c r="DV19" s="33"/>
      <c r="DW19" s="33"/>
      <c r="DX19" s="33"/>
      <c r="DY19" s="33"/>
      <c r="DZ19" s="33"/>
      <c r="EA19" s="33"/>
    </row>
    <row r="20" spans="1:131" x14ac:dyDescent="0.25">
      <c r="B20" s="33"/>
      <c r="C20" s="33"/>
      <c r="D20" s="33"/>
      <c r="E20" s="33"/>
      <c r="F20" s="33"/>
      <c r="G20" s="33"/>
      <c r="H20" s="33"/>
      <c r="I20" s="33"/>
      <c r="J20" s="33"/>
      <c r="K20" s="33"/>
      <c r="L20" s="33"/>
      <c r="M20" s="33"/>
      <c r="N20" s="33"/>
      <c r="O20" s="33"/>
      <c r="P20" s="33"/>
      <c r="Q20" s="33"/>
      <c r="R20" s="33"/>
      <c r="S20" s="33"/>
      <c r="T20" s="33"/>
      <c r="U20" s="33"/>
      <c r="V20" s="33"/>
      <c r="W20" s="33"/>
      <c r="X20" s="33"/>
      <c r="Y20" s="33"/>
      <c r="Z20" s="33"/>
      <c r="AA20" s="33"/>
      <c r="AB20" s="33"/>
      <c r="AC20" s="33"/>
      <c r="AD20" s="33"/>
      <c r="AE20" s="33"/>
      <c r="AF20" s="33"/>
      <c r="AG20" s="33"/>
      <c r="AH20" s="33"/>
      <c r="AI20" s="33"/>
      <c r="AJ20" s="33"/>
      <c r="AK20" s="33"/>
      <c r="AL20" s="33"/>
      <c r="AM20" s="33"/>
      <c r="AN20" s="33"/>
      <c r="AO20" s="33"/>
      <c r="AP20" s="33"/>
      <c r="AQ20" s="33"/>
      <c r="AR20" s="33"/>
      <c r="AS20" s="33"/>
      <c r="AT20" s="33"/>
      <c r="AU20" s="33"/>
      <c r="AV20" s="33"/>
      <c r="AW20" s="33"/>
      <c r="AX20" s="33"/>
      <c r="AY20" s="33"/>
      <c r="AZ20" s="33"/>
      <c r="BA20" s="33"/>
      <c r="BB20" s="33"/>
      <c r="BC20" s="33"/>
      <c r="BD20" s="33"/>
      <c r="BE20" s="33"/>
      <c r="BF20" s="33"/>
      <c r="BG20" s="33"/>
      <c r="BH20" s="33"/>
      <c r="BI20" s="33"/>
      <c r="BJ20" s="33"/>
      <c r="BK20" s="33"/>
      <c r="BL20" s="33"/>
      <c r="BM20" s="33"/>
      <c r="BN20" s="33"/>
      <c r="BO20" s="33"/>
      <c r="BP20" s="33"/>
      <c r="BQ20" s="33"/>
      <c r="BR20" s="33"/>
      <c r="BS20" s="33"/>
      <c r="BT20" s="33"/>
      <c r="BU20" s="33"/>
      <c r="BV20" s="33"/>
      <c r="BW20" s="33"/>
      <c r="BX20" s="33"/>
      <c r="BY20" s="33"/>
      <c r="BZ20" s="33"/>
      <c r="CA20" s="33"/>
      <c r="CB20" s="33"/>
      <c r="CC20" s="33"/>
      <c r="CD20" s="33"/>
      <c r="CE20" s="33"/>
      <c r="CF20" s="33"/>
      <c r="CG20" s="33"/>
      <c r="CH20" s="33"/>
      <c r="CI20" s="33"/>
      <c r="CJ20" s="33"/>
      <c r="CK20" s="33"/>
      <c r="CL20" s="33"/>
      <c r="CM20" s="33"/>
      <c r="CN20" s="33"/>
      <c r="CO20" s="33"/>
      <c r="CP20" s="33"/>
      <c r="CQ20" s="33"/>
      <c r="CR20" s="33"/>
      <c r="CS20" s="33"/>
      <c r="CT20" s="33"/>
      <c r="CU20" s="33"/>
      <c r="CV20" s="33"/>
      <c r="CW20" s="33"/>
      <c r="CX20" s="33"/>
      <c r="CY20" s="33"/>
      <c r="CZ20" s="33"/>
      <c r="DA20" s="33"/>
      <c r="DB20" s="33"/>
      <c r="DC20" s="33"/>
      <c r="DD20" s="33"/>
      <c r="DE20" s="33"/>
      <c r="DF20" s="33"/>
      <c r="DG20" s="33"/>
      <c r="DH20" s="33"/>
      <c r="DI20" s="33"/>
      <c r="DJ20" s="33"/>
      <c r="DK20" s="33"/>
      <c r="DL20" s="33"/>
      <c r="DM20" s="33"/>
      <c r="DN20" s="33"/>
      <c r="DO20" s="33"/>
      <c r="DP20" s="33"/>
      <c r="DQ20" s="33"/>
      <c r="DR20" s="33"/>
      <c r="DS20" s="33"/>
      <c r="DT20" s="33"/>
      <c r="DU20" s="33"/>
      <c r="DV20" s="33"/>
      <c r="DW20" s="33"/>
      <c r="DX20" s="33"/>
      <c r="DY20" s="33"/>
      <c r="DZ20" s="33"/>
      <c r="EA20" s="33"/>
    </row>
    <row r="21" spans="1:131" x14ac:dyDescent="0.25">
      <c r="A21" s="23" t="s">
        <v>18</v>
      </c>
    </row>
    <row r="22" spans="1:131" x14ac:dyDescent="0.25">
      <c r="A22" s="23" t="s">
        <v>64</v>
      </c>
    </row>
    <row r="23" spans="1:131" x14ac:dyDescent="0.25">
      <c r="A23" s="23" t="s">
        <v>356</v>
      </c>
    </row>
    <row r="24" spans="1:131" x14ac:dyDescent="0.25">
      <c r="A24" s="23">
        <v>2019</v>
      </c>
    </row>
    <row r="25" spans="1:131" ht="10.5" customHeight="1" x14ac:dyDescent="0.25">
      <c r="A25" s="36"/>
    </row>
    <row r="26" spans="1:131" ht="66" customHeight="1" x14ac:dyDescent="0.25">
      <c r="A26" s="37"/>
      <c r="B26" s="38" t="s">
        <v>357</v>
      </c>
      <c r="C26" s="38" t="s">
        <v>1</v>
      </c>
      <c r="D26" s="38" t="s">
        <v>2</v>
      </c>
      <c r="E26" s="38" t="s">
        <v>3</v>
      </c>
      <c r="F26" s="38" t="s">
        <v>4</v>
      </c>
      <c r="G26" s="38" t="s">
        <v>358</v>
      </c>
      <c r="H26" s="38" t="s">
        <v>1</v>
      </c>
      <c r="I26" s="38" t="s">
        <v>2</v>
      </c>
      <c r="J26" s="38" t="s">
        <v>3</v>
      </c>
      <c r="K26" s="38" t="s">
        <v>4</v>
      </c>
      <c r="L26" s="38" t="s">
        <v>359</v>
      </c>
      <c r="M26" s="38" t="s">
        <v>1</v>
      </c>
      <c r="N26" s="38" t="s">
        <v>2</v>
      </c>
      <c r="O26" s="38" t="s">
        <v>3</v>
      </c>
      <c r="P26" s="38" t="s">
        <v>4</v>
      </c>
      <c r="Q26" s="38" t="s">
        <v>360</v>
      </c>
      <c r="R26" s="38" t="s">
        <v>1</v>
      </c>
      <c r="S26" s="38" t="s">
        <v>2</v>
      </c>
      <c r="T26" s="38" t="s">
        <v>3</v>
      </c>
      <c r="U26" s="38" t="s">
        <v>4</v>
      </c>
      <c r="V26" s="38" t="s">
        <v>361</v>
      </c>
      <c r="W26" s="38" t="s">
        <v>1</v>
      </c>
      <c r="X26" s="38" t="s">
        <v>2</v>
      </c>
      <c r="Y26" s="38" t="s">
        <v>3</v>
      </c>
      <c r="Z26" s="38" t="s">
        <v>4</v>
      </c>
      <c r="AA26" s="38" t="s">
        <v>362</v>
      </c>
      <c r="AB26" s="38" t="s">
        <v>1</v>
      </c>
      <c r="AC26" s="38" t="s">
        <v>2</v>
      </c>
      <c r="AD26" s="38" t="s">
        <v>3</v>
      </c>
      <c r="AE26" s="38" t="s">
        <v>4</v>
      </c>
      <c r="AF26" s="38" t="s">
        <v>363</v>
      </c>
      <c r="AG26" s="38" t="s">
        <v>1</v>
      </c>
      <c r="AH26" s="38" t="s">
        <v>2</v>
      </c>
      <c r="AI26" s="38" t="s">
        <v>3</v>
      </c>
      <c r="AJ26" s="38" t="s">
        <v>4</v>
      </c>
      <c r="AK26" s="38" t="s">
        <v>364</v>
      </c>
      <c r="AL26" s="38" t="s">
        <v>1</v>
      </c>
      <c r="AM26" s="38" t="s">
        <v>2</v>
      </c>
      <c r="AN26" s="38" t="s">
        <v>3</v>
      </c>
      <c r="AO26" s="38" t="s">
        <v>4</v>
      </c>
      <c r="AP26" s="38" t="s">
        <v>365</v>
      </c>
      <c r="AQ26" s="38" t="s">
        <v>1</v>
      </c>
      <c r="AR26" s="38" t="s">
        <v>2</v>
      </c>
      <c r="AS26" s="38" t="s">
        <v>3</v>
      </c>
      <c r="AT26" s="38" t="s">
        <v>4</v>
      </c>
      <c r="AU26" s="38" t="s">
        <v>366</v>
      </c>
      <c r="AV26" s="38" t="s">
        <v>1</v>
      </c>
      <c r="AW26" s="38" t="s">
        <v>2</v>
      </c>
      <c r="AX26" s="38" t="s">
        <v>3</v>
      </c>
      <c r="AY26" s="38" t="s">
        <v>4</v>
      </c>
      <c r="AZ26" s="38" t="s">
        <v>367</v>
      </c>
      <c r="BA26" s="38" t="s">
        <v>1</v>
      </c>
      <c r="BB26" s="38" t="s">
        <v>2</v>
      </c>
      <c r="BC26" s="38" t="s">
        <v>3</v>
      </c>
      <c r="BD26" s="38" t="s">
        <v>4</v>
      </c>
      <c r="BE26" s="38" t="s">
        <v>368</v>
      </c>
      <c r="BF26" s="38" t="s">
        <v>1</v>
      </c>
      <c r="BG26" s="38" t="s">
        <v>2</v>
      </c>
      <c r="BH26" s="38" t="s">
        <v>3</v>
      </c>
      <c r="BI26" s="38" t="s">
        <v>4</v>
      </c>
      <c r="BJ26" s="38" t="s">
        <v>369</v>
      </c>
      <c r="BK26" s="38" t="s">
        <v>1</v>
      </c>
      <c r="BL26" s="38" t="s">
        <v>2</v>
      </c>
      <c r="BM26" s="38" t="s">
        <v>3</v>
      </c>
      <c r="BN26" s="38" t="s">
        <v>4</v>
      </c>
      <c r="BO26" s="38" t="s">
        <v>370</v>
      </c>
      <c r="BP26" s="38" t="s">
        <v>1</v>
      </c>
      <c r="BQ26" s="38" t="s">
        <v>2</v>
      </c>
      <c r="BR26" s="38" t="s">
        <v>3</v>
      </c>
      <c r="BS26" s="38" t="s">
        <v>4</v>
      </c>
      <c r="BT26" s="38" t="s">
        <v>371</v>
      </c>
      <c r="BU26" s="38" t="s">
        <v>1</v>
      </c>
      <c r="BV26" s="38" t="s">
        <v>2</v>
      </c>
      <c r="BW26" s="38" t="s">
        <v>3</v>
      </c>
      <c r="BX26" s="38" t="s">
        <v>4</v>
      </c>
      <c r="BY26" s="38" t="s">
        <v>372</v>
      </c>
      <c r="BZ26" s="38" t="s">
        <v>1</v>
      </c>
      <c r="CA26" s="38" t="s">
        <v>2</v>
      </c>
      <c r="CB26" s="38" t="s">
        <v>3</v>
      </c>
      <c r="CC26" s="38" t="s">
        <v>4</v>
      </c>
      <c r="CD26" s="38" t="s">
        <v>373</v>
      </c>
      <c r="CE26" s="38" t="s">
        <v>1</v>
      </c>
      <c r="CF26" s="38" t="s">
        <v>2</v>
      </c>
      <c r="CG26" s="38" t="s">
        <v>3</v>
      </c>
      <c r="CH26" s="38" t="s">
        <v>4</v>
      </c>
      <c r="CI26" s="38" t="s">
        <v>374</v>
      </c>
      <c r="CJ26" s="38" t="s">
        <v>1</v>
      </c>
      <c r="CK26" s="38" t="s">
        <v>2</v>
      </c>
      <c r="CL26" s="38" t="s">
        <v>3</v>
      </c>
      <c r="CM26" s="38" t="s">
        <v>4</v>
      </c>
      <c r="CN26" s="38" t="s">
        <v>375</v>
      </c>
      <c r="CO26" s="38" t="s">
        <v>1</v>
      </c>
      <c r="CP26" s="38" t="s">
        <v>2</v>
      </c>
      <c r="CQ26" s="38" t="s">
        <v>3</v>
      </c>
      <c r="CR26" s="38" t="s">
        <v>4</v>
      </c>
      <c r="CS26" s="38" t="s">
        <v>376</v>
      </c>
      <c r="CT26" s="38" t="s">
        <v>1</v>
      </c>
      <c r="CU26" s="38" t="s">
        <v>2</v>
      </c>
      <c r="CV26" s="38" t="s">
        <v>3</v>
      </c>
      <c r="CW26" s="38" t="s">
        <v>4</v>
      </c>
      <c r="CX26" s="38" t="s">
        <v>377</v>
      </c>
      <c r="CY26" s="38" t="s">
        <v>1</v>
      </c>
      <c r="CZ26" s="38" t="s">
        <v>2</v>
      </c>
      <c r="DA26" s="38" t="s">
        <v>3</v>
      </c>
      <c r="DB26" s="38" t="s">
        <v>4</v>
      </c>
      <c r="DC26" s="38" t="s">
        <v>378</v>
      </c>
      <c r="DD26" s="38" t="s">
        <v>1</v>
      </c>
      <c r="DE26" s="38" t="s">
        <v>2</v>
      </c>
      <c r="DF26" s="38" t="s">
        <v>3</v>
      </c>
      <c r="DG26" s="38" t="s">
        <v>4</v>
      </c>
      <c r="DH26" s="38" t="s">
        <v>379</v>
      </c>
      <c r="DI26" s="38" t="s">
        <v>1</v>
      </c>
      <c r="DJ26" s="38" t="s">
        <v>2</v>
      </c>
      <c r="DK26" s="38" t="s">
        <v>3</v>
      </c>
      <c r="DL26" s="38" t="s">
        <v>4</v>
      </c>
      <c r="DM26" s="38" t="s">
        <v>380</v>
      </c>
      <c r="DN26" s="38" t="s">
        <v>1</v>
      </c>
      <c r="DO26" s="38" t="s">
        <v>2</v>
      </c>
      <c r="DP26" s="38" t="s">
        <v>3</v>
      </c>
      <c r="DQ26" s="38" t="s">
        <v>4</v>
      </c>
      <c r="DR26" s="38" t="s">
        <v>381</v>
      </c>
      <c r="DS26" s="38" t="s">
        <v>1</v>
      </c>
      <c r="DT26" s="38" t="s">
        <v>2</v>
      </c>
      <c r="DU26" s="38" t="s">
        <v>3</v>
      </c>
      <c r="DV26" s="38" t="s">
        <v>4</v>
      </c>
      <c r="DW26" s="38" t="s">
        <v>382</v>
      </c>
      <c r="DX26" s="38" t="s">
        <v>1</v>
      </c>
      <c r="DY26" s="38" t="s">
        <v>2</v>
      </c>
      <c r="DZ26" s="38" t="s">
        <v>3</v>
      </c>
      <c r="EA26" s="38" t="s">
        <v>4</v>
      </c>
    </row>
    <row r="27" spans="1:131" ht="16.5" customHeight="1" x14ac:dyDescent="0.3">
      <c r="A27" s="26" t="s">
        <v>0</v>
      </c>
      <c r="B27" s="35">
        <v>100</v>
      </c>
      <c r="C27" s="35">
        <v>100</v>
      </c>
      <c r="D27" s="35">
        <v>100</v>
      </c>
      <c r="E27" s="35">
        <v>0</v>
      </c>
      <c r="F27" s="35">
        <v>0</v>
      </c>
      <c r="G27" s="35">
        <v>8.9329805089545697</v>
      </c>
      <c r="H27" s="35">
        <v>8.1663392653712403</v>
      </c>
      <c r="I27" s="35">
        <v>9.6996217525379098</v>
      </c>
      <c r="J27" s="35">
        <v>0.76664124358333696</v>
      </c>
      <c r="K27" s="35">
        <v>4.3786448569104399</v>
      </c>
      <c r="L27" s="35">
        <v>6.4834642655369699</v>
      </c>
      <c r="M27" s="35">
        <v>5.8500381940078503</v>
      </c>
      <c r="N27" s="35">
        <v>7.1168903370660903</v>
      </c>
      <c r="O27" s="35">
        <v>0.633426071529122</v>
      </c>
      <c r="P27" s="35">
        <v>4.9846278759420199</v>
      </c>
      <c r="Q27" s="35">
        <v>10.607336657301801</v>
      </c>
      <c r="R27" s="35">
        <v>9.4166507797277994</v>
      </c>
      <c r="S27" s="35">
        <v>11.7980225348759</v>
      </c>
      <c r="T27" s="35">
        <v>1.1906858775740401</v>
      </c>
      <c r="U27" s="35">
        <v>5.7271001600806999</v>
      </c>
      <c r="V27" s="35">
        <v>6.5441096085497303</v>
      </c>
      <c r="W27" s="35">
        <v>5.8622996317445102</v>
      </c>
      <c r="X27" s="35">
        <v>7.2259195853549603</v>
      </c>
      <c r="Y27" s="35">
        <v>0.68180997680522504</v>
      </c>
      <c r="Z27" s="35">
        <v>5.3156541358875904</v>
      </c>
      <c r="AA27" s="35">
        <v>2.3386982933881399</v>
      </c>
      <c r="AB27" s="35">
        <v>2.0544358234553699</v>
      </c>
      <c r="AC27" s="35">
        <v>2.62296076332091</v>
      </c>
      <c r="AD27" s="35">
        <v>0.28426246993276999</v>
      </c>
      <c r="AE27" s="35">
        <v>6.2013930067296901</v>
      </c>
      <c r="AF27" s="35">
        <v>1.70770654243468</v>
      </c>
      <c r="AG27" s="35">
        <v>1.53658904520359</v>
      </c>
      <c r="AH27" s="35">
        <v>1.87882403966578</v>
      </c>
      <c r="AI27" s="35">
        <v>0.17111749723109501</v>
      </c>
      <c r="AJ27" s="35">
        <v>5.11240329392884</v>
      </c>
      <c r="AK27" s="35">
        <v>0.50855176446972905</v>
      </c>
      <c r="AL27" s="35">
        <v>0.44627480427669702</v>
      </c>
      <c r="AM27" s="35">
        <v>0.57082872466276102</v>
      </c>
      <c r="AN27" s="35">
        <v>6.2276960193032201E-2</v>
      </c>
      <c r="AO27" s="35">
        <v>6.2479302014201501</v>
      </c>
      <c r="AP27" s="35">
        <v>3.7980365953571602</v>
      </c>
      <c r="AQ27" s="35">
        <v>3.39033965148607</v>
      </c>
      <c r="AR27" s="35">
        <v>4.2057335392282402</v>
      </c>
      <c r="AS27" s="35">
        <v>0.40769694387108701</v>
      </c>
      <c r="AT27" s="35">
        <v>5.4767414586384797</v>
      </c>
      <c r="AU27" s="35">
        <v>2.9066365202959399</v>
      </c>
      <c r="AV27" s="35">
        <v>2.5264581577985301</v>
      </c>
      <c r="AW27" s="35">
        <v>3.2868148827933501</v>
      </c>
      <c r="AX27" s="35">
        <v>0.380178362497407</v>
      </c>
      <c r="AY27" s="35">
        <v>6.6732992219765501</v>
      </c>
      <c r="AZ27" s="35">
        <v>7.95124209619844</v>
      </c>
      <c r="BA27" s="35">
        <v>6.6463410388127899</v>
      </c>
      <c r="BB27" s="35">
        <v>9.2561431535840804</v>
      </c>
      <c r="BC27" s="35">
        <v>1.3049010573856501</v>
      </c>
      <c r="BD27" s="35">
        <v>8.3731049507753106</v>
      </c>
      <c r="BE27" s="35">
        <v>4.2638324262702296</v>
      </c>
      <c r="BF27" s="35">
        <v>3.7496216397627502</v>
      </c>
      <c r="BG27" s="35">
        <v>4.7780432127777104</v>
      </c>
      <c r="BH27" s="35">
        <v>0.51421078650748298</v>
      </c>
      <c r="BI27" s="35">
        <v>6.1529726280811197</v>
      </c>
      <c r="BJ27" s="35">
        <v>1.5251396678351301</v>
      </c>
      <c r="BK27" s="35">
        <v>1.30920933283311</v>
      </c>
      <c r="BL27" s="35">
        <v>1.74107000283715</v>
      </c>
      <c r="BM27" s="35">
        <v>0.215930335002018</v>
      </c>
      <c r="BN27" s="35">
        <v>7.2235048756364302</v>
      </c>
      <c r="BO27" s="35">
        <v>2.1070767842574298</v>
      </c>
      <c r="BP27" s="35">
        <v>1.8842907071470301</v>
      </c>
      <c r="BQ27" s="35">
        <v>2.32986286136784</v>
      </c>
      <c r="BR27" s="35">
        <v>0.22278607711040699</v>
      </c>
      <c r="BS27" s="35">
        <v>5.3945051609836998</v>
      </c>
      <c r="BT27" s="35">
        <v>3.17509850718828</v>
      </c>
      <c r="BU27" s="35">
        <v>2.6571508473104601</v>
      </c>
      <c r="BV27" s="35">
        <v>3.6930461670660999</v>
      </c>
      <c r="BW27" s="35">
        <v>0.51794765987781799</v>
      </c>
      <c r="BX27" s="35">
        <v>8.3228602055486895</v>
      </c>
      <c r="BY27" s="35">
        <v>3.9136712388089201</v>
      </c>
      <c r="BZ27" s="35">
        <v>3.4542485265248799</v>
      </c>
      <c r="CA27" s="35">
        <v>4.3730939510929598</v>
      </c>
      <c r="CB27" s="35">
        <v>0.45942271228404002</v>
      </c>
      <c r="CC27" s="35">
        <v>5.9892445915666102</v>
      </c>
      <c r="CD27" s="35">
        <v>2.0336284024981301</v>
      </c>
      <c r="CE27" s="35">
        <v>1.8306138942447401</v>
      </c>
      <c r="CF27" s="35">
        <v>2.23664291075153</v>
      </c>
      <c r="CG27" s="35">
        <v>0.20301450825339501</v>
      </c>
      <c r="CH27" s="35">
        <v>5.0933017366540803</v>
      </c>
      <c r="CI27" s="35">
        <v>6.7333259771023197</v>
      </c>
      <c r="CJ27" s="35">
        <v>5.8068948553238302</v>
      </c>
      <c r="CK27" s="35">
        <v>7.6597570988808199</v>
      </c>
      <c r="CL27" s="35">
        <v>0.92643112177849696</v>
      </c>
      <c r="CM27" s="35">
        <v>7.0198434071109599</v>
      </c>
      <c r="CN27" s="35">
        <v>2.9913178600838699</v>
      </c>
      <c r="CO27" s="35">
        <v>2.6897926368388001</v>
      </c>
      <c r="CP27" s="35">
        <v>3.2928430833289499</v>
      </c>
      <c r="CQ27" s="35">
        <v>0.30152522324507303</v>
      </c>
      <c r="CR27" s="35">
        <v>5.1428636744915996</v>
      </c>
      <c r="CS27" s="35">
        <v>0.80654713680038703</v>
      </c>
      <c r="CT27" s="35">
        <v>0.71087811820278202</v>
      </c>
      <c r="CU27" s="35">
        <v>0.90221615539799105</v>
      </c>
      <c r="CV27" s="35">
        <v>9.5669018597604294E-2</v>
      </c>
      <c r="CW27" s="35">
        <v>6.0518129129963203</v>
      </c>
      <c r="CX27" s="35">
        <v>1.3868574935512901</v>
      </c>
      <c r="CY27" s="35">
        <v>1.21659539967232</v>
      </c>
      <c r="CZ27" s="35">
        <v>1.5571195874302699</v>
      </c>
      <c r="DA27" s="35">
        <v>0.17026209387897701</v>
      </c>
      <c r="DB27" s="35">
        <v>6.2636871955700304</v>
      </c>
      <c r="DC27" s="35">
        <v>4.6020174226650399</v>
      </c>
      <c r="DD27" s="35">
        <v>4.1635037228799101</v>
      </c>
      <c r="DE27" s="35">
        <v>5.0405311224501599</v>
      </c>
      <c r="DF27" s="35">
        <v>0.438513699785127</v>
      </c>
      <c r="DG27" s="35">
        <v>4.8615956641173304</v>
      </c>
      <c r="DH27" s="35">
        <v>3.6583394204331401</v>
      </c>
      <c r="DI27" s="35">
        <v>3.2308484719989998</v>
      </c>
      <c r="DJ27" s="35">
        <v>4.0858303688672803</v>
      </c>
      <c r="DK27" s="35">
        <v>0.42749094843413898</v>
      </c>
      <c r="DL27" s="35">
        <v>5.9619297633757604</v>
      </c>
      <c r="DM27" s="35">
        <v>2.3006604677640801</v>
      </c>
      <c r="DN27" s="35">
        <v>2.0235682711693199</v>
      </c>
      <c r="DO27" s="35">
        <v>2.57775266435883</v>
      </c>
      <c r="DP27" s="35">
        <v>0.27709219659475898</v>
      </c>
      <c r="DQ27" s="35">
        <v>6.1449123706897701</v>
      </c>
      <c r="DR27" s="35">
        <v>8.6717718584141608</v>
      </c>
      <c r="DS27" s="35">
        <v>7.8501037538677298</v>
      </c>
      <c r="DT27" s="35">
        <v>9.4934399629605792</v>
      </c>
      <c r="DU27" s="35">
        <v>0.82166810454642603</v>
      </c>
      <c r="DV27" s="35">
        <v>4.8342879348260004</v>
      </c>
      <c r="DW27" s="35">
        <v>5.1952483838205499E-2</v>
      </c>
      <c r="DX27" s="35">
        <v>4.33754401729834E-2</v>
      </c>
      <c r="DY27" s="35">
        <v>6.0529527503427598E-2</v>
      </c>
      <c r="DZ27" s="35">
        <v>8.5770436652221095E-3</v>
      </c>
      <c r="EA27" s="35">
        <v>8.4231635583892892</v>
      </c>
    </row>
    <row r="28" spans="1:131" ht="16.5" customHeight="1" x14ac:dyDescent="0.3">
      <c r="A28" s="23" t="s">
        <v>258</v>
      </c>
      <c r="B28" s="34">
        <v>22.727835758925</v>
      </c>
      <c r="C28" s="34">
        <v>22.003388967362099</v>
      </c>
      <c r="D28" s="34">
        <v>23.452282550488</v>
      </c>
      <c r="E28" s="34">
        <v>0.724446791562944</v>
      </c>
      <c r="F28" s="34">
        <v>1.6262688357203099</v>
      </c>
      <c r="G28" s="34">
        <v>30.506927742073302</v>
      </c>
      <c r="H28" s="34">
        <v>27.784182340888201</v>
      </c>
      <c r="I28" s="34">
        <v>33.229673143258402</v>
      </c>
      <c r="J28" s="34">
        <v>2.72274540118512</v>
      </c>
      <c r="K28" s="34">
        <v>4.5535749409972404</v>
      </c>
      <c r="L28" s="34">
        <v>23.800898289312801</v>
      </c>
      <c r="M28" s="34">
        <v>21.9670459678287</v>
      </c>
      <c r="N28" s="34">
        <v>25.6347506107969</v>
      </c>
      <c r="O28" s="34">
        <v>1.83385232148412</v>
      </c>
      <c r="P28" s="34">
        <v>3.93110767568316</v>
      </c>
      <c r="Q28" s="34">
        <v>46.646824420201902</v>
      </c>
      <c r="R28" s="34">
        <v>43.529829289863301</v>
      </c>
      <c r="S28" s="34">
        <v>49.763819550540497</v>
      </c>
      <c r="T28" s="34">
        <v>3.1169951303386201</v>
      </c>
      <c r="U28" s="34">
        <v>3.4092430893090699</v>
      </c>
      <c r="V28" s="34">
        <v>9.4260614456285303</v>
      </c>
      <c r="W28" s="34">
        <v>7.9465584593561998</v>
      </c>
      <c r="X28" s="34">
        <v>10.905564431900901</v>
      </c>
      <c r="Y28" s="34">
        <v>1.4795029862723299</v>
      </c>
      <c r="Z28" s="34">
        <v>8.0081003793362093</v>
      </c>
      <c r="AA28" s="34">
        <v>26.504783267140802</v>
      </c>
      <c r="AB28" s="34">
        <v>22.678241497526201</v>
      </c>
      <c r="AC28" s="34">
        <v>30.331325036755398</v>
      </c>
      <c r="AD28" s="34">
        <v>3.8265417696145798</v>
      </c>
      <c r="AE28" s="34">
        <v>7.3659052772394098</v>
      </c>
      <c r="AF28" s="34">
        <v>42.710029241369902</v>
      </c>
      <c r="AG28" s="34">
        <v>39.544261094254203</v>
      </c>
      <c r="AH28" s="34">
        <v>45.875797388485601</v>
      </c>
      <c r="AI28" s="34">
        <v>3.16576814711568</v>
      </c>
      <c r="AJ28" s="34">
        <v>3.7817530422024501</v>
      </c>
      <c r="AK28" s="34">
        <v>33.330688163538497</v>
      </c>
      <c r="AL28" s="34">
        <v>30.3471763780848</v>
      </c>
      <c r="AM28" s="34">
        <v>36.314199948992297</v>
      </c>
      <c r="AN28" s="34">
        <v>2.9835117854537301</v>
      </c>
      <c r="AO28" s="34">
        <v>4.5669620833175602</v>
      </c>
      <c r="AP28" s="34">
        <v>14.2312690952101</v>
      </c>
      <c r="AQ28" s="34">
        <v>12.324557481930499</v>
      </c>
      <c r="AR28" s="34">
        <v>16.1379807084896</v>
      </c>
      <c r="AS28" s="34">
        <v>1.9067116132795401</v>
      </c>
      <c r="AT28" s="34">
        <v>6.8357364412357899</v>
      </c>
      <c r="AU28" s="34">
        <v>20.348074252086899</v>
      </c>
      <c r="AV28" s="34">
        <v>17.523811833151001</v>
      </c>
      <c r="AW28" s="34">
        <v>23.172336671022801</v>
      </c>
      <c r="AX28" s="34">
        <v>2.8242624189358998</v>
      </c>
      <c r="AY28" s="34">
        <v>7.0815065636740604</v>
      </c>
      <c r="AZ28" s="34">
        <v>5.5883596144310497</v>
      </c>
      <c r="BA28" s="34">
        <v>4.2272042450892702</v>
      </c>
      <c r="BB28" s="34">
        <v>6.9495149837728301</v>
      </c>
      <c r="BC28" s="34">
        <v>1.3611553693417799</v>
      </c>
      <c r="BD28" s="34">
        <v>12.4270281994922</v>
      </c>
      <c r="BE28" s="34">
        <v>30.749909217498701</v>
      </c>
      <c r="BF28" s="34">
        <v>26.8565307882944</v>
      </c>
      <c r="BG28" s="34">
        <v>34.643287646703101</v>
      </c>
      <c r="BH28" s="34">
        <v>3.8933784292043501</v>
      </c>
      <c r="BI28" s="34">
        <v>6.4599135947698496</v>
      </c>
      <c r="BJ28" s="34">
        <v>6.8080687477418396</v>
      </c>
      <c r="BK28" s="34">
        <v>4.2594501098379904</v>
      </c>
      <c r="BL28" s="34">
        <v>9.3566873856456994</v>
      </c>
      <c r="BM28" s="34">
        <v>2.54861863790385</v>
      </c>
      <c r="BN28" s="34">
        <v>19.0996254556756</v>
      </c>
      <c r="BO28" s="34">
        <v>27.195697381597501</v>
      </c>
      <c r="BP28" s="34">
        <v>24.550754305759298</v>
      </c>
      <c r="BQ28" s="34">
        <v>29.840640457435601</v>
      </c>
      <c r="BR28" s="34">
        <v>2.6449430758381598</v>
      </c>
      <c r="BS28" s="34">
        <v>4.9620376857546296</v>
      </c>
      <c r="BT28" s="34">
        <v>5.2612241082860001</v>
      </c>
      <c r="BU28" s="34">
        <v>4.2112170356381</v>
      </c>
      <c r="BV28" s="34">
        <v>6.3112311809339001</v>
      </c>
      <c r="BW28" s="34">
        <v>1.0500070726479001</v>
      </c>
      <c r="BX28" s="34">
        <v>10.182381194604501</v>
      </c>
      <c r="BY28" s="34">
        <v>13.263938380534499</v>
      </c>
      <c r="BZ28" s="34">
        <v>11.2228345015371</v>
      </c>
      <c r="CA28" s="34">
        <v>15.305042259531801</v>
      </c>
      <c r="CB28" s="34">
        <v>2.0411038789973701</v>
      </c>
      <c r="CC28" s="34">
        <v>7.8512090468467504</v>
      </c>
      <c r="CD28" s="34">
        <v>29.007547105687301</v>
      </c>
      <c r="CE28" s="34">
        <v>26.623499053125499</v>
      </c>
      <c r="CF28" s="34">
        <v>31.391595158249199</v>
      </c>
      <c r="CG28" s="34">
        <v>2.3840480525618299</v>
      </c>
      <c r="CH28" s="34">
        <v>4.1932226906112398</v>
      </c>
      <c r="CI28" s="34">
        <v>10.094760220957999</v>
      </c>
      <c r="CJ28" s="34">
        <v>8.3782418846677604</v>
      </c>
      <c r="CK28" s="34">
        <v>11.811278557248301</v>
      </c>
      <c r="CL28" s="34">
        <v>1.7165183362902701</v>
      </c>
      <c r="CM28" s="34">
        <v>8.6755370331071795</v>
      </c>
      <c r="CN28" s="34">
        <v>22.474948923137301</v>
      </c>
      <c r="CO28" s="34">
        <v>20.465793272167701</v>
      </c>
      <c r="CP28" s="34">
        <v>24.484104574106901</v>
      </c>
      <c r="CQ28" s="34">
        <v>2.00915565096961</v>
      </c>
      <c r="CR28" s="34">
        <v>4.5609866223309403</v>
      </c>
      <c r="CS28" s="34">
        <v>40.297863587170397</v>
      </c>
      <c r="CT28" s="34">
        <v>37.361204103292998</v>
      </c>
      <c r="CU28" s="34">
        <v>43.234523071047803</v>
      </c>
      <c r="CV28" s="34">
        <v>2.9366594838774298</v>
      </c>
      <c r="CW28" s="34">
        <v>3.7180523275097799</v>
      </c>
      <c r="CX28" s="34">
        <v>31.486374840194301</v>
      </c>
      <c r="CY28" s="34">
        <v>28.9381498218427</v>
      </c>
      <c r="CZ28" s="34">
        <v>34.034599858546002</v>
      </c>
      <c r="DA28" s="34">
        <v>2.5482250183516499</v>
      </c>
      <c r="DB28" s="34">
        <v>4.1291346237223001</v>
      </c>
      <c r="DC28" s="34">
        <v>20.678002947603499</v>
      </c>
      <c r="DD28" s="34">
        <v>18.759210807884401</v>
      </c>
      <c r="DE28" s="34">
        <v>22.596795087322601</v>
      </c>
      <c r="DF28" s="34">
        <v>1.9187921397191201</v>
      </c>
      <c r="DG28" s="34">
        <v>4.7343816710443303</v>
      </c>
      <c r="DH28" s="34">
        <v>4.9008459106540299</v>
      </c>
      <c r="DI28" s="34">
        <v>3.9842679465827202</v>
      </c>
      <c r="DJ28" s="34">
        <v>5.8174238747253399</v>
      </c>
      <c r="DK28" s="34">
        <v>0.91657796407131198</v>
      </c>
      <c r="DL28" s="34">
        <v>9.5420632872197793</v>
      </c>
      <c r="DM28" s="34">
        <v>24.186520879887802</v>
      </c>
      <c r="DN28" s="34">
        <v>21.392894019607301</v>
      </c>
      <c r="DO28" s="34">
        <v>26.980147740168398</v>
      </c>
      <c r="DP28" s="34">
        <v>2.7936268602805598</v>
      </c>
      <c r="DQ28" s="34">
        <v>5.8930337015067398</v>
      </c>
      <c r="DR28" s="34">
        <v>31.302762086728901</v>
      </c>
      <c r="DS28" s="34">
        <v>28.753582702255699</v>
      </c>
      <c r="DT28" s="34">
        <v>33.851941471202103</v>
      </c>
      <c r="DU28" s="34">
        <v>2.54917938447318</v>
      </c>
      <c r="DV28" s="34">
        <v>4.1549104298480897</v>
      </c>
      <c r="DW28" s="34">
        <v>38.618126994762498</v>
      </c>
      <c r="DX28" s="34">
        <v>35.154303231285198</v>
      </c>
      <c r="DY28" s="34">
        <v>42.081950758239699</v>
      </c>
      <c r="DZ28" s="34">
        <v>3.4638237634772202</v>
      </c>
      <c r="EA28" s="34">
        <v>4.5762370153838301</v>
      </c>
    </row>
    <row r="29" spans="1:131" ht="16.5" customHeight="1" x14ac:dyDescent="0.3">
      <c r="A29" s="29" t="s">
        <v>259</v>
      </c>
      <c r="B29" s="32">
        <v>77.272164241073497</v>
      </c>
      <c r="C29" s="32">
        <v>76.5477174495106</v>
      </c>
      <c r="D29" s="32">
        <v>77.996611032636494</v>
      </c>
      <c r="E29" s="32">
        <v>0.724446791562954</v>
      </c>
      <c r="F29" s="32">
        <v>0.47832969816655801</v>
      </c>
      <c r="G29" s="32">
        <v>69.493072257926798</v>
      </c>
      <c r="H29" s="32">
        <v>66.770326856741704</v>
      </c>
      <c r="I29" s="32">
        <v>72.215817659111906</v>
      </c>
      <c r="J29" s="32">
        <v>2.72274540118512</v>
      </c>
      <c r="K29" s="32">
        <v>1.99898460637237</v>
      </c>
      <c r="L29" s="32">
        <v>76.199101710686605</v>
      </c>
      <c r="M29" s="32">
        <v>74.365249389202503</v>
      </c>
      <c r="N29" s="32">
        <v>78.032954032170693</v>
      </c>
      <c r="O29" s="32">
        <v>1.83385232148412</v>
      </c>
      <c r="P29" s="32">
        <v>1.2278870990962001</v>
      </c>
      <c r="Q29" s="32">
        <v>53.3531755797977</v>
      </c>
      <c r="R29" s="32">
        <v>50.236180449459098</v>
      </c>
      <c r="S29" s="32">
        <v>56.470170710136301</v>
      </c>
      <c r="T29" s="32">
        <v>3.1169951303386298</v>
      </c>
      <c r="U29" s="32">
        <v>2.9807103713055101</v>
      </c>
      <c r="V29" s="32">
        <v>90.573938554371693</v>
      </c>
      <c r="W29" s="32">
        <v>89.094435568099399</v>
      </c>
      <c r="X29" s="32">
        <v>92.053441540644002</v>
      </c>
      <c r="Y29" s="32">
        <v>1.4795029862723299</v>
      </c>
      <c r="Z29" s="32">
        <v>0.83340580572269796</v>
      </c>
      <c r="AA29" s="32">
        <v>73.495216732859404</v>
      </c>
      <c r="AB29" s="32">
        <v>69.668674963244797</v>
      </c>
      <c r="AC29" s="32">
        <v>77.321758502473898</v>
      </c>
      <c r="AD29" s="32">
        <v>3.8265417696145598</v>
      </c>
      <c r="AE29" s="32">
        <v>2.6563867911179599</v>
      </c>
      <c r="AF29" s="32">
        <v>57.2899707586297</v>
      </c>
      <c r="AG29" s="32">
        <v>54.1242026115141</v>
      </c>
      <c r="AH29" s="32">
        <v>60.455738905745399</v>
      </c>
      <c r="AI29" s="32">
        <v>3.1657681471156902</v>
      </c>
      <c r="AJ29" s="32">
        <v>2.8193203954773698</v>
      </c>
      <c r="AK29" s="32">
        <v>66.669311836461702</v>
      </c>
      <c r="AL29" s="32">
        <v>63.685800051008002</v>
      </c>
      <c r="AM29" s="32">
        <v>69.652823621915502</v>
      </c>
      <c r="AN29" s="32">
        <v>2.98351178545377</v>
      </c>
      <c r="AO29" s="32">
        <v>2.2832092436645501</v>
      </c>
      <c r="AP29" s="32">
        <v>85.768730904789905</v>
      </c>
      <c r="AQ29" s="32">
        <v>83.862019291510293</v>
      </c>
      <c r="AR29" s="32">
        <v>87.675442518069403</v>
      </c>
      <c r="AS29" s="32">
        <v>1.9067116132795501</v>
      </c>
      <c r="AT29" s="32">
        <v>1.13422693483888</v>
      </c>
      <c r="AU29" s="32">
        <v>79.651925747912799</v>
      </c>
      <c r="AV29" s="32">
        <v>76.827663328976897</v>
      </c>
      <c r="AW29" s="32">
        <v>82.4761881668488</v>
      </c>
      <c r="AX29" s="32">
        <v>2.8242624189359198</v>
      </c>
      <c r="AY29" s="32">
        <v>1.80905885226582</v>
      </c>
      <c r="AZ29" s="32">
        <v>94.411640385568901</v>
      </c>
      <c r="BA29" s="32">
        <v>93.0504850162271</v>
      </c>
      <c r="BB29" s="32">
        <v>95.772795754910604</v>
      </c>
      <c r="BC29" s="32">
        <v>1.3611553693417799</v>
      </c>
      <c r="BD29" s="32">
        <v>0.73557351862359099</v>
      </c>
      <c r="BE29" s="32">
        <v>69.250090782501104</v>
      </c>
      <c r="BF29" s="32">
        <v>65.3567123532968</v>
      </c>
      <c r="BG29" s="32">
        <v>73.143469211705494</v>
      </c>
      <c r="BH29" s="32">
        <v>3.8933784292043501</v>
      </c>
      <c r="BI29" s="32">
        <v>2.8684692589927101</v>
      </c>
      <c r="BJ29" s="32">
        <v>93.1919312522582</v>
      </c>
      <c r="BK29" s="32">
        <v>90.643312614354301</v>
      </c>
      <c r="BL29" s="32">
        <v>95.740549890162001</v>
      </c>
      <c r="BM29" s="32">
        <v>2.54861863790385</v>
      </c>
      <c r="BN29" s="32">
        <v>1.3953092441703101</v>
      </c>
      <c r="BO29" s="32">
        <v>72.804302618403</v>
      </c>
      <c r="BP29" s="32">
        <v>70.1593595425648</v>
      </c>
      <c r="BQ29" s="32">
        <v>75.4492456942411</v>
      </c>
      <c r="BR29" s="32">
        <v>2.6449430758381598</v>
      </c>
      <c r="BS29" s="32">
        <v>1.85354533241218</v>
      </c>
      <c r="BT29" s="32">
        <v>94.738775891714099</v>
      </c>
      <c r="BU29" s="32">
        <v>93.688768819066198</v>
      </c>
      <c r="BV29" s="32">
        <v>95.788782964361999</v>
      </c>
      <c r="BW29" s="32">
        <v>1.0500070726478901</v>
      </c>
      <c r="BX29" s="32">
        <v>0.565468456992126</v>
      </c>
      <c r="BY29" s="32">
        <v>86.736061619465602</v>
      </c>
      <c r="BZ29" s="32">
        <v>84.694957740468496</v>
      </c>
      <c r="CA29" s="32">
        <v>88.777165498462793</v>
      </c>
      <c r="CB29" s="32">
        <v>2.0411038789971201</v>
      </c>
      <c r="CC29" s="32">
        <v>1.2006304075338201</v>
      </c>
      <c r="CD29" s="32">
        <v>70.992452894312706</v>
      </c>
      <c r="CE29" s="32">
        <v>68.608404841750897</v>
      </c>
      <c r="CF29" s="32">
        <v>73.376500946874501</v>
      </c>
      <c r="CG29" s="32">
        <v>2.3840480525618402</v>
      </c>
      <c r="CH29" s="32">
        <v>1.7133526137436299</v>
      </c>
      <c r="CI29" s="32">
        <v>89.905239779042006</v>
      </c>
      <c r="CJ29" s="32">
        <v>88.188721442751799</v>
      </c>
      <c r="CK29" s="32">
        <v>91.621758115332298</v>
      </c>
      <c r="CL29" s="32">
        <v>1.7165183362902601</v>
      </c>
      <c r="CM29" s="32">
        <v>0.97410858758060703</v>
      </c>
      <c r="CN29" s="32">
        <v>77.525051076863306</v>
      </c>
      <c r="CO29" s="32">
        <v>75.515895425893703</v>
      </c>
      <c r="CP29" s="32">
        <v>79.534206727832895</v>
      </c>
      <c r="CQ29" s="32">
        <v>2.00915565096961</v>
      </c>
      <c r="CR29" s="32">
        <v>1.3222557089884099</v>
      </c>
      <c r="CS29" s="32">
        <v>59.702136412829503</v>
      </c>
      <c r="CT29" s="32">
        <v>56.765476928951898</v>
      </c>
      <c r="CU29" s="32">
        <v>62.638795896707101</v>
      </c>
      <c r="CV29" s="32">
        <v>2.9366594838775701</v>
      </c>
      <c r="CW29" s="32">
        <v>2.5096181561730599</v>
      </c>
      <c r="CX29" s="32">
        <v>68.513625159805898</v>
      </c>
      <c r="CY29" s="32">
        <v>65.965400141454197</v>
      </c>
      <c r="CZ29" s="32">
        <v>71.061850178157499</v>
      </c>
      <c r="DA29" s="32">
        <v>2.5482250183516402</v>
      </c>
      <c r="DB29" s="32">
        <v>1.89760037109257</v>
      </c>
      <c r="DC29" s="32">
        <v>79.321997052396497</v>
      </c>
      <c r="DD29" s="32">
        <v>77.403204912677396</v>
      </c>
      <c r="DE29" s="32">
        <v>81.240789192115699</v>
      </c>
      <c r="DF29" s="32">
        <v>1.9187921397191201</v>
      </c>
      <c r="DG29" s="32">
        <v>1.23417919097861</v>
      </c>
      <c r="DH29" s="32">
        <v>95.099154089346101</v>
      </c>
      <c r="DI29" s="32">
        <v>94.182576125274807</v>
      </c>
      <c r="DJ29" s="32">
        <v>96.015732053417395</v>
      </c>
      <c r="DK29" s="32">
        <v>0.91657796407130798</v>
      </c>
      <c r="DL29" s="32">
        <v>0.49174130188831799</v>
      </c>
      <c r="DM29" s="32">
        <v>75.813479120112007</v>
      </c>
      <c r="DN29" s="32">
        <v>73.019852259831296</v>
      </c>
      <c r="DO29" s="32">
        <v>78.607105980392603</v>
      </c>
      <c r="DP29" s="32">
        <v>2.7936268602806602</v>
      </c>
      <c r="DQ29" s="32">
        <v>1.8800348476497999</v>
      </c>
      <c r="DR29" s="32">
        <v>68.697237913271195</v>
      </c>
      <c r="DS29" s="32">
        <v>66.148058528798003</v>
      </c>
      <c r="DT29" s="32">
        <v>71.246417297744401</v>
      </c>
      <c r="DU29" s="32">
        <v>2.54917938447318</v>
      </c>
      <c r="DV29" s="32">
        <v>1.8932372920349601</v>
      </c>
      <c r="DW29" s="32">
        <v>61.381873005237502</v>
      </c>
      <c r="DX29" s="32">
        <v>57.918049241760301</v>
      </c>
      <c r="DY29" s="32">
        <v>64.845696768714703</v>
      </c>
      <c r="DZ29" s="32">
        <v>3.4638237634772202</v>
      </c>
      <c r="EA29" s="32">
        <v>2.8791187620349401</v>
      </c>
    </row>
    <row r="33" spans="1:7" x14ac:dyDescent="0.25">
      <c r="A33" s="108" t="s">
        <v>178</v>
      </c>
      <c r="B33" s="109"/>
      <c r="C33" s="109"/>
      <c r="D33" s="109"/>
      <c r="E33" s="109"/>
      <c r="F33" s="109"/>
      <c r="G33" s="49"/>
    </row>
    <row r="34" spans="1:7" x14ac:dyDescent="0.25">
      <c r="A34" s="40" t="s">
        <v>179</v>
      </c>
      <c r="B34" s="41"/>
      <c r="C34" s="41"/>
      <c r="D34" s="41"/>
      <c r="E34" s="41"/>
      <c r="F34" s="41"/>
      <c r="G34" s="50"/>
    </row>
    <row r="35" spans="1:7" x14ac:dyDescent="0.25">
      <c r="A35" s="84" t="s">
        <v>388</v>
      </c>
      <c r="B35" s="85"/>
      <c r="C35" s="85"/>
      <c r="D35" s="85"/>
      <c r="E35" s="85"/>
      <c r="F35" s="85"/>
      <c r="G35" s="42"/>
    </row>
    <row r="36" spans="1:7" ht="26.25" customHeight="1" x14ac:dyDescent="0.25">
      <c r="A36" s="98" t="s">
        <v>389</v>
      </c>
      <c r="B36" s="116"/>
      <c r="C36" s="116"/>
      <c r="D36" s="116"/>
      <c r="E36" s="116"/>
      <c r="F36" s="116"/>
      <c r="G36" s="100"/>
    </row>
    <row r="37" spans="1:7" x14ac:dyDescent="0.25">
      <c r="A37" s="98" t="s">
        <v>180</v>
      </c>
      <c r="B37" s="99"/>
      <c r="C37" s="99"/>
      <c r="D37" s="99"/>
      <c r="E37" s="99"/>
      <c r="F37" s="99"/>
      <c r="G37" s="100"/>
    </row>
    <row r="38" spans="1:7" x14ac:dyDescent="0.25">
      <c r="A38" s="98"/>
      <c r="B38" s="99"/>
      <c r="C38" s="99"/>
      <c r="D38" s="99"/>
      <c r="E38" s="99"/>
      <c r="F38" s="99"/>
      <c r="G38" s="100"/>
    </row>
    <row r="39" spans="1:7" ht="15" customHeight="1" x14ac:dyDescent="0.25">
      <c r="A39" s="98" t="s">
        <v>383</v>
      </c>
      <c r="B39" s="99"/>
      <c r="C39" s="99"/>
      <c r="D39" s="99"/>
      <c r="E39" s="99"/>
      <c r="F39" s="99"/>
      <c r="G39" s="100"/>
    </row>
    <row r="40" spans="1:7" x14ac:dyDescent="0.25">
      <c r="A40" s="98"/>
      <c r="B40" s="99"/>
      <c r="C40" s="99"/>
      <c r="D40" s="99"/>
      <c r="E40" s="99"/>
      <c r="F40" s="99"/>
      <c r="G40" s="100"/>
    </row>
    <row r="41" spans="1:7" x14ac:dyDescent="0.25">
      <c r="A41" s="101" t="str">
        <f>+E.3_25D!A45</f>
        <v>Actualizado el 07 de diciembre de 2023</v>
      </c>
      <c r="B41" s="102"/>
      <c r="C41" s="102"/>
      <c r="D41" s="102"/>
      <c r="E41" s="102"/>
      <c r="F41" s="102"/>
      <c r="G41" s="53"/>
    </row>
  </sheetData>
  <mergeCells count="8">
    <mergeCell ref="A37:G38"/>
    <mergeCell ref="A41:F41"/>
    <mergeCell ref="A1:H1"/>
    <mergeCell ref="A3:P4"/>
    <mergeCell ref="A5:P7"/>
    <mergeCell ref="A33:F33"/>
    <mergeCell ref="A39:G40"/>
    <mergeCell ref="A36:G36"/>
  </mergeCells>
  <conditionalFormatting sqref="B15:DV17">
    <cfRule type="cellIs" dxfId="90" priority="4" operator="lessThan">
      <formula>0</formula>
    </cfRule>
  </conditionalFormatting>
  <conditionalFormatting sqref="B27:DV29">
    <cfRule type="cellIs" dxfId="89" priority="3" operator="lessThan">
      <formula>0</formula>
    </cfRule>
  </conditionalFormatting>
  <conditionalFormatting sqref="DW15:EA17">
    <cfRule type="cellIs" dxfId="88" priority="2" operator="lessThan">
      <formula>0</formula>
    </cfRule>
  </conditionalFormatting>
  <conditionalFormatting sqref="DW27:EA29">
    <cfRule type="cellIs" dxfId="87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GZ42"/>
  <sheetViews>
    <sheetView showGridLines="0" topLeftCell="A16" zoomScale="85" zoomScaleNormal="85" workbookViewId="0">
      <selection activeCell="A35" sqref="A35:G36"/>
    </sheetView>
  </sheetViews>
  <sheetFormatPr baseColWidth="10" defaultRowHeight="15" x14ac:dyDescent="0.25"/>
  <cols>
    <col min="1" max="1" width="60" customWidth="1"/>
    <col min="2" max="2" width="16.7109375" customWidth="1"/>
    <col min="3" max="4" width="9.85546875" customWidth="1"/>
    <col min="5" max="5" width="8.28515625" customWidth="1"/>
    <col min="6" max="6" width="4.28515625" customWidth="1"/>
    <col min="7" max="7" width="11.140625" customWidth="1"/>
    <col min="8" max="9" width="8.28515625" customWidth="1"/>
    <col min="10" max="10" width="7.140625" customWidth="1"/>
    <col min="11" max="11" width="4.28515625" customWidth="1"/>
    <col min="12" max="12" width="13.42578125" customWidth="1"/>
    <col min="13" max="14" width="8.28515625" customWidth="1"/>
    <col min="15" max="15" width="7.140625" customWidth="1"/>
    <col min="16" max="16" width="4.28515625" customWidth="1"/>
    <col min="17" max="17" width="12.28515625" customWidth="1"/>
    <col min="18" max="19" width="8.28515625" customWidth="1"/>
    <col min="20" max="20" width="7.140625" customWidth="1"/>
    <col min="21" max="21" width="4.28515625" customWidth="1"/>
    <col min="23" max="23" width="7.140625" customWidth="1"/>
    <col min="24" max="24" width="8.28515625" customWidth="1"/>
    <col min="25" max="25" width="7.140625" customWidth="1"/>
    <col min="26" max="26" width="4.28515625" customWidth="1"/>
    <col min="27" max="27" width="8.42578125" customWidth="1"/>
    <col min="28" max="29" width="7.140625" customWidth="1"/>
    <col min="30" max="30" width="6.42578125" customWidth="1"/>
    <col min="31" max="31" width="4.28515625" customWidth="1"/>
    <col min="32" max="32" width="11.140625" customWidth="1"/>
    <col min="33" max="34" width="7.140625" customWidth="1"/>
    <col min="35" max="35" width="6.42578125" customWidth="1"/>
    <col min="36" max="36" width="4.28515625" customWidth="1"/>
    <col min="37" max="37" width="10.28515625" customWidth="1"/>
    <col min="38" max="39" width="7.140625" customWidth="1"/>
    <col min="40" max="40" width="6.42578125" customWidth="1"/>
    <col min="41" max="41" width="4.85546875" customWidth="1"/>
    <col min="42" max="42" width="9.85546875" customWidth="1"/>
    <col min="43" max="44" width="7.140625" customWidth="1"/>
    <col min="45" max="45" width="6.42578125" customWidth="1"/>
    <col min="46" max="46" width="4.85546875" customWidth="1"/>
    <col min="47" max="47" width="12" customWidth="1"/>
    <col min="48" max="49" width="7.140625" customWidth="1"/>
    <col min="50" max="50" width="6.42578125" customWidth="1"/>
    <col min="51" max="51" width="4.28515625" customWidth="1"/>
    <col min="52" max="52" width="10.42578125" customWidth="1"/>
    <col min="53" max="54" width="7.140625" customWidth="1"/>
    <col min="55" max="55" width="6.42578125" customWidth="1"/>
    <col min="56" max="56" width="4.85546875" customWidth="1"/>
    <col min="57" max="57" width="15.5703125" customWidth="1"/>
    <col min="58" max="59" width="6" customWidth="1"/>
    <col min="60" max="60" width="6.42578125" customWidth="1"/>
    <col min="61" max="61" width="4.85546875" customWidth="1"/>
    <col min="62" max="64" width="7.140625" customWidth="1"/>
    <col min="65" max="65" width="6.42578125" customWidth="1"/>
    <col min="66" max="66" width="4.85546875" customWidth="1"/>
    <col min="67" max="67" width="10.42578125" customWidth="1"/>
    <col min="68" max="69" width="7.140625" customWidth="1"/>
    <col min="70" max="70" width="6.42578125" customWidth="1"/>
    <col min="71" max="71" width="4.28515625" customWidth="1"/>
    <col min="72" max="72" width="11.28515625" customWidth="1"/>
    <col min="73" max="74" width="7.140625" customWidth="1"/>
    <col min="75" max="75" width="6.42578125" customWidth="1"/>
    <col min="76" max="76" width="4.28515625" customWidth="1"/>
    <col min="77" max="77" width="12.28515625" customWidth="1"/>
    <col min="78" max="79" width="7.140625" customWidth="1"/>
    <col min="80" max="80" width="6.42578125" customWidth="1"/>
    <col min="81" max="81" width="4.28515625" customWidth="1"/>
    <col min="82" max="84" width="7.140625" customWidth="1"/>
    <col min="85" max="85" width="6.42578125" customWidth="1"/>
    <col min="86" max="86" width="4.28515625" customWidth="1"/>
    <col min="87" max="87" width="8.140625" customWidth="1"/>
    <col min="88" max="88" width="7.140625" customWidth="1"/>
    <col min="89" max="89" width="8.28515625" customWidth="1"/>
    <col min="90" max="90" width="7.140625" customWidth="1"/>
    <col min="91" max="91" width="4.85546875" customWidth="1"/>
    <col min="92" max="92" width="11.42578125" customWidth="1"/>
    <col min="93" max="94" width="7.140625" customWidth="1"/>
    <col min="95" max="95" width="6.42578125" customWidth="1"/>
    <col min="96" max="96" width="4.85546875" customWidth="1"/>
    <col min="97" max="97" width="9.140625" customWidth="1"/>
    <col min="98" max="99" width="7.140625" customWidth="1"/>
    <col min="100" max="100" width="6.42578125" customWidth="1"/>
    <col min="101" max="101" width="4.85546875" customWidth="1"/>
    <col min="102" max="102" width="15" customWidth="1"/>
    <col min="103" max="104" width="8.28515625" customWidth="1"/>
    <col min="105" max="105" width="7.140625" customWidth="1"/>
    <col min="106" max="106" width="4.85546875" customWidth="1"/>
    <col min="107" max="107" width="11.42578125" customWidth="1"/>
    <col min="108" max="109" width="7.140625" customWidth="1"/>
    <col min="110" max="110" width="6.42578125" customWidth="1"/>
    <col min="111" max="111" width="4.28515625" customWidth="1"/>
    <col min="112" max="112" width="8.140625" customWidth="1"/>
    <col min="113" max="114" width="7.140625" customWidth="1"/>
    <col min="115" max="115" width="6.42578125" customWidth="1"/>
    <col min="116" max="116" width="4.28515625" customWidth="1"/>
    <col min="117" max="117" width="10.140625" customWidth="1"/>
    <col min="118" max="119" width="8.28515625" customWidth="1"/>
    <col min="120" max="120" width="7.140625" customWidth="1"/>
    <col min="121" max="121" width="4.28515625" customWidth="1"/>
    <col min="122" max="122" width="9.7109375" customWidth="1"/>
    <col min="123" max="124" width="6" customWidth="1"/>
    <col min="125" max="125" width="6.42578125" customWidth="1"/>
    <col min="126" max="126" width="4.85546875" customWidth="1"/>
    <col min="127" max="127" width="17" customWidth="1"/>
    <col min="128" max="129" width="6" customWidth="1"/>
    <col min="130" max="130" width="6.42578125" customWidth="1"/>
    <col min="131" max="131" width="4.85546875" customWidth="1"/>
  </cols>
  <sheetData>
    <row r="1" spans="1:131" ht="83.25" customHeight="1" x14ac:dyDescent="0.25">
      <c r="A1" s="103"/>
      <c r="B1" s="103"/>
      <c r="C1" s="103"/>
      <c r="D1" s="103"/>
      <c r="E1" s="103"/>
      <c r="F1" s="103"/>
      <c r="G1" s="103"/>
      <c r="H1" s="103"/>
      <c r="I1" s="24"/>
      <c r="J1" s="25"/>
      <c r="K1" s="25"/>
      <c r="L1" s="25"/>
      <c r="M1" s="25"/>
      <c r="N1" s="25"/>
      <c r="O1" s="25"/>
      <c r="P1" s="25"/>
    </row>
    <row r="3" spans="1:131" ht="15" customHeight="1" x14ac:dyDescent="0.25">
      <c r="A3" s="104" t="s">
        <v>5</v>
      </c>
      <c r="B3" s="105"/>
      <c r="C3" s="105"/>
      <c r="D3" s="105"/>
      <c r="E3" s="105"/>
      <c r="F3" s="105"/>
      <c r="G3" s="105"/>
      <c r="H3" s="105"/>
      <c r="I3" s="105"/>
      <c r="J3" s="105"/>
      <c r="K3" s="105"/>
      <c r="L3" s="105"/>
      <c r="M3" s="105"/>
      <c r="N3" s="105"/>
      <c r="O3" s="105"/>
      <c r="P3" s="105"/>
    </row>
    <row r="4" spans="1:131" ht="15" customHeight="1" x14ac:dyDescent="0.25">
      <c r="A4" s="104"/>
      <c r="B4" s="105"/>
      <c r="C4" s="105"/>
      <c r="D4" s="105"/>
      <c r="E4" s="105"/>
      <c r="F4" s="105"/>
      <c r="G4" s="105"/>
      <c r="H4" s="105"/>
      <c r="I4" s="105"/>
      <c r="J4" s="105"/>
      <c r="K4" s="105"/>
      <c r="L4" s="105"/>
      <c r="M4" s="105"/>
      <c r="N4" s="105"/>
      <c r="O4" s="105"/>
      <c r="P4" s="105"/>
    </row>
    <row r="5" spans="1:131" x14ac:dyDescent="0.25">
      <c r="A5" s="106" t="s">
        <v>356</v>
      </c>
      <c r="B5" s="107"/>
      <c r="C5" s="107"/>
      <c r="D5" s="107"/>
      <c r="E5" s="107"/>
      <c r="F5" s="107"/>
      <c r="G5" s="107"/>
      <c r="H5" s="107"/>
      <c r="I5" s="107"/>
      <c r="J5" s="107"/>
      <c r="K5" s="107"/>
      <c r="L5" s="107"/>
      <c r="M5" s="107"/>
      <c r="N5" s="107"/>
      <c r="O5" s="107"/>
      <c r="P5" s="107"/>
    </row>
    <row r="6" spans="1:131" x14ac:dyDescent="0.25">
      <c r="A6" s="106"/>
      <c r="B6" s="107"/>
      <c r="C6" s="107"/>
      <c r="D6" s="107"/>
      <c r="E6" s="107"/>
      <c r="F6" s="107"/>
      <c r="G6" s="107"/>
      <c r="H6" s="107"/>
      <c r="I6" s="107"/>
      <c r="J6" s="107"/>
      <c r="K6" s="107"/>
      <c r="L6" s="107"/>
      <c r="M6" s="107"/>
      <c r="N6" s="107"/>
      <c r="O6" s="107"/>
      <c r="P6" s="107"/>
    </row>
    <row r="7" spans="1:131" x14ac:dyDescent="0.25">
      <c r="A7" s="106"/>
      <c r="B7" s="107"/>
      <c r="C7" s="107"/>
      <c r="D7" s="107"/>
      <c r="E7" s="107"/>
      <c r="F7" s="107"/>
      <c r="G7" s="107"/>
      <c r="H7" s="107"/>
      <c r="I7" s="107"/>
      <c r="J7" s="107"/>
      <c r="K7" s="107"/>
      <c r="L7" s="107"/>
      <c r="M7" s="107"/>
      <c r="N7" s="107"/>
      <c r="O7" s="107"/>
      <c r="P7" s="107"/>
    </row>
    <row r="9" spans="1:131" x14ac:dyDescent="0.25">
      <c r="A9" s="23" t="s">
        <v>19</v>
      </c>
    </row>
    <row r="10" spans="1:131" x14ac:dyDescent="0.25">
      <c r="A10" s="23" t="s">
        <v>89</v>
      </c>
    </row>
    <row r="11" spans="1:131" x14ac:dyDescent="0.25">
      <c r="A11" s="23" t="s">
        <v>356</v>
      </c>
    </row>
    <row r="12" spans="1:131" x14ac:dyDescent="0.25">
      <c r="A12" s="23">
        <v>2019</v>
      </c>
    </row>
    <row r="13" spans="1:131" x14ac:dyDescent="0.25">
      <c r="A13" s="36"/>
      <c r="B13" s="33"/>
      <c r="C13" s="33"/>
      <c r="D13" s="33"/>
      <c r="E13" s="33"/>
      <c r="F13" s="33"/>
      <c r="G13" s="33"/>
      <c r="H13" s="33"/>
      <c r="I13" s="33"/>
      <c r="J13" s="33"/>
      <c r="K13" s="33"/>
      <c r="L13" s="33"/>
      <c r="M13" s="33"/>
      <c r="N13" s="33"/>
      <c r="O13" s="33"/>
      <c r="P13" s="33"/>
      <c r="Q13" s="33"/>
      <c r="R13" s="33"/>
      <c r="S13" s="33"/>
      <c r="T13" s="33"/>
      <c r="U13" s="33"/>
      <c r="V13" s="33"/>
      <c r="W13" s="33"/>
      <c r="X13" s="33"/>
      <c r="Y13" s="33"/>
      <c r="Z13" s="33"/>
      <c r="AA13" s="33"/>
      <c r="AB13" s="33"/>
      <c r="AC13" s="33"/>
      <c r="AD13" s="33"/>
      <c r="AE13" s="33"/>
      <c r="AF13" s="33"/>
      <c r="AG13" s="33"/>
      <c r="AH13" s="33"/>
      <c r="AI13" s="33"/>
      <c r="AJ13" s="33"/>
      <c r="AK13" s="33"/>
      <c r="AL13" s="33"/>
      <c r="AM13" s="33"/>
      <c r="AN13" s="33"/>
      <c r="AO13" s="33"/>
      <c r="AP13" s="33"/>
      <c r="AQ13" s="33"/>
      <c r="AR13" s="33"/>
      <c r="AS13" s="33"/>
      <c r="AT13" s="33"/>
      <c r="AU13" s="33"/>
      <c r="AV13" s="33"/>
      <c r="AW13" s="33"/>
      <c r="AX13" s="33"/>
      <c r="AY13" s="33"/>
      <c r="AZ13" s="33"/>
      <c r="BA13" s="33"/>
      <c r="BB13" s="33"/>
      <c r="BC13" s="33"/>
      <c r="BD13" s="33"/>
      <c r="BE13" s="33"/>
      <c r="BF13" s="33"/>
      <c r="BG13" s="33"/>
      <c r="BH13" s="33"/>
      <c r="BI13" s="33"/>
      <c r="BJ13" s="33"/>
      <c r="BK13" s="33"/>
      <c r="BL13" s="33"/>
      <c r="BM13" s="33"/>
      <c r="BN13" s="33"/>
      <c r="BO13" s="33"/>
      <c r="BP13" s="33"/>
      <c r="BQ13" s="33"/>
      <c r="BR13" s="33"/>
      <c r="BS13" s="33"/>
      <c r="BT13" s="33"/>
      <c r="BU13" s="33"/>
      <c r="BV13" s="33"/>
      <c r="BW13" s="33"/>
      <c r="BX13" s="33"/>
      <c r="BY13" s="33"/>
      <c r="BZ13" s="33"/>
      <c r="CA13" s="33"/>
      <c r="CB13" s="33"/>
      <c r="CC13" s="33"/>
      <c r="CD13" s="33"/>
      <c r="CE13" s="33"/>
      <c r="CF13" s="33"/>
      <c r="CG13" s="33"/>
      <c r="CH13" s="33"/>
      <c r="CI13" s="33"/>
      <c r="CJ13" s="33"/>
      <c r="CK13" s="33"/>
      <c r="CL13" s="33"/>
      <c r="CM13" s="33"/>
      <c r="CN13" s="33"/>
      <c r="CO13" s="33"/>
      <c r="CP13" s="33"/>
      <c r="CQ13" s="33"/>
      <c r="CR13" s="33"/>
      <c r="CS13" s="33"/>
      <c r="CT13" s="33"/>
      <c r="CU13" s="33"/>
      <c r="CV13" s="33"/>
      <c r="CW13" s="33"/>
      <c r="CX13" s="33"/>
      <c r="CY13" s="33"/>
      <c r="CZ13" s="33"/>
      <c r="DA13" s="33"/>
      <c r="DB13" s="33"/>
      <c r="DC13" s="33"/>
      <c r="DD13" s="33"/>
      <c r="DE13" s="33"/>
      <c r="DF13" s="33"/>
      <c r="DG13" s="33"/>
      <c r="DH13" s="33"/>
      <c r="DI13" s="33"/>
      <c r="DJ13" s="33"/>
      <c r="DK13" s="33"/>
      <c r="DL13" s="33"/>
      <c r="DM13" s="33"/>
      <c r="DN13" s="33"/>
      <c r="DO13" s="33"/>
      <c r="DP13" s="33"/>
      <c r="DQ13" s="33"/>
      <c r="DR13" s="33"/>
      <c r="DS13" s="33"/>
      <c r="DT13" s="33"/>
      <c r="DU13" s="33"/>
      <c r="DV13" s="33"/>
    </row>
    <row r="14" spans="1:131" ht="66" customHeight="1" x14ac:dyDescent="0.25">
      <c r="A14" s="37"/>
      <c r="B14" s="38" t="s">
        <v>357</v>
      </c>
      <c r="C14" s="38" t="s">
        <v>1</v>
      </c>
      <c r="D14" s="38" t="s">
        <v>2</v>
      </c>
      <c r="E14" s="38" t="s">
        <v>3</v>
      </c>
      <c r="F14" s="38" t="s">
        <v>4</v>
      </c>
      <c r="G14" s="38" t="s">
        <v>358</v>
      </c>
      <c r="H14" s="38" t="s">
        <v>1</v>
      </c>
      <c r="I14" s="38" t="s">
        <v>2</v>
      </c>
      <c r="J14" s="38" t="s">
        <v>3</v>
      </c>
      <c r="K14" s="38" t="s">
        <v>4</v>
      </c>
      <c r="L14" s="38" t="s">
        <v>359</v>
      </c>
      <c r="M14" s="38" t="s">
        <v>1</v>
      </c>
      <c r="N14" s="38" t="s">
        <v>2</v>
      </c>
      <c r="O14" s="38" t="s">
        <v>3</v>
      </c>
      <c r="P14" s="38" t="s">
        <v>4</v>
      </c>
      <c r="Q14" s="38" t="s">
        <v>360</v>
      </c>
      <c r="R14" s="38" t="s">
        <v>1</v>
      </c>
      <c r="S14" s="38" t="s">
        <v>2</v>
      </c>
      <c r="T14" s="38" t="s">
        <v>3</v>
      </c>
      <c r="U14" s="38" t="s">
        <v>4</v>
      </c>
      <c r="V14" s="38" t="s">
        <v>361</v>
      </c>
      <c r="W14" s="38" t="s">
        <v>1</v>
      </c>
      <c r="X14" s="38" t="s">
        <v>2</v>
      </c>
      <c r="Y14" s="38" t="s">
        <v>3</v>
      </c>
      <c r="Z14" s="38" t="s">
        <v>4</v>
      </c>
      <c r="AA14" s="38" t="s">
        <v>362</v>
      </c>
      <c r="AB14" s="38" t="s">
        <v>1</v>
      </c>
      <c r="AC14" s="38" t="s">
        <v>2</v>
      </c>
      <c r="AD14" s="38" t="s">
        <v>3</v>
      </c>
      <c r="AE14" s="38" t="s">
        <v>4</v>
      </c>
      <c r="AF14" s="38" t="s">
        <v>363</v>
      </c>
      <c r="AG14" s="38" t="s">
        <v>1</v>
      </c>
      <c r="AH14" s="38" t="s">
        <v>2</v>
      </c>
      <c r="AI14" s="38" t="s">
        <v>3</v>
      </c>
      <c r="AJ14" s="38" t="s">
        <v>4</v>
      </c>
      <c r="AK14" s="38" t="s">
        <v>364</v>
      </c>
      <c r="AL14" s="38" t="s">
        <v>1</v>
      </c>
      <c r="AM14" s="38" t="s">
        <v>2</v>
      </c>
      <c r="AN14" s="38" t="s">
        <v>3</v>
      </c>
      <c r="AO14" s="38" t="s">
        <v>4</v>
      </c>
      <c r="AP14" s="38" t="s">
        <v>365</v>
      </c>
      <c r="AQ14" s="38" t="s">
        <v>1</v>
      </c>
      <c r="AR14" s="38" t="s">
        <v>2</v>
      </c>
      <c r="AS14" s="38" t="s">
        <v>3</v>
      </c>
      <c r="AT14" s="38" t="s">
        <v>4</v>
      </c>
      <c r="AU14" s="38" t="s">
        <v>366</v>
      </c>
      <c r="AV14" s="38" t="s">
        <v>1</v>
      </c>
      <c r="AW14" s="38" t="s">
        <v>2</v>
      </c>
      <c r="AX14" s="38" t="s">
        <v>3</v>
      </c>
      <c r="AY14" s="38" t="s">
        <v>4</v>
      </c>
      <c r="AZ14" s="38" t="s">
        <v>367</v>
      </c>
      <c r="BA14" s="38" t="s">
        <v>1</v>
      </c>
      <c r="BB14" s="38" t="s">
        <v>2</v>
      </c>
      <c r="BC14" s="38" t="s">
        <v>3</v>
      </c>
      <c r="BD14" s="38" t="s">
        <v>4</v>
      </c>
      <c r="BE14" s="38" t="s">
        <v>368</v>
      </c>
      <c r="BF14" s="38" t="s">
        <v>1</v>
      </c>
      <c r="BG14" s="38" t="s">
        <v>2</v>
      </c>
      <c r="BH14" s="38" t="s">
        <v>3</v>
      </c>
      <c r="BI14" s="38" t="s">
        <v>4</v>
      </c>
      <c r="BJ14" s="38" t="s">
        <v>369</v>
      </c>
      <c r="BK14" s="38" t="s">
        <v>1</v>
      </c>
      <c r="BL14" s="38" t="s">
        <v>2</v>
      </c>
      <c r="BM14" s="38" t="s">
        <v>3</v>
      </c>
      <c r="BN14" s="38" t="s">
        <v>4</v>
      </c>
      <c r="BO14" s="38" t="s">
        <v>370</v>
      </c>
      <c r="BP14" s="38" t="s">
        <v>1</v>
      </c>
      <c r="BQ14" s="38" t="s">
        <v>2</v>
      </c>
      <c r="BR14" s="38" t="s">
        <v>3</v>
      </c>
      <c r="BS14" s="38" t="s">
        <v>4</v>
      </c>
      <c r="BT14" s="38" t="s">
        <v>371</v>
      </c>
      <c r="BU14" s="38" t="s">
        <v>1</v>
      </c>
      <c r="BV14" s="38" t="s">
        <v>2</v>
      </c>
      <c r="BW14" s="38" t="s">
        <v>3</v>
      </c>
      <c r="BX14" s="38" t="s">
        <v>4</v>
      </c>
      <c r="BY14" s="38" t="s">
        <v>372</v>
      </c>
      <c r="BZ14" s="38" t="s">
        <v>1</v>
      </c>
      <c r="CA14" s="38" t="s">
        <v>2</v>
      </c>
      <c r="CB14" s="38" t="s">
        <v>3</v>
      </c>
      <c r="CC14" s="38" t="s">
        <v>4</v>
      </c>
      <c r="CD14" s="38" t="s">
        <v>373</v>
      </c>
      <c r="CE14" s="38" t="s">
        <v>1</v>
      </c>
      <c r="CF14" s="38" t="s">
        <v>2</v>
      </c>
      <c r="CG14" s="38" t="s">
        <v>3</v>
      </c>
      <c r="CH14" s="38" t="s">
        <v>4</v>
      </c>
      <c r="CI14" s="38" t="s">
        <v>374</v>
      </c>
      <c r="CJ14" s="38" t="s">
        <v>1</v>
      </c>
      <c r="CK14" s="38" t="s">
        <v>2</v>
      </c>
      <c r="CL14" s="38" t="s">
        <v>3</v>
      </c>
      <c r="CM14" s="38" t="s">
        <v>4</v>
      </c>
      <c r="CN14" s="38" t="s">
        <v>375</v>
      </c>
      <c r="CO14" s="38" t="s">
        <v>1</v>
      </c>
      <c r="CP14" s="38" t="s">
        <v>2</v>
      </c>
      <c r="CQ14" s="38" t="s">
        <v>3</v>
      </c>
      <c r="CR14" s="38" t="s">
        <v>4</v>
      </c>
      <c r="CS14" s="38" t="s">
        <v>376</v>
      </c>
      <c r="CT14" s="38" t="s">
        <v>1</v>
      </c>
      <c r="CU14" s="38" t="s">
        <v>2</v>
      </c>
      <c r="CV14" s="38" t="s">
        <v>3</v>
      </c>
      <c r="CW14" s="38" t="s">
        <v>4</v>
      </c>
      <c r="CX14" s="38" t="s">
        <v>377</v>
      </c>
      <c r="CY14" s="38" t="s">
        <v>1</v>
      </c>
      <c r="CZ14" s="38" t="s">
        <v>2</v>
      </c>
      <c r="DA14" s="38" t="s">
        <v>3</v>
      </c>
      <c r="DB14" s="38" t="s">
        <v>4</v>
      </c>
      <c r="DC14" s="38" t="s">
        <v>378</v>
      </c>
      <c r="DD14" s="38" t="s">
        <v>1</v>
      </c>
      <c r="DE14" s="38" t="s">
        <v>2</v>
      </c>
      <c r="DF14" s="38" t="s">
        <v>3</v>
      </c>
      <c r="DG14" s="38" t="s">
        <v>4</v>
      </c>
      <c r="DH14" s="38" t="s">
        <v>379</v>
      </c>
      <c r="DI14" s="38" t="s">
        <v>1</v>
      </c>
      <c r="DJ14" s="38" t="s">
        <v>2</v>
      </c>
      <c r="DK14" s="38" t="s">
        <v>3</v>
      </c>
      <c r="DL14" s="38" t="s">
        <v>4</v>
      </c>
      <c r="DM14" s="38" t="s">
        <v>380</v>
      </c>
      <c r="DN14" s="38" t="s">
        <v>1</v>
      </c>
      <c r="DO14" s="38" t="s">
        <v>2</v>
      </c>
      <c r="DP14" s="38" t="s">
        <v>3</v>
      </c>
      <c r="DQ14" s="38" t="s">
        <v>4</v>
      </c>
      <c r="DR14" s="38" t="s">
        <v>381</v>
      </c>
      <c r="DS14" s="38" t="s">
        <v>1</v>
      </c>
      <c r="DT14" s="38" t="s">
        <v>2</v>
      </c>
      <c r="DU14" s="38" t="s">
        <v>3</v>
      </c>
      <c r="DV14" s="38" t="s">
        <v>4</v>
      </c>
      <c r="DW14" s="38" t="s">
        <v>382</v>
      </c>
      <c r="DX14" s="38" t="s">
        <v>1</v>
      </c>
      <c r="DY14" s="38" t="s">
        <v>2</v>
      </c>
      <c r="DZ14" s="38" t="s">
        <v>3</v>
      </c>
      <c r="EA14" s="38" t="s">
        <v>4</v>
      </c>
    </row>
    <row r="15" spans="1:131" ht="16.5" customHeight="1" x14ac:dyDescent="0.3">
      <c r="A15" s="26" t="s">
        <v>0</v>
      </c>
      <c r="B15" s="31">
        <v>1193128.90118038</v>
      </c>
      <c r="C15" s="31">
        <v>1143748.13245761</v>
      </c>
      <c r="D15" s="31">
        <v>1242509.6699031501</v>
      </c>
      <c r="E15" s="31">
        <v>49380.768722769099</v>
      </c>
      <c r="F15" s="35">
        <v>2.1116133999930602</v>
      </c>
      <c r="G15" s="31">
        <v>143061.950934116</v>
      </c>
      <c r="H15" s="31">
        <v>125572.980125264</v>
      </c>
      <c r="I15" s="31">
        <v>160550.921742968</v>
      </c>
      <c r="J15" s="31">
        <v>17488.970808851798</v>
      </c>
      <c r="K15" s="35">
        <v>6.2371191165565403</v>
      </c>
      <c r="L15" s="31">
        <v>81008.343833534906</v>
      </c>
      <c r="M15" s="31">
        <v>71634.754399442303</v>
      </c>
      <c r="N15" s="31">
        <v>90381.933267627406</v>
      </c>
      <c r="O15" s="31">
        <v>9373.5894340925697</v>
      </c>
      <c r="P15" s="35">
        <v>5.9036432082234001</v>
      </c>
      <c r="Q15" s="31">
        <v>259751.29402129599</v>
      </c>
      <c r="R15" s="31">
        <v>223372.25150821899</v>
      </c>
      <c r="S15" s="31">
        <v>296130.336534373</v>
      </c>
      <c r="T15" s="31">
        <v>36379.042513077402</v>
      </c>
      <c r="U15" s="35">
        <v>7.1455797923910103</v>
      </c>
      <c r="V15" s="31">
        <v>32382.480650900001</v>
      </c>
      <c r="W15" s="31">
        <v>26521.832376714599</v>
      </c>
      <c r="X15" s="31">
        <v>38243.128925085497</v>
      </c>
      <c r="Y15" s="31">
        <v>5860.6482741854397</v>
      </c>
      <c r="Z15" s="35">
        <v>9.2337789150185792</v>
      </c>
      <c r="AA15" s="31">
        <v>32540.763570536201</v>
      </c>
      <c r="AB15" s="31">
        <v>26973.334313113599</v>
      </c>
      <c r="AC15" s="31">
        <v>38108.192827958701</v>
      </c>
      <c r="AD15" s="31">
        <v>5567.4292574225801</v>
      </c>
      <c r="AE15" s="35">
        <v>8.7291286978587994</v>
      </c>
      <c r="AF15" s="31">
        <v>38288.856337219098</v>
      </c>
      <c r="AG15" s="31">
        <v>33482.664716237101</v>
      </c>
      <c r="AH15" s="31">
        <v>43095.047958201198</v>
      </c>
      <c r="AI15" s="31">
        <v>4806.1916209820602</v>
      </c>
      <c r="AJ15" s="35">
        <v>6.4043139876969102</v>
      </c>
      <c r="AK15" s="31">
        <v>8898.3345394060507</v>
      </c>
      <c r="AL15" s="31">
        <v>7591.7806541823902</v>
      </c>
      <c r="AM15" s="31">
        <v>10204.8884246297</v>
      </c>
      <c r="AN15" s="31">
        <v>1306.55388522366</v>
      </c>
      <c r="AO15" s="35">
        <v>7.4913920370384801</v>
      </c>
      <c r="AP15" s="31">
        <v>28374.751000054999</v>
      </c>
      <c r="AQ15" s="31">
        <v>24227.222776719798</v>
      </c>
      <c r="AR15" s="31">
        <v>32522.279223390098</v>
      </c>
      <c r="AS15" s="31">
        <v>4147.5282233351199</v>
      </c>
      <c r="AT15" s="35">
        <v>7.4576366440294199</v>
      </c>
      <c r="AU15" s="31">
        <v>31048.692992620901</v>
      </c>
      <c r="AV15" s="31">
        <v>26418.512515040002</v>
      </c>
      <c r="AW15" s="31">
        <v>35678.873470201703</v>
      </c>
      <c r="AX15" s="31">
        <v>4630.1804775808696</v>
      </c>
      <c r="AY15" s="35">
        <v>7.6084908917712903</v>
      </c>
      <c r="AZ15" s="31">
        <v>23326.447650108799</v>
      </c>
      <c r="BA15" s="31">
        <v>17401.8998847277</v>
      </c>
      <c r="BB15" s="31">
        <v>29250.995415490001</v>
      </c>
      <c r="BC15" s="31">
        <v>5924.5477653811804</v>
      </c>
      <c r="BD15" s="35">
        <v>12.958374532913499</v>
      </c>
      <c r="BE15" s="31">
        <v>68829.2836245832</v>
      </c>
      <c r="BF15" s="31">
        <v>56425.8904113155</v>
      </c>
      <c r="BG15" s="31">
        <v>81232.676837850799</v>
      </c>
      <c r="BH15" s="31">
        <v>12403.3932132677</v>
      </c>
      <c r="BI15" s="35">
        <v>9.1941416650800392</v>
      </c>
      <c r="BJ15" s="31">
        <v>5450.8324530319996</v>
      </c>
      <c r="BK15" s="31">
        <v>3233.14336479639</v>
      </c>
      <c r="BL15" s="31">
        <v>7668.5215412676198</v>
      </c>
      <c r="BM15" s="31">
        <v>2217.6890882356101</v>
      </c>
      <c r="BN15" s="35">
        <v>20.757820651424101</v>
      </c>
      <c r="BO15" s="31">
        <v>30082.2173951238</v>
      </c>
      <c r="BP15" s="31">
        <v>25909.192972823701</v>
      </c>
      <c r="BQ15" s="31">
        <v>34255.241817423899</v>
      </c>
      <c r="BR15" s="31">
        <v>4173.02442230012</v>
      </c>
      <c r="BS15" s="35">
        <v>7.0775836270479804</v>
      </c>
      <c r="BT15" s="31">
        <v>8769.4688285832108</v>
      </c>
      <c r="BU15" s="31">
        <v>7091.9352344180297</v>
      </c>
      <c r="BV15" s="31">
        <v>10447.002422748399</v>
      </c>
      <c r="BW15" s="31">
        <v>1677.5335941651699</v>
      </c>
      <c r="BX15" s="35">
        <v>9.7598213021670794</v>
      </c>
      <c r="BY15" s="31">
        <v>27251.230663365601</v>
      </c>
      <c r="BZ15" s="31">
        <v>22558.076027245901</v>
      </c>
      <c r="CA15" s="31">
        <v>31944.385299485399</v>
      </c>
      <c r="CB15" s="31">
        <v>4693.1546361197397</v>
      </c>
      <c r="CC15" s="35">
        <v>8.7866367602268696</v>
      </c>
      <c r="CD15" s="31">
        <v>30967.9094464724</v>
      </c>
      <c r="CE15" s="31">
        <v>26932.586411370099</v>
      </c>
      <c r="CF15" s="31">
        <v>35003.232481574603</v>
      </c>
      <c r="CG15" s="31">
        <v>4035.3230351022498</v>
      </c>
      <c r="CH15" s="35">
        <v>6.6482959941939503</v>
      </c>
      <c r="CI15" s="31">
        <v>35682.471810312403</v>
      </c>
      <c r="CJ15" s="31">
        <v>28666.058524219799</v>
      </c>
      <c r="CK15" s="31">
        <v>42698.885096405</v>
      </c>
      <c r="CL15" s="31">
        <v>7016.4132860926402</v>
      </c>
      <c r="CM15" s="35">
        <v>10.0323842922548</v>
      </c>
      <c r="CN15" s="31">
        <v>35293.161288945601</v>
      </c>
      <c r="CO15" s="31">
        <v>30546.934784947902</v>
      </c>
      <c r="CP15" s="31">
        <v>40039.387792943198</v>
      </c>
      <c r="CQ15" s="31">
        <v>4746.2265039976701</v>
      </c>
      <c r="CR15" s="35">
        <v>6.8612276323661598</v>
      </c>
      <c r="CS15" s="31">
        <v>17062.4369530037</v>
      </c>
      <c r="CT15" s="31">
        <v>14774.0225336738</v>
      </c>
      <c r="CU15" s="31">
        <v>19350.8513723336</v>
      </c>
      <c r="CV15" s="31">
        <v>2288.4144193299198</v>
      </c>
      <c r="CW15" s="35">
        <v>6.8428582647662202</v>
      </c>
      <c r="CX15" s="31">
        <v>22923.650699216701</v>
      </c>
      <c r="CY15" s="31">
        <v>19670.558385198699</v>
      </c>
      <c r="CZ15" s="31">
        <v>26176.7430132347</v>
      </c>
      <c r="DA15" s="31">
        <v>3253.0923140179798</v>
      </c>
      <c r="DB15" s="35">
        <v>7.2402995418024902</v>
      </c>
      <c r="DC15" s="31">
        <v>49955.824917543199</v>
      </c>
      <c r="DD15" s="31">
        <v>43437.434129766501</v>
      </c>
      <c r="DE15" s="31">
        <v>56474.215705319999</v>
      </c>
      <c r="DF15" s="31">
        <v>6518.3907877767597</v>
      </c>
      <c r="DG15" s="35">
        <v>6.6573009075313703</v>
      </c>
      <c r="DH15" s="31">
        <v>9412.0522219102295</v>
      </c>
      <c r="DI15" s="31">
        <v>7606.1016366625499</v>
      </c>
      <c r="DJ15" s="31">
        <v>11218.0028071579</v>
      </c>
      <c r="DK15" s="31">
        <v>1805.95058524768</v>
      </c>
      <c r="DL15" s="35">
        <v>9.7896116393757406</v>
      </c>
      <c r="DM15" s="31">
        <v>29211.591252722301</v>
      </c>
      <c r="DN15" s="31">
        <v>24730.5026700159</v>
      </c>
      <c r="DO15" s="31">
        <v>33692.6798354286</v>
      </c>
      <c r="DP15" s="31">
        <v>4481.0885827063503</v>
      </c>
      <c r="DQ15" s="35">
        <v>7.8265838559588996</v>
      </c>
      <c r="DR15" s="31">
        <v>142501.61540214799</v>
      </c>
      <c r="DS15" s="31">
        <v>126197.919780611</v>
      </c>
      <c r="DT15" s="31">
        <v>158805.311023685</v>
      </c>
      <c r="DU15" s="31">
        <v>16303.695621537199</v>
      </c>
      <c r="DV15" s="35">
        <v>5.83727561847647</v>
      </c>
      <c r="DW15" s="31">
        <v>1053.2386936221601</v>
      </c>
      <c r="DX15" s="31">
        <v>866.60665705932104</v>
      </c>
      <c r="DY15" s="31">
        <v>1239.87073018501</v>
      </c>
      <c r="DZ15" s="31">
        <v>186.63203656284301</v>
      </c>
      <c r="EA15" s="35">
        <v>9.0407262280031606</v>
      </c>
    </row>
    <row r="16" spans="1:131" ht="16.5" customHeight="1" x14ac:dyDescent="0.3">
      <c r="A16" s="23" t="s">
        <v>277</v>
      </c>
      <c r="B16" s="28">
        <v>115729.989200051</v>
      </c>
      <c r="C16" s="28">
        <v>103038.020502627</v>
      </c>
      <c r="D16" s="28">
        <v>128421.957897475</v>
      </c>
      <c r="E16" s="28">
        <v>12691.968697424099</v>
      </c>
      <c r="F16" s="34">
        <v>5.5953467879324403</v>
      </c>
      <c r="G16" s="28">
        <v>12459.744011741501</v>
      </c>
      <c r="H16" s="28">
        <v>9225.6242142646606</v>
      </c>
      <c r="I16" s="28">
        <v>15693.863809218399</v>
      </c>
      <c r="J16" s="28">
        <v>3234.1197974768502</v>
      </c>
      <c r="K16" s="34">
        <v>13.243138218624001</v>
      </c>
      <c r="L16" s="28">
        <v>4272.8575536260296</v>
      </c>
      <c r="M16" s="28">
        <v>2890.1911867654298</v>
      </c>
      <c r="N16" s="28">
        <v>5655.5239204866202</v>
      </c>
      <c r="O16" s="28">
        <v>1382.6663668606</v>
      </c>
      <c r="P16" s="34">
        <v>16.5098418342969</v>
      </c>
      <c r="Q16" s="28">
        <v>47699.067910246398</v>
      </c>
      <c r="R16" s="28">
        <v>36835.624715342303</v>
      </c>
      <c r="S16" s="28">
        <v>58562.511105150501</v>
      </c>
      <c r="T16" s="28">
        <v>10863.443194904101</v>
      </c>
      <c r="U16" s="34">
        <v>11.6198770782142</v>
      </c>
      <c r="V16" s="28">
        <v>5129.4154245379996</v>
      </c>
      <c r="W16" s="28">
        <v>2878.4562476462802</v>
      </c>
      <c r="X16" s="28">
        <v>7380.3746014297203</v>
      </c>
      <c r="Y16" s="28">
        <v>2250.9591768917198</v>
      </c>
      <c r="Z16" s="34">
        <v>22.389462825426602</v>
      </c>
      <c r="AA16" s="28">
        <v>2401.8534351530802</v>
      </c>
      <c r="AB16" s="28">
        <v>1328.0088049419501</v>
      </c>
      <c r="AC16" s="28">
        <v>3475.6980653641999</v>
      </c>
      <c r="AD16" s="28">
        <v>1073.8446302111299</v>
      </c>
      <c r="AE16" s="34">
        <v>22.810713816020399</v>
      </c>
      <c r="AF16" s="28">
        <v>1729.20978937155</v>
      </c>
      <c r="AG16" s="28">
        <v>1217.86399349926</v>
      </c>
      <c r="AH16" s="28">
        <v>2240.5555852438401</v>
      </c>
      <c r="AI16" s="28">
        <v>511.34579587228899</v>
      </c>
      <c r="AJ16" s="34">
        <v>15.0872793910422</v>
      </c>
      <c r="AK16" s="28">
        <v>952.13701999261104</v>
      </c>
      <c r="AL16" s="28">
        <v>661.05431902112798</v>
      </c>
      <c r="AM16" s="28">
        <v>1243.2197209640899</v>
      </c>
      <c r="AN16" s="28">
        <v>291.08270097148301</v>
      </c>
      <c r="AO16" s="34">
        <v>15.597711149752399</v>
      </c>
      <c r="AP16" s="28">
        <v>1923.6436386302</v>
      </c>
      <c r="AQ16" s="28">
        <v>1190.56880030301</v>
      </c>
      <c r="AR16" s="28">
        <v>2656.7184769573901</v>
      </c>
      <c r="AS16" s="28">
        <v>733.07483832718901</v>
      </c>
      <c r="AT16" s="34">
        <v>19.4431945265633</v>
      </c>
      <c r="AU16" s="28">
        <v>1915.3962682389699</v>
      </c>
      <c r="AV16" s="28">
        <v>1072.77598256538</v>
      </c>
      <c r="AW16" s="28">
        <v>2758.0165539125601</v>
      </c>
      <c r="AX16" s="28">
        <v>842.62028567359005</v>
      </c>
      <c r="AY16" s="34">
        <v>22.444875566787999</v>
      </c>
      <c r="AZ16" s="28">
        <v>2308.4846116225699</v>
      </c>
      <c r="BA16" s="28">
        <v>883.24403216863004</v>
      </c>
      <c r="BB16" s="28">
        <v>3733.7251910765199</v>
      </c>
      <c r="BC16" s="28">
        <v>1425.24057945394</v>
      </c>
      <c r="BD16" s="34">
        <v>31.499606160891201</v>
      </c>
      <c r="BE16" s="28">
        <v>6523.2334935849503</v>
      </c>
      <c r="BF16" s="28">
        <v>3083.64046184269</v>
      </c>
      <c r="BG16" s="28">
        <v>9962.8265253272202</v>
      </c>
      <c r="BH16" s="28">
        <v>3439.5930317422599</v>
      </c>
      <c r="BI16" s="34">
        <v>26.9022166027925</v>
      </c>
      <c r="BJ16" s="28">
        <v>570.75314754938302</v>
      </c>
      <c r="BK16" s="28">
        <v>234.00011242922901</v>
      </c>
      <c r="BL16" s="28">
        <v>907.506182669537</v>
      </c>
      <c r="BM16" s="28">
        <v>336.75303512015398</v>
      </c>
      <c r="BN16" s="34">
        <v>30.102816560572901</v>
      </c>
      <c r="BO16" s="28">
        <v>1662.6639071684101</v>
      </c>
      <c r="BP16" s="28">
        <v>1149.83808268092</v>
      </c>
      <c r="BQ16" s="28">
        <v>2175.4897316559</v>
      </c>
      <c r="BR16" s="28">
        <v>512.82582448748894</v>
      </c>
      <c r="BS16" s="34">
        <v>15.736543488560001</v>
      </c>
      <c r="BT16" s="28">
        <v>1060.08517362303</v>
      </c>
      <c r="BU16" s="28">
        <v>385.95339501527098</v>
      </c>
      <c r="BV16" s="28">
        <v>1734.21695223078</v>
      </c>
      <c r="BW16" s="28">
        <v>674.13177860775602</v>
      </c>
      <c r="BX16" s="34">
        <v>32.4450141896113</v>
      </c>
      <c r="BY16" s="28">
        <v>1480.74644653427</v>
      </c>
      <c r="BZ16" s="28">
        <v>729.01191391684404</v>
      </c>
      <c r="CA16" s="28">
        <v>2232.48097915169</v>
      </c>
      <c r="CB16" s="28">
        <v>751.73453261742304</v>
      </c>
      <c r="CC16" s="34">
        <v>25.901667888064601</v>
      </c>
      <c r="CD16" s="28">
        <v>2091.2775065472101</v>
      </c>
      <c r="CE16" s="28">
        <v>1441.11706038532</v>
      </c>
      <c r="CF16" s="28">
        <v>2741.43795270909</v>
      </c>
      <c r="CG16" s="28">
        <v>650.16044616188196</v>
      </c>
      <c r="CH16" s="34">
        <v>15.861812328081401</v>
      </c>
      <c r="CI16" s="28">
        <v>2250.2509043106902</v>
      </c>
      <c r="CJ16" s="28">
        <v>1088.5021752842199</v>
      </c>
      <c r="CK16" s="28">
        <v>3411.99963333716</v>
      </c>
      <c r="CL16" s="28">
        <v>1161.7487290264701</v>
      </c>
      <c r="CM16" s="34">
        <v>26.340571277869099</v>
      </c>
      <c r="CN16" s="28">
        <v>2959.57067742255</v>
      </c>
      <c r="CO16" s="28">
        <v>2087.2369177211799</v>
      </c>
      <c r="CP16" s="28">
        <v>3831.9044371239302</v>
      </c>
      <c r="CQ16" s="28">
        <v>872.33375970137502</v>
      </c>
      <c r="CR16" s="34">
        <v>15.0382705214934</v>
      </c>
      <c r="CS16" s="28">
        <v>691.33831366100003</v>
      </c>
      <c r="CT16" s="28">
        <v>438.72149294892802</v>
      </c>
      <c r="CU16" s="28">
        <v>943.95513437307204</v>
      </c>
      <c r="CV16" s="28">
        <v>252.61682071207201</v>
      </c>
      <c r="CW16" s="34">
        <v>18.6429900483663</v>
      </c>
      <c r="CX16" s="28">
        <v>1129.42075164532</v>
      </c>
      <c r="CY16" s="28">
        <v>741.97230922108804</v>
      </c>
      <c r="CZ16" s="28">
        <v>1516.8691940695501</v>
      </c>
      <c r="DA16" s="28">
        <v>387.44844242423</v>
      </c>
      <c r="DB16" s="34">
        <v>17.502580544857398</v>
      </c>
      <c r="DC16" s="28">
        <v>3755.0300929873101</v>
      </c>
      <c r="DD16" s="28">
        <v>2634.2325800410399</v>
      </c>
      <c r="DE16" s="28">
        <v>4875.8276059335803</v>
      </c>
      <c r="DF16" s="28">
        <v>1120.79751294627</v>
      </c>
      <c r="DG16" s="34">
        <v>15.2285188567954</v>
      </c>
      <c r="DH16" s="28">
        <v>1070.9078450782099</v>
      </c>
      <c r="DI16" s="28">
        <v>561.16583662525397</v>
      </c>
      <c r="DJ16" s="28">
        <v>1580.64985353117</v>
      </c>
      <c r="DK16" s="28">
        <v>509.74200845295798</v>
      </c>
      <c r="DL16" s="34">
        <v>24.2852318700991</v>
      </c>
      <c r="DM16" s="28">
        <v>1417.15566825573</v>
      </c>
      <c r="DN16" s="28">
        <v>866.46418032357997</v>
      </c>
      <c r="DO16" s="28">
        <v>1967.8471561878901</v>
      </c>
      <c r="DP16" s="28">
        <v>550.69148793215402</v>
      </c>
      <c r="DQ16" s="34">
        <v>19.825983211086601</v>
      </c>
      <c r="DR16" s="28">
        <v>7733.7411740424895</v>
      </c>
      <c r="DS16" s="28">
        <v>5566.0416513035598</v>
      </c>
      <c r="DT16" s="28">
        <v>9901.4406967814193</v>
      </c>
      <c r="DU16" s="28">
        <v>2167.6995227389302</v>
      </c>
      <c r="DV16" s="34">
        <v>14.3005709573864</v>
      </c>
      <c r="DW16" s="28">
        <v>542.00443447970895</v>
      </c>
      <c r="DX16" s="28">
        <v>431.83246903418001</v>
      </c>
      <c r="DY16" s="28">
        <v>652.17639992523698</v>
      </c>
      <c r="DZ16" s="28">
        <v>110.171965445529</v>
      </c>
      <c r="EA16" s="34">
        <v>10.3707982584605</v>
      </c>
    </row>
    <row r="17" spans="1:208" ht="16.5" customHeight="1" x14ac:dyDescent="0.3">
      <c r="A17" s="29" t="s">
        <v>278</v>
      </c>
      <c r="B17" s="30">
        <v>1077398.91198033</v>
      </c>
      <c r="C17" s="30">
        <v>1034754.29778796</v>
      </c>
      <c r="D17" s="30">
        <v>1120043.5261727099</v>
      </c>
      <c r="E17" s="30">
        <v>42644.614192374298</v>
      </c>
      <c r="F17" s="32">
        <v>2.0194429360066399</v>
      </c>
      <c r="G17" s="30">
        <v>130602.206922375</v>
      </c>
      <c r="H17" s="30">
        <v>114716.05450473999</v>
      </c>
      <c r="I17" s="30">
        <v>146488.35934000899</v>
      </c>
      <c r="J17" s="30">
        <v>15886.152417634599</v>
      </c>
      <c r="K17" s="32">
        <v>6.2060052398142496</v>
      </c>
      <c r="L17" s="30">
        <v>76735.4862799088</v>
      </c>
      <c r="M17" s="30">
        <v>67783.041724553899</v>
      </c>
      <c r="N17" s="30">
        <v>85687.930835263702</v>
      </c>
      <c r="O17" s="30">
        <v>8952.4445553548703</v>
      </c>
      <c r="P17" s="32">
        <v>5.9523617744089101</v>
      </c>
      <c r="Q17" s="30">
        <v>212052.22611105</v>
      </c>
      <c r="R17" s="30">
        <v>182968.792093369</v>
      </c>
      <c r="S17" s="30">
        <v>241135.66012873</v>
      </c>
      <c r="T17" s="30">
        <v>29083.434017680702</v>
      </c>
      <c r="U17" s="32">
        <v>6.9975623533156801</v>
      </c>
      <c r="V17" s="30">
        <v>27253.065226362</v>
      </c>
      <c r="W17" s="30">
        <v>22135.292846639699</v>
      </c>
      <c r="X17" s="30">
        <v>32370.8376060843</v>
      </c>
      <c r="Y17" s="30">
        <v>5117.7723797222598</v>
      </c>
      <c r="Z17" s="32">
        <v>9.5809712974062808</v>
      </c>
      <c r="AA17" s="30">
        <v>30138.910135383099</v>
      </c>
      <c r="AB17" s="30">
        <v>24904.390343813298</v>
      </c>
      <c r="AC17" s="30">
        <v>35373.4299269529</v>
      </c>
      <c r="AD17" s="30">
        <v>5234.51979156979</v>
      </c>
      <c r="AE17" s="32">
        <v>8.8612141283451393</v>
      </c>
      <c r="AF17" s="30">
        <v>36559.646547847602</v>
      </c>
      <c r="AG17" s="30">
        <v>31884.8343622906</v>
      </c>
      <c r="AH17" s="30">
        <v>41234.458733404499</v>
      </c>
      <c r="AI17" s="30">
        <v>4674.8121855569398</v>
      </c>
      <c r="AJ17" s="32">
        <v>6.5238821573827099</v>
      </c>
      <c r="AK17" s="30">
        <v>7946.1975194134402</v>
      </c>
      <c r="AL17" s="30">
        <v>6725.1708995649897</v>
      </c>
      <c r="AM17" s="30">
        <v>9167.2241392618907</v>
      </c>
      <c r="AN17" s="30">
        <v>1221.0266198484501</v>
      </c>
      <c r="AO17" s="32">
        <v>7.8398852244335799</v>
      </c>
      <c r="AP17" s="30">
        <v>26451.107361424802</v>
      </c>
      <c r="AQ17" s="30">
        <v>22475.1673770171</v>
      </c>
      <c r="AR17" s="30">
        <v>30427.0473458325</v>
      </c>
      <c r="AS17" s="30">
        <v>3975.9399844076902</v>
      </c>
      <c r="AT17" s="32">
        <v>7.6690203576490497</v>
      </c>
      <c r="AU17" s="30">
        <v>29133.2967243819</v>
      </c>
      <c r="AV17" s="30">
        <v>24692.930280483899</v>
      </c>
      <c r="AW17" s="30">
        <v>33573.663168279898</v>
      </c>
      <c r="AX17" s="30">
        <v>4440.3664438980304</v>
      </c>
      <c r="AY17" s="32">
        <v>7.7763018207460002</v>
      </c>
      <c r="AZ17" s="30">
        <v>21017.963038486301</v>
      </c>
      <c r="BA17" s="30">
        <v>15511.169097866499</v>
      </c>
      <c r="BB17" s="30">
        <v>26524.7569791061</v>
      </c>
      <c r="BC17" s="30">
        <v>5506.7939406198002</v>
      </c>
      <c r="BD17" s="32">
        <v>13.367559644431299</v>
      </c>
      <c r="BE17" s="30">
        <v>62306.050130998199</v>
      </c>
      <c r="BF17" s="30">
        <v>51046.481526329699</v>
      </c>
      <c r="BG17" s="30">
        <v>73565.618735666707</v>
      </c>
      <c r="BH17" s="30">
        <v>11259.5686046685</v>
      </c>
      <c r="BI17" s="32">
        <v>9.2200963589355798</v>
      </c>
      <c r="BJ17" s="30">
        <v>4880.0793054826199</v>
      </c>
      <c r="BK17" s="30">
        <v>2695.7113658572698</v>
      </c>
      <c r="BL17" s="30">
        <v>7064.4472451079801</v>
      </c>
      <c r="BM17" s="30">
        <v>2184.3679396253601</v>
      </c>
      <c r="BN17" s="32">
        <v>22.837199332647899</v>
      </c>
      <c r="BO17" s="30">
        <v>28419.5534879554</v>
      </c>
      <c r="BP17" s="30">
        <v>24422.791685242701</v>
      </c>
      <c r="BQ17" s="30">
        <v>32416.315290668201</v>
      </c>
      <c r="BR17" s="30">
        <v>3996.7618027127401</v>
      </c>
      <c r="BS17" s="32">
        <v>7.1752154231478098</v>
      </c>
      <c r="BT17" s="30">
        <v>7709.3836549601801</v>
      </c>
      <c r="BU17" s="30">
        <v>6171.3687117313602</v>
      </c>
      <c r="BV17" s="30">
        <v>9247.398598189</v>
      </c>
      <c r="BW17" s="30">
        <v>1538.0149432288199</v>
      </c>
      <c r="BX17" s="32">
        <v>10.178524467938299</v>
      </c>
      <c r="BY17" s="30">
        <v>25770.484216831399</v>
      </c>
      <c r="BZ17" s="30">
        <v>21240.8460445702</v>
      </c>
      <c r="CA17" s="30">
        <v>30300.122389092601</v>
      </c>
      <c r="CB17" s="30">
        <v>4529.6381722612095</v>
      </c>
      <c r="CC17" s="32">
        <v>8.9677782705275604</v>
      </c>
      <c r="CD17" s="30">
        <v>28876.631939925101</v>
      </c>
      <c r="CE17" s="30">
        <v>25113.520933023199</v>
      </c>
      <c r="CF17" s="30">
        <v>32639.7429468271</v>
      </c>
      <c r="CG17" s="30">
        <v>3763.1110069019201</v>
      </c>
      <c r="CH17" s="32">
        <v>6.6488176299520898</v>
      </c>
      <c r="CI17" s="30">
        <v>33432.220906001698</v>
      </c>
      <c r="CJ17" s="30">
        <v>27016.6648435475</v>
      </c>
      <c r="CK17" s="30">
        <v>39847.776968455903</v>
      </c>
      <c r="CL17" s="30">
        <v>6415.5560624541804</v>
      </c>
      <c r="CM17" s="32">
        <v>9.7906833596556702</v>
      </c>
      <c r="CN17" s="30">
        <v>32333.590611522999</v>
      </c>
      <c r="CO17" s="30">
        <v>27993.5130456794</v>
      </c>
      <c r="CP17" s="30">
        <v>36673.668177366599</v>
      </c>
      <c r="CQ17" s="30">
        <v>4340.0775658435796</v>
      </c>
      <c r="CR17" s="32">
        <v>6.8483742350178902</v>
      </c>
      <c r="CS17" s="30">
        <v>16371.098639342699</v>
      </c>
      <c r="CT17" s="30">
        <v>14190.173933993699</v>
      </c>
      <c r="CU17" s="30">
        <v>18552.023344691799</v>
      </c>
      <c r="CV17" s="30">
        <v>2180.9247053490399</v>
      </c>
      <c r="CW17" s="32">
        <v>6.7968357586491601</v>
      </c>
      <c r="CX17" s="30">
        <v>21794.229947571399</v>
      </c>
      <c r="CY17" s="30">
        <v>18736.937730060799</v>
      </c>
      <c r="CZ17" s="30">
        <v>24851.5221650819</v>
      </c>
      <c r="DA17" s="30">
        <v>3057.29221751056</v>
      </c>
      <c r="DB17" s="32">
        <v>7.1571373334594499</v>
      </c>
      <c r="DC17" s="30">
        <v>46200.794824555902</v>
      </c>
      <c r="DD17" s="30">
        <v>40068.027022496797</v>
      </c>
      <c r="DE17" s="30">
        <v>52333.562626614999</v>
      </c>
      <c r="DF17" s="30">
        <v>6132.7678020591102</v>
      </c>
      <c r="DG17" s="32">
        <v>6.7725310272212296</v>
      </c>
      <c r="DH17" s="30">
        <v>8341.1443768320096</v>
      </c>
      <c r="DI17" s="30">
        <v>6632.3479261847096</v>
      </c>
      <c r="DJ17" s="30">
        <v>10049.9408274793</v>
      </c>
      <c r="DK17" s="30">
        <v>1708.7964506472999</v>
      </c>
      <c r="DL17" s="32">
        <v>10.452221954354499</v>
      </c>
      <c r="DM17" s="30">
        <v>27794.435584466501</v>
      </c>
      <c r="DN17" s="30">
        <v>23541.054563384801</v>
      </c>
      <c r="DO17" s="30">
        <v>32047.8166055482</v>
      </c>
      <c r="DP17" s="30">
        <v>4253.3810210816901</v>
      </c>
      <c r="DQ17" s="32">
        <v>7.8076503877903498</v>
      </c>
      <c r="DR17" s="30">
        <v>134767.874228106</v>
      </c>
      <c r="DS17" s="30">
        <v>119281.06927045</v>
      </c>
      <c r="DT17" s="30">
        <v>150254.67918576201</v>
      </c>
      <c r="DU17" s="30">
        <v>15486.804957655801</v>
      </c>
      <c r="DV17" s="32">
        <v>5.8629930509039401</v>
      </c>
      <c r="DW17" s="30">
        <v>511.23425914245502</v>
      </c>
      <c r="DX17" s="30">
        <v>404.71091307971602</v>
      </c>
      <c r="DY17" s="30">
        <v>617.75760520519498</v>
      </c>
      <c r="DZ17" s="30">
        <v>106.52334606274</v>
      </c>
      <c r="EA17" s="32">
        <v>10.63086930863</v>
      </c>
    </row>
    <row r="18" spans="1:208" x14ac:dyDescent="0.25">
      <c r="A18" s="27"/>
      <c r="B18" s="33"/>
      <c r="C18" s="33"/>
      <c r="D18" s="33"/>
      <c r="E18" s="33"/>
      <c r="F18" s="33"/>
      <c r="G18" s="33"/>
      <c r="H18" s="33"/>
      <c r="I18" s="33"/>
      <c r="J18" s="33"/>
      <c r="K18" s="33"/>
      <c r="L18" s="33"/>
      <c r="M18" s="33"/>
      <c r="N18" s="33"/>
      <c r="O18" s="33"/>
      <c r="P18" s="33"/>
      <c r="Q18" s="33"/>
      <c r="R18" s="33"/>
      <c r="S18" s="33"/>
      <c r="T18" s="33"/>
      <c r="U18" s="33"/>
      <c r="V18" s="33"/>
      <c r="W18" s="33"/>
      <c r="X18" s="33"/>
      <c r="Y18" s="33"/>
      <c r="Z18" s="33"/>
      <c r="AA18" s="33"/>
      <c r="AB18" s="33"/>
      <c r="AC18" s="33"/>
      <c r="AD18" s="33"/>
      <c r="AE18" s="33"/>
      <c r="AF18" s="33"/>
      <c r="AG18" s="33"/>
      <c r="AH18" s="33"/>
      <c r="AI18" s="33"/>
      <c r="AJ18" s="33"/>
      <c r="AK18" s="33"/>
      <c r="AL18" s="33"/>
      <c r="AM18" s="33"/>
      <c r="AN18" s="33"/>
      <c r="AO18" s="33"/>
      <c r="AP18" s="33"/>
      <c r="AQ18" s="33"/>
      <c r="AR18" s="33"/>
      <c r="AS18" s="33"/>
      <c r="AT18" s="33"/>
      <c r="AU18" s="33"/>
      <c r="AV18" s="33"/>
      <c r="AW18" s="33"/>
      <c r="AX18" s="33"/>
      <c r="AY18" s="33"/>
      <c r="AZ18" s="33"/>
      <c r="BA18" s="33"/>
      <c r="BB18" s="33"/>
      <c r="BC18" s="33"/>
      <c r="BD18" s="33"/>
      <c r="BE18" s="33"/>
      <c r="BF18" s="33"/>
      <c r="BG18" s="33"/>
      <c r="BH18" s="33"/>
      <c r="BI18" s="33"/>
      <c r="BJ18" s="33"/>
      <c r="BK18" s="33"/>
      <c r="BL18" s="33"/>
      <c r="BM18" s="33"/>
      <c r="BN18" s="33"/>
      <c r="BO18" s="33"/>
      <c r="BP18" s="33"/>
      <c r="BQ18" s="33"/>
      <c r="BR18" s="33"/>
      <c r="BS18" s="33"/>
      <c r="BT18" s="33"/>
      <c r="BU18" s="33"/>
      <c r="BV18" s="33"/>
      <c r="BW18" s="33"/>
      <c r="BX18" s="33"/>
      <c r="BY18" s="33"/>
      <c r="BZ18" s="33"/>
      <c r="CA18" s="33"/>
      <c r="CB18" s="33"/>
      <c r="CC18" s="33"/>
      <c r="CD18" s="33"/>
      <c r="CE18" s="33"/>
      <c r="CF18" s="33"/>
      <c r="CG18" s="33"/>
      <c r="CH18" s="33"/>
      <c r="CI18" s="33"/>
      <c r="CJ18" s="33"/>
      <c r="CK18" s="33"/>
      <c r="CL18" s="33"/>
      <c r="CM18" s="33"/>
      <c r="CN18" s="33"/>
      <c r="CO18" s="33"/>
      <c r="CP18" s="33"/>
      <c r="CQ18" s="33"/>
      <c r="CR18" s="33"/>
      <c r="CS18" s="33"/>
      <c r="CT18" s="33"/>
      <c r="CU18" s="33"/>
      <c r="CV18" s="33"/>
      <c r="CW18" s="33"/>
      <c r="CX18" s="33"/>
      <c r="CY18" s="33"/>
      <c r="CZ18" s="33"/>
      <c r="DA18" s="33"/>
      <c r="DB18" s="33"/>
      <c r="DC18" s="33"/>
      <c r="DD18" s="33"/>
      <c r="DE18" s="33"/>
      <c r="DF18" s="33"/>
      <c r="DG18" s="33"/>
      <c r="DH18" s="33"/>
      <c r="DI18" s="33"/>
      <c r="DJ18" s="33"/>
      <c r="DK18" s="33"/>
      <c r="DL18" s="33"/>
      <c r="DM18" s="33"/>
      <c r="DN18" s="33"/>
      <c r="DO18" s="33"/>
      <c r="DP18" s="33"/>
      <c r="DQ18" s="33"/>
      <c r="DR18" s="33"/>
      <c r="DS18" s="33"/>
      <c r="DT18" s="33"/>
      <c r="DU18" s="33"/>
      <c r="DV18" s="33"/>
      <c r="DW18" s="33"/>
      <c r="DX18" s="33"/>
      <c r="DY18" s="33"/>
      <c r="DZ18" s="33"/>
      <c r="EA18" s="33"/>
      <c r="EB18" s="33"/>
      <c r="EC18" s="33"/>
      <c r="ED18" s="33"/>
      <c r="EE18" s="33"/>
      <c r="EF18" s="33"/>
      <c r="EG18" s="33"/>
      <c r="EH18" s="33"/>
      <c r="EI18" s="33"/>
      <c r="EJ18" s="33"/>
      <c r="EK18" s="33"/>
      <c r="EL18" s="33"/>
      <c r="EM18" s="33"/>
      <c r="EN18" s="33"/>
      <c r="EO18" s="33"/>
      <c r="EP18" s="33"/>
      <c r="EQ18" s="33"/>
      <c r="ER18" s="33"/>
      <c r="ES18" s="33"/>
      <c r="ET18" s="33"/>
      <c r="EU18" s="33"/>
      <c r="EV18" s="33"/>
      <c r="EW18" s="33"/>
      <c r="EX18" s="33"/>
      <c r="EY18" s="33"/>
      <c r="EZ18" s="33"/>
      <c r="FA18" s="33"/>
      <c r="FB18" s="33"/>
      <c r="FC18" s="33"/>
      <c r="FD18" s="33"/>
      <c r="FE18" s="33"/>
      <c r="FF18" s="33"/>
      <c r="FG18" s="33"/>
      <c r="FH18" s="33"/>
      <c r="FI18" s="33"/>
      <c r="FJ18" s="33"/>
      <c r="FK18" s="33"/>
      <c r="FL18" s="33"/>
      <c r="FM18" s="33"/>
      <c r="FN18" s="33"/>
      <c r="FO18" s="33"/>
      <c r="FP18" s="33"/>
      <c r="FQ18" s="33"/>
      <c r="FR18" s="33"/>
      <c r="FS18" s="33"/>
      <c r="FT18" s="33"/>
      <c r="FU18" s="33"/>
      <c r="FV18" s="33"/>
      <c r="FW18" s="33"/>
      <c r="FX18" s="33"/>
      <c r="FY18" s="33"/>
      <c r="FZ18" s="33"/>
      <c r="GA18" s="33"/>
      <c r="GB18" s="33"/>
      <c r="GC18" s="33"/>
      <c r="GD18" s="33"/>
      <c r="GE18" s="33"/>
      <c r="GF18" s="33"/>
      <c r="GG18" s="33"/>
      <c r="GH18" s="33"/>
      <c r="GI18" s="33"/>
      <c r="GJ18" s="33"/>
      <c r="GK18" s="33"/>
      <c r="GL18" s="33"/>
      <c r="GM18" s="33"/>
      <c r="GN18" s="33"/>
      <c r="GO18" s="33"/>
      <c r="GP18" s="33"/>
      <c r="GQ18" s="33"/>
      <c r="GR18" s="33"/>
      <c r="GS18" s="33"/>
      <c r="GT18" s="33"/>
      <c r="GU18" s="33"/>
      <c r="GV18" s="33"/>
      <c r="GW18" s="33"/>
      <c r="GX18" s="33"/>
      <c r="GY18" s="33"/>
      <c r="GZ18" s="33"/>
    </row>
    <row r="19" spans="1:208" x14ac:dyDescent="0.25">
      <c r="B19" s="33"/>
      <c r="C19" s="33"/>
      <c r="D19" s="33"/>
      <c r="E19" s="33"/>
      <c r="F19" s="33"/>
      <c r="G19" s="33"/>
      <c r="H19" s="33"/>
      <c r="I19" s="33"/>
      <c r="J19" s="33"/>
      <c r="K19" s="33"/>
      <c r="L19" s="33"/>
      <c r="M19" s="33"/>
      <c r="N19" s="33"/>
      <c r="O19" s="33"/>
      <c r="P19" s="33"/>
      <c r="Q19" s="33"/>
      <c r="R19" s="33"/>
      <c r="S19" s="33"/>
      <c r="T19" s="33"/>
      <c r="U19" s="33"/>
      <c r="V19" s="33"/>
      <c r="W19" s="33"/>
      <c r="X19" s="33"/>
      <c r="Y19" s="33"/>
      <c r="Z19" s="33"/>
      <c r="AA19" s="33"/>
      <c r="AB19" s="33"/>
      <c r="AC19" s="33"/>
      <c r="AD19" s="33"/>
      <c r="AE19" s="33"/>
      <c r="AF19" s="33"/>
      <c r="AG19" s="33"/>
      <c r="AH19" s="33"/>
      <c r="AI19" s="33"/>
      <c r="AJ19" s="33"/>
      <c r="AK19" s="33"/>
      <c r="AL19" s="33"/>
      <c r="AM19" s="33"/>
      <c r="AN19" s="33"/>
      <c r="AO19" s="33"/>
      <c r="AP19" s="33"/>
      <c r="AQ19" s="33"/>
      <c r="AR19" s="33"/>
      <c r="AS19" s="33"/>
      <c r="AT19" s="33"/>
      <c r="AU19" s="33"/>
      <c r="AV19" s="33"/>
      <c r="AW19" s="33"/>
      <c r="AX19" s="33"/>
      <c r="AY19" s="33"/>
      <c r="AZ19" s="33"/>
      <c r="BA19" s="33"/>
      <c r="BB19" s="33"/>
      <c r="BC19" s="33"/>
      <c r="BD19" s="33"/>
      <c r="BE19" s="33"/>
      <c r="BF19" s="33"/>
      <c r="BG19" s="33"/>
      <c r="BH19" s="33"/>
      <c r="BI19" s="33"/>
      <c r="BJ19" s="33"/>
      <c r="BK19" s="33"/>
      <c r="BL19" s="33"/>
      <c r="BM19" s="33"/>
      <c r="BN19" s="33"/>
      <c r="BO19" s="33"/>
      <c r="BP19" s="33"/>
      <c r="BQ19" s="33"/>
      <c r="BR19" s="33"/>
      <c r="BS19" s="33"/>
      <c r="BT19" s="33"/>
      <c r="BU19" s="33"/>
      <c r="BV19" s="33"/>
      <c r="BW19" s="33"/>
      <c r="BX19" s="33"/>
      <c r="BY19" s="33"/>
      <c r="BZ19" s="33"/>
      <c r="CA19" s="33"/>
      <c r="CB19" s="33"/>
      <c r="CC19" s="33"/>
      <c r="CD19" s="33"/>
      <c r="CE19" s="33"/>
      <c r="CF19" s="33"/>
      <c r="CG19" s="33"/>
      <c r="CH19" s="33"/>
      <c r="CI19" s="33"/>
      <c r="CJ19" s="33"/>
      <c r="CK19" s="33"/>
      <c r="CL19" s="33"/>
      <c r="CM19" s="33"/>
      <c r="CN19" s="33"/>
      <c r="CO19" s="33"/>
      <c r="CP19" s="33"/>
      <c r="CQ19" s="33"/>
      <c r="CR19" s="33"/>
      <c r="CS19" s="33"/>
      <c r="CT19" s="33"/>
      <c r="CU19" s="33"/>
      <c r="CV19" s="33"/>
      <c r="CW19" s="33"/>
      <c r="CX19" s="33"/>
      <c r="CY19" s="33"/>
      <c r="CZ19" s="33"/>
      <c r="DA19" s="33"/>
      <c r="DB19" s="33"/>
      <c r="DC19" s="33"/>
      <c r="DD19" s="33"/>
      <c r="DE19" s="33"/>
      <c r="DF19" s="33"/>
      <c r="DG19" s="33"/>
      <c r="DH19" s="33"/>
      <c r="DI19" s="33"/>
      <c r="DJ19" s="33"/>
      <c r="DK19" s="33"/>
      <c r="DL19" s="33"/>
      <c r="DM19" s="33"/>
      <c r="DN19" s="33"/>
      <c r="DO19" s="33"/>
      <c r="DP19" s="33"/>
      <c r="DQ19" s="33"/>
      <c r="DR19" s="33"/>
      <c r="DS19" s="33"/>
      <c r="DT19" s="33"/>
      <c r="DU19" s="33"/>
      <c r="DV19" s="33"/>
      <c r="DW19" s="33"/>
      <c r="DX19" s="33"/>
      <c r="DY19" s="33"/>
      <c r="DZ19" s="33"/>
      <c r="EA19" s="33"/>
      <c r="EB19" s="33"/>
      <c r="EC19" s="33"/>
      <c r="ED19" s="33"/>
      <c r="EE19" s="33"/>
      <c r="EF19" s="33"/>
      <c r="EG19" s="33"/>
      <c r="EH19" s="33"/>
      <c r="EI19" s="33"/>
      <c r="EJ19" s="33"/>
      <c r="EK19" s="33"/>
      <c r="EL19" s="33"/>
      <c r="EM19" s="33"/>
      <c r="EN19" s="33"/>
      <c r="EO19" s="33"/>
      <c r="EP19" s="33"/>
      <c r="EQ19" s="33"/>
      <c r="ER19" s="33"/>
      <c r="ES19" s="33"/>
      <c r="ET19" s="33"/>
      <c r="EU19" s="33"/>
      <c r="EV19" s="33"/>
      <c r="EW19" s="33"/>
      <c r="EX19" s="33"/>
      <c r="EY19" s="33"/>
      <c r="EZ19" s="33"/>
      <c r="FA19" s="33"/>
      <c r="FB19" s="33"/>
      <c r="FC19" s="33"/>
      <c r="FD19" s="33"/>
      <c r="FE19" s="33"/>
      <c r="FF19" s="33"/>
      <c r="FG19" s="33"/>
      <c r="FH19" s="33"/>
      <c r="FI19" s="33"/>
      <c r="FJ19" s="33"/>
      <c r="FK19" s="33"/>
      <c r="FL19" s="33"/>
      <c r="FM19" s="33"/>
      <c r="FN19" s="33"/>
      <c r="FO19" s="33"/>
      <c r="FP19" s="33"/>
      <c r="FQ19" s="33"/>
      <c r="FR19" s="33"/>
      <c r="FS19" s="33"/>
      <c r="FT19" s="33"/>
      <c r="FU19" s="33"/>
      <c r="FV19" s="33"/>
      <c r="FW19" s="33"/>
      <c r="FX19" s="33"/>
      <c r="FY19" s="33"/>
      <c r="FZ19" s="33"/>
      <c r="GA19" s="33"/>
      <c r="GB19" s="33"/>
      <c r="GC19" s="33"/>
      <c r="GD19" s="33"/>
      <c r="GE19" s="33"/>
      <c r="GF19" s="33"/>
      <c r="GG19" s="33"/>
      <c r="GH19" s="33"/>
      <c r="GI19" s="33"/>
      <c r="GJ19" s="33"/>
      <c r="GK19" s="33"/>
      <c r="GL19" s="33"/>
      <c r="GM19" s="33"/>
      <c r="GN19" s="33"/>
      <c r="GO19" s="33"/>
      <c r="GP19" s="33"/>
      <c r="GQ19" s="33"/>
      <c r="GR19" s="33"/>
      <c r="GS19" s="33"/>
      <c r="GT19" s="33"/>
      <c r="GU19" s="33"/>
      <c r="GV19" s="33"/>
      <c r="GW19" s="33"/>
      <c r="GX19" s="33"/>
      <c r="GY19" s="33"/>
      <c r="GZ19" s="33"/>
    </row>
    <row r="20" spans="1:208" x14ac:dyDescent="0.25">
      <c r="B20" s="33"/>
      <c r="C20" s="33"/>
      <c r="D20" s="33"/>
      <c r="E20" s="33"/>
      <c r="F20" s="33"/>
      <c r="G20" s="33"/>
      <c r="H20" s="33"/>
      <c r="I20" s="33"/>
      <c r="J20" s="33"/>
      <c r="K20" s="33"/>
      <c r="L20" s="33"/>
      <c r="M20" s="33"/>
      <c r="N20" s="33"/>
      <c r="O20" s="33"/>
      <c r="P20" s="33"/>
      <c r="Q20" s="33"/>
      <c r="R20" s="33"/>
      <c r="S20" s="33"/>
      <c r="T20" s="33"/>
      <c r="U20" s="33"/>
      <c r="V20" s="33"/>
      <c r="W20" s="33"/>
      <c r="X20" s="33"/>
      <c r="Y20" s="33"/>
      <c r="Z20" s="33"/>
      <c r="AA20" s="33"/>
      <c r="AB20" s="33"/>
      <c r="AC20" s="33"/>
      <c r="AD20" s="33"/>
      <c r="AE20" s="33"/>
      <c r="AF20" s="33"/>
      <c r="AG20" s="33"/>
      <c r="AH20" s="33"/>
      <c r="AI20" s="33"/>
      <c r="AJ20" s="33"/>
      <c r="AK20" s="33"/>
      <c r="AL20" s="33"/>
      <c r="AM20" s="33"/>
      <c r="AN20" s="33"/>
      <c r="AO20" s="33"/>
      <c r="AP20" s="33"/>
      <c r="AQ20" s="33"/>
      <c r="AR20" s="33"/>
      <c r="AS20" s="33"/>
      <c r="AT20" s="33"/>
      <c r="AU20" s="33"/>
      <c r="AV20" s="33"/>
      <c r="AW20" s="33"/>
      <c r="AX20" s="33"/>
      <c r="AY20" s="33"/>
      <c r="AZ20" s="33"/>
      <c r="BA20" s="33"/>
      <c r="BB20" s="33"/>
      <c r="BC20" s="33"/>
      <c r="BD20" s="33"/>
      <c r="BE20" s="33"/>
      <c r="BF20" s="33"/>
      <c r="BG20" s="33"/>
      <c r="BH20" s="33"/>
      <c r="BI20" s="33"/>
      <c r="BJ20" s="33"/>
      <c r="BK20" s="33"/>
      <c r="BL20" s="33"/>
      <c r="BM20" s="33"/>
      <c r="BN20" s="33"/>
      <c r="BO20" s="33"/>
      <c r="BP20" s="33"/>
      <c r="BQ20" s="33"/>
      <c r="BR20" s="33"/>
      <c r="BS20" s="33"/>
      <c r="BT20" s="33"/>
      <c r="BU20" s="33"/>
      <c r="BV20" s="33"/>
      <c r="BW20" s="33"/>
      <c r="BX20" s="33"/>
      <c r="BY20" s="33"/>
      <c r="BZ20" s="33"/>
      <c r="CA20" s="33"/>
      <c r="CB20" s="33"/>
      <c r="CC20" s="33"/>
      <c r="CD20" s="33"/>
      <c r="CE20" s="33"/>
      <c r="CF20" s="33"/>
      <c r="CG20" s="33"/>
      <c r="CH20" s="33"/>
      <c r="CI20" s="33"/>
      <c r="CJ20" s="33"/>
      <c r="CK20" s="33"/>
      <c r="CL20" s="33"/>
      <c r="CM20" s="33"/>
      <c r="CN20" s="33"/>
      <c r="CO20" s="33"/>
      <c r="CP20" s="33"/>
      <c r="CQ20" s="33"/>
      <c r="CR20" s="33"/>
      <c r="CS20" s="33"/>
      <c r="CT20" s="33"/>
      <c r="CU20" s="33"/>
      <c r="CV20" s="33"/>
      <c r="CW20" s="33"/>
      <c r="CX20" s="33"/>
      <c r="CY20" s="33"/>
      <c r="CZ20" s="33"/>
      <c r="DA20" s="33"/>
      <c r="DB20" s="33"/>
      <c r="DC20" s="33"/>
      <c r="DD20" s="33"/>
      <c r="DE20" s="33"/>
      <c r="DF20" s="33"/>
      <c r="DG20" s="33"/>
      <c r="DH20" s="33"/>
      <c r="DI20" s="33"/>
      <c r="DJ20" s="33"/>
      <c r="DK20" s="33"/>
      <c r="DL20" s="33"/>
      <c r="DM20" s="33"/>
      <c r="DN20" s="33"/>
      <c r="DO20" s="33"/>
      <c r="DP20" s="33"/>
      <c r="DQ20" s="33"/>
      <c r="DR20" s="33"/>
      <c r="DS20" s="33"/>
      <c r="DT20" s="33"/>
      <c r="DU20" s="33"/>
      <c r="DV20" s="33"/>
      <c r="DW20" s="33"/>
      <c r="DX20" s="33"/>
      <c r="DY20" s="33"/>
      <c r="DZ20" s="33"/>
      <c r="EA20" s="33"/>
      <c r="EB20" s="33"/>
      <c r="EC20" s="33"/>
      <c r="ED20" s="33"/>
      <c r="EE20" s="33"/>
      <c r="EF20" s="33"/>
      <c r="EG20" s="33"/>
      <c r="EH20" s="33"/>
      <c r="EI20" s="33"/>
      <c r="EJ20" s="33"/>
      <c r="EK20" s="33"/>
      <c r="EL20" s="33"/>
      <c r="EM20" s="33"/>
      <c r="EN20" s="33"/>
      <c r="EO20" s="33"/>
      <c r="EP20" s="33"/>
      <c r="EQ20" s="33"/>
      <c r="ER20" s="33"/>
      <c r="ES20" s="33"/>
      <c r="ET20" s="33"/>
      <c r="EU20" s="33"/>
      <c r="EV20" s="33"/>
      <c r="EW20" s="33"/>
      <c r="EX20" s="33"/>
      <c r="EY20" s="33"/>
      <c r="EZ20" s="33"/>
      <c r="FA20" s="33"/>
      <c r="FB20" s="33"/>
      <c r="FC20" s="33"/>
      <c r="FD20" s="33"/>
      <c r="FE20" s="33"/>
      <c r="FF20" s="33"/>
      <c r="FG20" s="33"/>
      <c r="FH20" s="33"/>
      <c r="FI20" s="33"/>
      <c r="FJ20" s="33"/>
      <c r="FK20" s="33"/>
      <c r="FL20" s="33"/>
      <c r="FM20" s="33"/>
      <c r="FN20" s="33"/>
      <c r="FO20" s="33"/>
      <c r="FP20" s="33"/>
      <c r="FQ20" s="33"/>
      <c r="FR20" s="33"/>
      <c r="FS20" s="33"/>
      <c r="FT20" s="33"/>
      <c r="FU20" s="33"/>
      <c r="FV20" s="33"/>
      <c r="FW20" s="33"/>
      <c r="FX20" s="33"/>
      <c r="FY20" s="33"/>
      <c r="FZ20" s="33"/>
      <c r="GA20" s="33"/>
      <c r="GB20" s="33"/>
      <c r="GC20" s="33"/>
      <c r="GD20" s="33"/>
      <c r="GE20" s="33"/>
      <c r="GF20" s="33"/>
      <c r="GG20" s="33"/>
      <c r="GH20" s="33"/>
      <c r="GI20" s="33"/>
      <c r="GJ20" s="33"/>
      <c r="GK20" s="33"/>
      <c r="GL20" s="33"/>
      <c r="GM20" s="33"/>
      <c r="GN20" s="33"/>
      <c r="GO20" s="33"/>
      <c r="GP20" s="33"/>
      <c r="GQ20" s="33"/>
      <c r="GR20" s="33"/>
      <c r="GS20" s="33"/>
      <c r="GT20" s="33"/>
      <c r="GU20" s="33"/>
      <c r="GV20" s="33"/>
      <c r="GW20" s="33"/>
      <c r="GX20" s="33"/>
      <c r="GY20" s="33"/>
      <c r="GZ20" s="33"/>
    </row>
    <row r="21" spans="1:208" x14ac:dyDescent="0.25">
      <c r="A21" s="23" t="s">
        <v>19</v>
      </c>
    </row>
    <row r="22" spans="1:208" x14ac:dyDescent="0.25">
      <c r="A22" s="23" t="s">
        <v>90</v>
      </c>
    </row>
    <row r="23" spans="1:208" x14ac:dyDescent="0.25">
      <c r="A23" s="23" t="s">
        <v>356</v>
      </c>
    </row>
    <row r="24" spans="1:208" x14ac:dyDescent="0.25">
      <c r="A24" s="23">
        <v>2019</v>
      </c>
    </row>
    <row r="25" spans="1:208" ht="10.5" customHeight="1" x14ac:dyDescent="0.25">
      <c r="A25" s="36"/>
    </row>
    <row r="26" spans="1:208" ht="66" customHeight="1" x14ac:dyDescent="0.25">
      <c r="A26" s="37"/>
      <c r="B26" s="38" t="s">
        <v>357</v>
      </c>
      <c r="C26" s="38" t="s">
        <v>1</v>
      </c>
      <c r="D26" s="38" t="s">
        <v>2</v>
      </c>
      <c r="E26" s="38" t="s">
        <v>3</v>
      </c>
      <c r="F26" s="38" t="s">
        <v>4</v>
      </c>
      <c r="G26" s="38" t="s">
        <v>358</v>
      </c>
      <c r="H26" s="38" t="s">
        <v>1</v>
      </c>
      <c r="I26" s="38" t="s">
        <v>2</v>
      </c>
      <c r="J26" s="38" t="s">
        <v>3</v>
      </c>
      <c r="K26" s="38" t="s">
        <v>4</v>
      </c>
      <c r="L26" s="38" t="s">
        <v>359</v>
      </c>
      <c r="M26" s="38" t="s">
        <v>1</v>
      </c>
      <c r="N26" s="38" t="s">
        <v>2</v>
      </c>
      <c r="O26" s="38" t="s">
        <v>3</v>
      </c>
      <c r="P26" s="38" t="s">
        <v>4</v>
      </c>
      <c r="Q26" s="38" t="s">
        <v>360</v>
      </c>
      <c r="R26" s="38" t="s">
        <v>1</v>
      </c>
      <c r="S26" s="38" t="s">
        <v>2</v>
      </c>
      <c r="T26" s="38" t="s">
        <v>3</v>
      </c>
      <c r="U26" s="38" t="s">
        <v>4</v>
      </c>
      <c r="V26" s="38" t="s">
        <v>361</v>
      </c>
      <c r="W26" s="38" t="s">
        <v>1</v>
      </c>
      <c r="X26" s="38" t="s">
        <v>2</v>
      </c>
      <c r="Y26" s="38" t="s">
        <v>3</v>
      </c>
      <c r="Z26" s="38" t="s">
        <v>4</v>
      </c>
      <c r="AA26" s="38" t="s">
        <v>362</v>
      </c>
      <c r="AB26" s="38" t="s">
        <v>1</v>
      </c>
      <c r="AC26" s="38" t="s">
        <v>2</v>
      </c>
      <c r="AD26" s="38" t="s">
        <v>3</v>
      </c>
      <c r="AE26" s="38" t="s">
        <v>4</v>
      </c>
      <c r="AF26" s="38" t="s">
        <v>363</v>
      </c>
      <c r="AG26" s="38" t="s">
        <v>1</v>
      </c>
      <c r="AH26" s="38" t="s">
        <v>2</v>
      </c>
      <c r="AI26" s="38" t="s">
        <v>3</v>
      </c>
      <c r="AJ26" s="38" t="s">
        <v>4</v>
      </c>
      <c r="AK26" s="38" t="s">
        <v>364</v>
      </c>
      <c r="AL26" s="38" t="s">
        <v>1</v>
      </c>
      <c r="AM26" s="38" t="s">
        <v>2</v>
      </c>
      <c r="AN26" s="38" t="s">
        <v>3</v>
      </c>
      <c r="AO26" s="38" t="s">
        <v>4</v>
      </c>
      <c r="AP26" s="38" t="s">
        <v>365</v>
      </c>
      <c r="AQ26" s="38" t="s">
        <v>1</v>
      </c>
      <c r="AR26" s="38" t="s">
        <v>2</v>
      </c>
      <c r="AS26" s="38" t="s">
        <v>3</v>
      </c>
      <c r="AT26" s="38" t="s">
        <v>4</v>
      </c>
      <c r="AU26" s="38" t="s">
        <v>366</v>
      </c>
      <c r="AV26" s="38" t="s">
        <v>1</v>
      </c>
      <c r="AW26" s="38" t="s">
        <v>2</v>
      </c>
      <c r="AX26" s="38" t="s">
        <v>3</v>
      </c>
      <c r="AY26" s="38" t="s">
        <v>4</v>
      </c>
      <c r="AZ26" s="38" t="s">
        <v>367</v>
      </c>
      <c r="BA26" s="38" t="s">
        <v>1</v>
      </c>
      <c r="BB26" s="38" t="s">
        <v>2</v>
      </c>
      <c r="BC26" s="38" t="s">
        <v>3</v>
      </c>
      <c r="BD26" s="38" t="s">
        <v>4</v>
      </c>
      <c r="BE26" s="38" t="s">
        <v>368</v>
      </c>
      <c r="BF26" s="38" t="s">
        <v>1</v>
      </c>
      <c r="BG26" s="38" t="s">
        <v>2</v>
      </c>
      <c r="BH26" s="38" t="s">
        <v>3</v>
      </c>
      <c r="BI26" s="38" t="s">
        <v>4</v>
      </c>
      <c r="BJ26" s="38" t="s">
        <v>369</v>
      </c>
      <c r="BK26" s="38" t="s">
        <v>1</v>
      </c>
      <c r="BL26" s="38" t="s">
        <v>2</v>
      </c>
      <c r="BM26" s="38" t="s">
        <v>3</v>
      </c>
      <c r="BN26" s="38" t="s">
        <v>4</v>
      </c>
      <c r="BO26" s="38" t="s">
        <v>370</v>
      </c>
      <c r="BP26" s="38" t="s">
        <v>1</v>
      </c>
      <c r="BQ26" s="38" t="s">
        <v>2</v>
      </c>
      <c r="BR26" s="38" t="s">
        <v>3</v>
      </c>
      <c r="BS26" s="38" t="s">
        <v>4</v>
      </c>
      <c r="BT26" s="38" t="s">
        <v>371</v>
      </c>
      <c r="BU26" s="38" t="s">
        <v>1</v>
      </c>
      <c r="BV26" s="38" t="s">
        <v>2</v>
      </c>
      <c r="BW26" s="38" t="s">
        <v>3</v>
      </c>
      <c r="BX26" s="38" t="s">
        <v>4</v>
      </c>
      <c r="BY26" s="38" t="s">
        <v>372</v>
      </c>
      <c r="BZ26" s="38" t="s">
        <v>1</v>
      </c>
      <c r="CA26" s="38" t="s">
        <v>2</v>
      </c>
      <c r="CB26" s="38" t="s">
        <v>3</v>
      </c>
      <c r="CC26" s="38" t="s">
        <v>4</v>
      </c>
      <c r="CD26" s="38" t="s">
        <v>373</v>
      </c>
      <c r="CE26" s="38" t="s">
        <v>1</v>
      </c>
      <c r="CF26" s="38" t="s">
        <v>2</v>
      </c>
      <c r="CG26" s="38" t="s">
        <v>3</v>
      </c>
      <c r="CH26" s="38" t="s">
        <v>4</v>
      </c>
      <c r="CI26" s="38" t="s">
        <v>374</v>
      </c>
      <c r="CJ26" s="38" t="s">
        <v>1</v>
      </c>
      <c r="CK26" s="38" t="s">
        <v>2</v>
      </c>
      <c r="CL26" s="38" t="s">
        <v>3</v>
      </c>
      <c r="CM26" s="38" t="s">
        <v>4</v>
      </c>
      <c r="CN26" s="38" t="s">
        <v>375</v>
      </c>
      <c r="CO26" s="38" t="s">
        <v>1</v>
      </c>
      <c r="CP26" s="38" t="s">
        <v>2</v>
      </c>
      <c r="CQ26" s="38" t="s">
        <v>3</v>
      </c>
      <c r="CR26" s="38" t="s">
        <v>4</v>
      </c>
      <c r="CS26" s="38" t="s">
        <v>376</v>
      </c>
      <c r="CT26" s="38" t="s">
        <v>1</v>
      </c>
      <c r="CU26" s="38" t="s">
        <v>2</v>
      </c>
      <c r="CV26" s="38" t="s">
        <v>3</v>
      </c>
      <c r="CW26" s="38" t="s">
        <v>4</v>
      </c>
      <c r="CX26" s="38" t="s">
        <v>377</v>
      </c>
      <c r="CY26" s="38" t="s">
        <v>1</v>
      </c>
      <c r="CZ26" s="38" t="s">
        <v>2</v>
      </c>
      <c r="DA26" s="38" t="s">
        <v>3</v>
      </c>
      <c r="DB26" s="38" t="s">
        <v>4</v>
      </c>
      <c r="DC26" s="38" t="s">
        <v>378</v>
      </c>
      <c r="DD26" s="38" t="s">
        <v>1</v>
      </c>
      <c r="DE26" s="38" t="s">
        <v>2</v>
      </c>
      <c r="DF26" s="38" t="s">
        <v>3</v>
      </c>
      <c r="DG26" s="38" t="s">
        <v>4</v>
      </c>
      <c r="DH26" s="38" t="s">
        <v>379</v>
      </c>
      <c r="DI26" s="38" t="s">
        <v>1</v>
      </c>
      <c r="DJ26" s="38" t="s">
        <v>2</v>
      </c>
      <c r="DK26" s="38" t="s">
        <v>3</v>
      </c>
      <c r="DL26" s="38" t="s">
        <v>4</v>
      </c>
      <c r="DM26" s="38" t="s">
        <v>380</v>
      </c>
      <c r="DN26" s="38" t="s">
        <v>1</v>
      </c>
      <c r="DO26" s="38" t="s">
        <v>2</v>
      </c>
      <c r="DP26" s="38" t="s">
        <v>3</v>
      </c>
      <c r="DQ26" s="38" t="s">
        <v>4</v>
      </c>
      <c r="DR26" s="38" t="s">
        <v>381</v>
      </c>
      <c r="DS26" s="38" t="s">
        <v>1</v>
      </c>
      <c r="DT26" s="38" t="s">
        <v>2</v>
      </c>
      <c r="DU26" s="38" t="s">
        <v>3</v>
      </c>
      <c r="DV26" s="38" t="s">
        <v>4</v>
      </c>
      <c r="DW26" s="38" t="s">
        <v>382</v>
      </c>
      <c r="DX26" s="38" t="s">
        <v>1</v>
      </c>
      <c r="DY26" s="38" t="s">
        <v>2</v>
      </c>
      <c r="DZ26" s="38" t="s">
        <v>3</v>
      </c>
      <c r="EA26" s="38" t="s">
        <v>4</v>
      </c>
    </row>
    <row r="27" spans="1:208" ht="16.5" customHeight="1" x14ac:dyDescent="0.3">
      <c r="A27" s="26" t="s">
        <v>0</v>
      </c>
      <c r="B27" s="35">
        <v>100</v>
      </c>
      <c r="C27" s="35">
        <v>100</v>
      </c>
      <c r="D27" s="35">
        <v>100</v>
      </c>
      <c r="E27" s="35">
        <v>0</v>
      </c>
      <c r="F27" s="35">
        <v>0</v>
      </c>
      <c r="G27" s="35">
        <v>11.990485754940901</v>
      </c>
      <c r="H27" s="35">
        <v>10.641660467146</v>
      </c>
      <c r="I27" s="35">
        <v>13.3393110427357</v>
      </c>
      <c r="J27" s="35">
        <v>1.3488252877948499</v>
      </c>
      <c r="K27" s="35">
        <v>5.7393518603589104</v>
      </c>
      <c r="L27" s="35">
        <v>6.7895718353140397</v>
      </c>
      <c r="M27" s="35">
        <v>6.0196034637241098</v>
      </c>
      <c r="N27" s="35">
        <v>7.5595402069039697</v>
      </c>
      <c r="O27" s="35">
        <v>0.76996837158992804</v>
      </c>
      <c r="P27" s="35">
        <v>5.7859466759004903</v>
      </c>
      <c r="Q27" s="35">
        <v>21.7705977756737</v>
      </c>
      <c r="R27" s="35">
        <v>19.342768917268401</v>
      </c>
      <c r="S27" s="35">
        <v>24.198426634078999</v>
      </c>
      <c r="T27" s="35">
        <v>2.4278288584053</v>
      </c>
      <c r="U27" s="35">
        <v>5.6897298173779598</v>
      </c>
      <c r="V27" s="35">
        <v>2.7140806512073898</v>
      </c>
      <c r="W27" s="35">
        <v>2.2181744993963002</v>
      </c>
      <c r="X27" s="35">
        <v>3.2099868030184702</v>
      </c>
      <c r="Y27" s="35">
        <v>0.49590615181108499</v>
      </c>
      <c r="Z27" s="35">
        <v>9.3222484987025709</v>
      </c>
      <c r="AA27" s="35">
        <v>2.7273468556786402</v>
      </c>
      <c r="AB27" s="35">
        <v>2.2707172388032202</v>
      </c>
      <c r="AC27" s="35">
        <v>3.18397647255405</v>
      </c>
      <c r="AD27" s="35">
        <v>0.45662961687541598</v>
      </c>
      <c r="AE27" s="35">
        <v>8.5421586124666895</v>
      </c>
      <c r="AF27" s="35">
        <v>3.2091131393548</v>
      </c>
      <c r="AG27" s="35">
        <v>2.8014319816694999</v>
      </c>
      <c r="AH27" s="35">
        <v>3.6167942970401001</v>
      </c>
      <c r="AI27" s="35">
        <v>0.407681157685297</v>
      </c>
      <c r="AJ27" s="35">
        <v>6.4815599084045701</v>
      </c>
      <c r="AK27" s="35">
        <v>0.74579825621546803</v>
      </c>
      <c r="AL27" s="35">
        <v>0.63427884250479205</v>
      </c>
      <c r="AM27" s="35">
        <v>0.857317669926144</v>
      </c>
      <c r="AN27" s="35">
        <v>0.111519413710676</v>
      </c>
      <c r="AO27" s="35">
        <v>7.6290953461319502</v>
      </c>
      <c r="AP27" s="35">
        <v>2.3781798405841501</v>
      </c>
      <c r="AQ27" s="35">
        <v>2.0287877796508398</v>
      </c>
      <c r="AR27" s="35">
        <v>2.7275719015174502</v>
      </c>
      <c r="AS27" s="35">
        <v>0.34939206093330799</v>
      </c>
      <c r="AT27" s="35">
        <v>7.4957012306702904</v>
      </c>
      <c r="AU27" s="35">
        <v>2.60229158491626</v>
      </c>
      <c r="AV27" s="35">
        <v>2.21073508388689</v>
      </c>
      <c r="AW27" s="35">
        <v>2.99384808594563</v>
      </c>
      <c r="AX27" s="35">
        <v>0.39155650102937101</v>
      </c>
      <c r="AY27" s="35">
        <v>7.6768386053638196</v>
      </c>
      <c r="AZ27" s="35">
        <v>1.9550651758608499</v>
      </c>
      <c r="BA27" s="35">
        <v>1.4527815642369299</v>
      </c>
      <c r="BB27" s="35">
        <v>2.4573487874847699</v>
      </c>
      <c r="BC27" s="35">
        <v>0.50228361162392299</v>
      </c>
      <c r="BD27" s="35">
        <v>13.107857065423699</v>
      </c>
      <c r="BE27" s="35">
        <v>5.7688053282834098</v>
      </c>
      <c r="BF27" s="35">
        <v>4.8134476026422996</v>
      </c>
      <c r="BG27" s="35">
        <v>6.7241630539245296</v>
      </c>
      <c r="BH27" s="35">
        <v>0.95535772564111499</v>
      </c>
      <c r="BI27" s="35">
        <v>8.4493648737220504</v>
      </c>
      <c r="BJ27" s="35">
        <v>0.45685193340295499</v>
      </c>
      <c r="BK27" s="35">
        <v>0.26705016087104</v>
      </c>
      <c r="BL27" s="35">
        <v>0.64665370593487004</v>
      </c>
      <c r="BM27" s="35">
        <v>0.18980177253191499</v>
      </c>
      <c r="BN27" s="35">
        <v>21.196723044506101</v>
      </c>
      <c r="BO27" s="35">
        <v>2.5212881328549699</v>
      </c>
      <c r="BP27" s="35">
        <v>2.1745219046011499</v>
      </c>
      <c r="BQ27" s="35">
        <v>2.8680543611088001</v>
      </c>
      <c r="BR27" s="35">
        <v>0.34676622825382702</v>
      </c>
      <c r="BS27" s="35">
        <v>7.0171093387540102</v>
      </c>
      <c r="BT27" s="35">
        <v>0.73499760335261699</v>
      </c>
      <c r="BU27" s="35">
        <v>0.59064504486150204</v>
      </c>
      <c r="BV27" s="35">
        <v>0.87935016184373105</v>
      </c>
      <c r="BW27" s="35">
        <v>0.144352558491115</v>
      </c>
      <c r="BX27" s="35">
        <v>10.020340773948</v>
      </c>
      <c r="BY27" s="35">
        <v>2.2840139599674099</v>
      </c>
      <c r="BZ27" s="35">
        <v>1.8844239308351101</v>
      </c>
      <c r="CA27" s="35">
        <v>2.6836039890997099</v>
      </c>
      <c r="CB27" s="35">
        <v>0.39959002913230002</v>
      </c>
      <c r="CC27" s="35">
        <v>8.9260603225874693</v>
      </c>
      <c r="CD27" s="35">
        <v>2.5955208541034702</v>
      </c>
      <c r="CE27" s="35">
        <v>2.26078466264648</v>
      </c>
      <c r="CF27" s="35">
        <v>2.9302570455604502</v>
      </c>
      <c r="CG27" s="35">
        <v>0.33473619145698402</v>
      </c>
      <c r="CH27" s="35">
        <v>6.5799421677354903</v>
      </c>
      <c r="CI27" s="35">
        <v>2.99066360516548</v>
      </c>
      <c r="CJ27" s="35">
        <v>2.3688216645799098</v>
      </c>
      <c r="CK27" s="35">
        <v>3.61250554575106</v>
      </c>
      <c r="CL27" s="35">
        <v>0.62184194058557396</v>
      </c>
      <c r="CM27" s="35">
        <v>10.6085584373029</v>
      </c>
      <c r="CN27" s="35">
        <v>2.9580342286595802</v>
      </c>
      <c r="CO27" s="35">
        <v>2.5640782349023001</v>
      </c>
      <c r="CP27" s="35">
        <v>3.3519902224168501</v>
      </c>
      <c r="CQ27" s="35">
        <v>0.39395599375727097</v>
      </c>
      <c r="CR27" s="35">
        <v>6.7949841165188101</v>
      </c>
      <c r="CS27" s="35">
        <v>1.4300581384059701</v>
      </c>
      <c r="CT27" s="35">
        <v>1.23440413261989</v>
      </c>
      <c r="CU27" s="35">
        <v>1.6257121441920399</v>
      </c>
      <c r="CV27" s="35">
        <v>0.195654005786074</v>
      </c>
      <c r="CW27" s="35">
        <v>6.9803786055232102</v>
      </c>
      <c r="CX27" s="35">
        <v>1.9213054579884901</v>
      </c>
      <c r="CY27" s="35">
        <v>1.6441876572022001</v>
      </c>
      <c r="CZ27" s="35">
        <v>2.1984232587747701</v>
      </c>
      <c r="DA27" s="35">
        <v>0.27711780078628701</v>
      </c>
      <c r="DB27" s="35">
        <v>7.3588836416596299</v>
      </c>
      <c r="DC27" s="35">
        <v>4.1869595873606897</v>
      </c>
      <c r="DD27" s="35">
        <v>3.6540137952944498</v>
      </c>
      <c r="DE27" s="35">
        <v>4.7199053794269297</v>
      </c>
      <c r="DF27" s="35">
        <v>0.53294579206624304</v>
      </c>
      <c r="DG27" s="35">
        <v>6.4942379482709001</v>
      </c>
      <c r="DH27" s="35">
        <v>0.78885460008543395</v>
      </c>
      <c r="DI27" s="35">
        <v>0.63440304399931202</v>
      </c>
      <c r="DJ27" s="35">
        <v>0.943306156171555</v>
      </c>
      <c r="DK27" s="35">
        <v>0.15445155608612199</v>
      </c>
      <c r="DL27" s="35">
        <v>9.9893965657447694</v>
      </c>
      <c r="DM27" s="35">
        <v>2.4483181342621698</v>
      </c>
      <c r="DN27" s="35">
        <v>2.0788557500703102</v>
      </c>
      <c r="DO27" s="35">
        <v>2.8177805184540401</v>
      </c>
      <c r="DP27" s="35">
        <v>0.369462384191862</v>
      </c>
      <c r="DQ27" s="35">
        <v>7.6992125241610498</v>
      </c>
      <c r="DR27" s="35">
        <v>11.943522218024301</v>
      </c>
      <c r="DS27" s="35">
        <v>10.6643042099053</v>
      </c>
      <c r="DT27" s="35">
        <v>13.2227402261433</v>
      </c>
      <c r="DU27" s="35">
        <v>1.2792180081190101</v>
      </c>
      <c r="DV27" s="35">
        <v>5.4645709793661998</v>
      </c>
      <c r="DW27" s="35">
        <v>8.8275348336644896E-2</v>
      </c>
      <c r="DX27" s="35">
        <v>7.2426407898244796E-2</v>
      </c>
      <c r="DY27" s="35">
        <v>0.104124288775045</v>
      </c>
      <c r="DZ27" s="35">
        <v>1.58489404384001E-2</v>
      </c>
      <c r="EA27" s="35">
        <v>9.1601950641839807</v>
      </c>
    </row>
    <row r="28" spans="1:208" ht="16.5" customHeight="1" x14ac:dyDescent="0.3">
      <c r="A28" s="23" t="s">
        <v>277</v>
      </c>
      <c r="B28" s="34">
        <v>9.6997054622981498</v>
      </c>
      <c r="C28" s="34">
        <v>8.8275841981430396</v>
      </c>
      <c r="D28" s="34">
        <v>10.5718267264532</v>
      </c>
      <c r="E28" s="34">
        <v>0.87212126415510105</v>
      </c>
      <c r="F28" s="34">
        <v>4.5873540220378803</v>
      </c>
      <c r="G28" s="34">
        <v>8.7093346137014294</v>
      </c>
      <c r="H28" s="34">
        <v>6.8204447163516404</v>
      </c>
      <c r="I28" s="34">
        <v>10.5982245110512</v>
      </c>
      <c r="J28" s="34">
        <v>1.8888898973497801</v>
      </c>
      <c r="K28" s="34">
        <v>11.0653612259475</v>
      </c>
      <c r="L28" s="34">
        <v>5.2745894452630502</v>
      </c>
      <c r="M28" s="34">
        <v>3.6816105836490101</v>
      </c>
      <c r="N28" s="34">
        <v>6.8675683068770903</v>
      </c>
      <c r="O28" s="34">
        <v>1.5929788616140399</v>
      </c>
      <c r="P28" s="34">
        <v>15.4086744681128</v>
      </c>
      <c r="Q28" s="34">
        <v>18.363361033472199</v>
      </c>
      <c r="R28" s="34">
        <v>15.5531581721614</v>
      </c>
      <c r="S28" s="34">
        <v>21.173563894782902</v>
      </c>
      <c r="T28" s="34">
        <v>2.8102028613107501</v>
      </c>
      <c r="U28" s="34">
        <v>7.8078134359122098</v>
      </c>
      <c r="V28" s="34">
        <v>15.8400941541069</v>
      </c>
      <c r="W28" s="34">
        <v>9.8152538167317207</v>
      </c>
      <c r="X28" s="34">
        <v>21.864934491482</v>
      </c>
      <c r="Y28" s="34">
        <v>6.02484033737516</v>
      </c>
      <c r="Z28" s="34">
        <v>19.405807196650301</v>
      </c>
      <c r="AA28" s="34">
        <v>7.3810604657347998</v>
      </c>
      <c r="AB28" s="34">
        <v>4.3548725305937399</v>
      </c>
      <c r="AC28" s="34">
        <v>10.407248400875901</v>
      </c>
      <c r="AD28" s="34">
        <v>3.0261879351410599</v>
      </c>
      <c r="AE28" s="34">
        <v>20.9180434635926</v>
      </c>
      <c r="AF28" s="34">
        <v>4.5162220938175599</v>
      </c>
      <c r="AG28" s="34">
        <v>3.2392900116618502</v>
      </c>
      <c r="AH28" s="34">
        <v>5.7931541759732603</v>
      </c>
      <c r="AI28" s="34">
        <v>1.2769320821557</v>
      </c>
      <c r="AJ28" s="34">
        <v>14.425684715005101</v>
      </c>
      <c r="AK28" s="34">
        <v>10.700171091299101</v>
      </c>
      <c r="AL28" s="34">
        <v>7.6824219793828998</v>
      </c>
      <c r="AM28" s="34">
        <v>13.7179202032153</v>
      </c>
      <c r="AN28" s="34">
        <v>3.0177491119162201</v>
      </c>
      <c r="AO28" s="34">
        <v>14.389189678424501</v>
      </c>
      <c r="AP28" s="34">
        <v>6.7794203326276703</v>
      </c>
      <c r="AQ28" s="34">
        <v>4.3287167369359603</v>
      </c>
      <c r="AR28" s="34">
        <v>9.2301239283193794</v>
      </c>
      <c r="AS28" s="34">
        <v>2.45070359569171</v>
      </c>
      <c r="AT28" s="34">
        <v>18.443449676310198</v>
      </c>
      <c r="AU28" s="34">
        <v>6.1690077218200301</v>
      </c>
      <c r="AV28" s="34">
        <v>3.5882166169241301</v>
      </c>
      <c r="AW28" s="34">
        <v>8.7497988267159208</v>
      </c>
      <c r="AX28" s="34">
        <v>2.5807911048959</v>
      </c>
      <c r="AY28" s="34">
        <v>21.344277960648402</v>
      </c>
      <c r="AZ28" s="34">
        <v>9.8964259206943694</v>
      </c>
      <c r="BA28" s="34">
        <v>4.3149207270962799</v>
      </c>
      <c r="BB28" s="34">
        <v>15.477931114292501</v>
      </c>
      <c r="BC28" s="34">
        <v>5.5815051935980904</v>
      </c>
      <c r="BD28" s="34">
        <v>28.775102792138</v>
      </c>
      <c r="BE28" s="34">
        <v>9.4774101226517899</v>
      </c>
      <c r="BF28" s="34">
        <v>4.9942421943374899</v>
      </c>
      <c r="BG28" s="34">
        <v>13.960578050966101</v>
      </c>
      <c r="BH28" s="34">
        <v>4.4831679283143</v>
      </c>
      <c r="BI28" s="34">
        <v>24.134553069552801</v>
      </c>
      <c r="BJ28" s="34">
        <v>10.4709354482526</v>
      </c>
      <c r="BK28" s="34">
        <v>3.5899184256943699</v>
      </c>
      <c r="BL28" s="34">
        <v>17.351952470810801</v>
      </c>
      <c r="BM28" s="34">
        <v>6.8810170225581997</v>
      </c>
      <c r="BN28" s="34">
        <v>33.528264862704702</v>
      </c>
      <c r="BO28" s="34">
        <v>5.5270656591888097</v>
      </c>
      <c r="BP28" s="34">
        <v>3.9604371815067601</v>
      </c>
      <c r="BQ28" s="34">
        <v>7.0936941368708597</v>
      </c>
      <c r="BR28" s="34">
        <v>1.56662847768205</v>
      </c>
      <c r="BS28" s="34">
        <v>14.4615659194583</v>
      </c>
      <c r="BT28" s="34">
        <v>12.088362412188401</v>
      </c>
      <c r="BU28" s="34">
        <v>5.00977910526424</v>
      </c>
      <c r="BV28" s="34">
        <v>19.166945719112501</v>
      </c>
      <c r="BW28" s="34">
        <v>7.0785833069241297</v>
      </c>
      <c r="BX28" s="34">
        <v>29.876024330045301</v>
      </c>
      <c r="BY28" s="34">
        <v>5.4336865179628902</v>
      </c>
      <c r="BZ28" s="34">
        <v>2.7993061818746701</v>
      </c>
      <c r="CA28" s="34">
        <v>8.0680668540511</v>
      </c>
      <c r="CB28" s="34">
        <v>2.6343803360882099</v>
      </c>
      <c r="CC28" s="34">
        <v>24.735906195576899</v>
      </c>
      <c r="CD28" s="34">
        <v>6.7530470862489302</v>
      </c>
      <c r="CE28" s="34">
        <v>4.9122635686980196</v>
      </c>
      <c r="CF28" s="34">
        <v>8.5938306037998409</v>
      </c>
      <c r="CG28" s="34">
        <v>1.84078351755091</v>
      </c>
      <c r="CH28" s="34">
        <v>13.907429521245399</v>
      </c>
      <c r="CI28" s="34">
        <v>6.3063201346391997</v>
      </c>
      <c r="CJ28" s="34">
        <v>3.5556661792671602</v>
      </c>
      <c r="CK28" s="34">
        <v>9.0569740900112308</v>
      </c>
      <c r="CL28" s="34">
        <v>2.7506539553720302</v>
      </c>
      <c r="CM28" s="34">
        <v>22.253784223247401</v>
      </c>
      <c r="CN28" s="34">
        <v>8.3856774778334806</v>
      </c>
      <c r="CO28" s="34">
        <v>6.2928285076944501</v>
      </c>
      <c r="CP28" s="34">
        <v>10.4785264479725</v>
      </c>
      <c r="CQ28" s="34">
        <v>2.0928489701390198</v>
      </c>
      <c r="CR28" s="34">
        <v>12.7333789026369</v>
      </c>
      <c r="CS28" s="34">
        <v>4.0518146122104497</v>
      </c>
      <c r="CT28" s="34">
        <v>2.7378448026133602</v>
      </c>
      <c r="CU28" s="34">
        <v>5.3657844218075397</v>
      </c>
      <c r="CV28" s="34">
        <v>1.31396980959709</v>
      </c>
      <c r="CW28" s="34">
        <v>16.545494405845599</v>
      </c>
      <c r="CX28" s="34">
        <v>4.9268799567073804</v>
      </c>
      <c r="CY28" s="34">
        <v>3.4991408250277298</v>
      </c>
      <c r="CZ28" s="34">
        <v>6.3546190883870297</v>
      </c>
      <c r="DA28" s="34">
        <v>1.4277391316796499</v>
      </c>
      <c r="DB28" s="34">
        <v>14.7849823598388</v>
      </c>
      <c r="DC28" s="34">
        <v>7.5167012038843204</v>
      </c>
      <c r="DD28" s="34">
        <v>5.4812923171543897</v>
      </c>
      <c r="DE28" s="34">
        <v>9.5521100906142493</v>
      </c>
      <c r="DF28" s="34">
        <v>2.0354088867299298</v>
      </c>
      <c r="DG28" s="34">
        <v>13.815554105893501</v>
      </c>
      <c r="DH28" s="34">
        <v>11.378048270761401</v>
      </c>
      <c r="DI28" s="34">
        <v>6.2364487000577498</v>
      </c>
      <c r="DJ28" s="34">
        <v>16.519647841464899</v>
      </c>
      <c r="DK28" s="34">
        <v>5.1415995707036002</v>
      </c>
      <c r="DL28" s="34">
        <v>23.055492687922499</v>
      </c>
      <c r="DM28" s="34">
        <v>4.8513470423274798</v>
      </c>
      <c r="DN28" s="34">
        <v>3.1790900358225098</v>
      </c>
      <c r="DO28" s="34">
        <v>6.52360404883244</v>
      </c>
      <c r="DP28" s="34">
        <v>1.67225700650496</v>
      </c>
      <c r="DQ28" s="34">
        <v>17.586710305686701</v>
      </c>
      <c r="DR28" s="34">
        <v>5.4271252660662199</v>
      </c>
      <c r="DS28" s="34">
        <v>4.0375041882784499</v>
      </c>
      <c r="DT28" s="34">
        <v>6.8167463438539899</v>
      </c>
      <c r="DU28" s="34">
        <v>1.38962107778777</v>
      </c>
      <c r="DV28" s="34">
        <v>13.063828657929401</v>
      </c>
      <c r="DW28" s="34">
        <v>51.460740833183401</v>
      </c>
      <c r="DX28" s="34">
        <v>46.2339675546</v>
      </c>
      <c r="DY28" s="34">
        <v>56.687514111766802</v>
      </c>
      <c r="DZ28" s="34">
        <v>5.2267732785834298</v>
      </c>
      <c r="EA28" s="34">
        <v>5.1820494950631799</v>
      </c>
    </row>
    <row r="29" spans="1:208" ht="16.5" customHeight="1" x14ac:dyDescent="0.3">
      <c r="A29" s="29" t="s">
        <v>278</v>
      </c>
      <c r="B29" s="32">
        <v>90.300294537702101</v>
      </c>
      <c r="C29" s="32">
        <v>89.428173273547003</v>
      </c>
      <c r="D29" s="32">
        <v>91.172415801857198</v>
      </c>
      <c r="E29" s="32">
        <v>0.87212126415510505</v>
      </c>
      <c r="F29" s="32">
        <v>0.49275567807232901</v>
      </c>
      <c r="G29" s="32">
        <v>91.290665386298699</v>
      </c>
      <c r="H29" s="32">
        <v>89.4017754889489</v>
      </c>
      <c r="I29" s="32">
        <v>93.179555283648398</v>
      </c>
      <c r="J29" s="32">
        <v>1.8888898973497801</v>
      </c>
      <c r="K29" s="32">
        <v>1.0556603255157999</v>
      </c>
      <c r="L29" s="32">
        <v>94.725410554736996</v>
      </c>
      <c r="M29" s="32">
        <v>93.132431693122896</v>
      </c>
      <c r="N29" s="32">
        <v>96.318389416350996</v>
      </c>
      <c r="O29" s="32">
        <v>1.5929788616140399</v>
      </c>
      <c r="P29" s="32">
        <v>0.85800031099403395</v>
      </c>
      <c r="Q29" s="32">
        <v>81.636638966527798</v>
      </c>
      <c r="R29" s="32">
        <v>78.826436105216999</v>
      </c>
      <c r="S29" s="32">
        <v>84.446841827838597</v>
      </c>
      <c r="T29" s="32">
        <v>2.8102028613107599</v>
      </c>
      <c r="U29" s="32">
        <v>1.75629103329986</v>
      </c>
      <c r="V29" s="32">
        <v>84.159905845893107</v>
      </c>
      <c r="W29" s="32">
        <v>78.135065508517997</v>
      </c>
      <c r="X29" s="32">
        <v>90.184746183268302</v>
      </c>
      <c r="Y29" s="32">
        <v>6.02484033737516</v>
      </c>
      <c r="Z29" s="32">
        <v>3.6524495844167602</v>
      </c>
      <c r="AA29" s="32">
        <v>92.618939534265195</v>
      </c>
      <c r="AB29" s="32">
        <v>89.592751599124099</v>
      </c>
      <c r="AC29" s="32">
        <v>95.645127469406205</v>
      </c>
      <c r="AD29" s="32">
        <v>3.0261879351410599</v>
      </c>
      <c r="AE29" s="32">
        <v>1.6670169665732899</v>
      </c>
      <c r="AF29" s="32">
        <v>95.483777906182496</v>
      </c>
      <c r="AG29" s="32">
        <v>94.2068458240268</v>
      </c>
      <c r="AH29" s="32">
        <v>96.760709988338206</v>
      </c>
      <c r="AI29" s="32">
        <v>1.2769320821557</v>
      </c>
      <c r="AJ29" s="32">
        <v>0.68231062340625803</v>
      </c>
      <c r="AK29" s="32">
        <v>89.299828908700903</v>
      </c>
      <c r="AL29" s="32">
        <v>86.2820797967847</v>
      </c>
      <c r="AM29" s="32">
        <v>92.317578020617105</v>
      </c>
      <c r="AN29" s="32">
        <v>3.0177491119162299</v>
      </c>
      <c r="AO29" s="32">
        <v>1.7241555029373199</v>
      </c>
      <c r="AP29" s="32">
        <v>93.220579667372306</v>
      </c>
      <c r="AQ29" s="32">
        <v>90.769876071680599</v>
      </c>
      <c r="AR29" s="32">
        <v>95.671283263063998</v>
      </c>
      <c r="AS29" s="32">
        <v>2.45070359569171</v>
      </c>
      <c r="AT29" s="32">
        <v>1.34129071268944</v>
      </c>
      <c r="AU29" s="32">
        <v>93.830992278180005</v>
      </c>
      <c r="AV29" s="32">
        <v>91.250201173284097</v>
      </c>
      <c r="AW29" s="32">
        <v>96.4117833830759</v>
      </c>
      <c r="AX29" s="32">
        <v>2.5807911048959</v>
      </c>
      <c r="AY29" s="32">
        <v>1.40329983046053</v>
      </c>
      <c r="AZ29" s="32">
        <v>90.103574079305602</v>
      </c>
      <c r="BA29" s="32">
        <v>84.522068885707498</v>
      </c>
      <c r="BB29" s="32">
        <v>95.685079272903707</v>
      </c>
      <c r="BC29" s="32">
        <v>5.5815051935980904</v>
      </c>
      <c r="BD29" s="32">
        <v>3.1604814354213699</v>
      </c>
      <c r="BE29" s="32">
        <v>90.522589877348196</v>
      </c>
      <c r="BF29" s="32">
        <v>86.039421949033894</v>
      </c>
      <c r="BG29" s="32">
        <v>95.005757805662498</v>
      </c>
      <c r="BH29" s="32">
        <v>4.4831679283143</v>
      </c>
      <c r="BI29" s="32">
        <v>2.5268063792360902</v>
      </c>
      <c r="BJ29" s="32">
        <v>89.529064551747496</v>
      </c>
      <c r="BK29" s="32">
        <v>82.648047529189299</v>
      </c>
      <c r="BL29" s="32">
        <v>96.410081574305707</v>
      </c>
      <c r="BM29" s="32">
        <v>6.8810170225581899</v>
      </c>
      <c r="BN29" s="32">
        <v>3.9213220737537902</v>
      </c>
      <c r="BO29" s="32">
        <v>94.472934340811193</v>
      </c>
      <c r="BP29" s="32">
        <v>92.906305863129205</v>
      </c>
      <c r="BQ29" s="32">
        <v>96.039562818493295</v>
      </c>
      <c r="BR29" s="32">
        <v>1.56662847768205</v>
      </c>
      <c r="BS29" s="32">
        <v>0.846062683764915</v>
      </c>
      <c r="BT29" s="32">
        <v>87.911637587811697</v>
      </c>
      <c r="BU29" s="32">
        <v>80.833054280887495</v>
      </c>
      <c r="BV29" s="32">
        <v>94.990220894735799</v>
      </c>
      <c r="BW29" s="32">
        <v>7.0785833069241804</v>
      </c>
      <c r="BX29" s="32">
        <v>4.1081274271134598</v>
      </c>
      <c r="BY29" s="32">
        <v>94.566313482037103</v>
      </c>
      <c r="BZ29" s="32">
        <v>91.931933145948904</v>
      </c>
      <c r="CA29" s="32">
        <v>97.200693818125202</v>
      </c>
      <c r="CB29" s="32">
        <v>2.6343803360881499</v>
      </c>
      <c r="CC29" s="32">
        <v>1.42130062022591</v>
      </c>
      <c r="CD29" s="32">
        <v>93.246952913751002</v>
      </c>
      <c r="CE29" s="32">
        <v>91.406169396200099</v>
      </c>
      <c r="CF29" s="32">
        <v>95.087736431301906</v>
      </c>
      <c r="CG29" s="32">
        <v>1.84078351755091</v>
      </c>
      <c r="CH29" s="32">
        <v>1.0071913716315</v>
      </c>
      <c r="CI29" s="32">
        <v>93.693679865360807</v>
      </c>
      <c r="CJ29" s="32">
        <v>90.943025909988705</v>
      </c>
      <c r="CK29" s="32">
        <v>96.444333820732794</v>
      </c>
      <c r="CL29" s="32">
        <v>2.75065395537202</v>
      </c>
      <c r="CM29" s="32">
        <v>1.49785436670489</v>
      </c>
      <c r="CN29" s="32">
        <v>91.614322522166503</v>
      </c>
      <c r="CO29" s="32">
        <v>89.521473552027501</v>
      </c>
      <c r="CP29" s="32">
        <v>93.707171492305505</v>
      </c>
      <c r="CQ29" s="32">
        <v>2.0928489701390198</v>
      </c>
      <c r="CR29" s="32">
        <v>1.16551654524026</v>
      </c>
      <c r="CS29" s="32">
        <v>95.948185387789593</v>
      </c>
      <c r="CT29" s="32">
        <v>94.634215578192595</v>
      </c>
      <c r="CU29" s="32">
        <v>97.262155197386704</v>
      </c>
      <c r="CV29" s="32">
        <v>1.31396980959705</v>
      </c>
      <c r="CW29" s="32">
        <v>0.69870290645831401</v>
      </c>
      <c r="CX29" s="32">
        <v>95.073120043292704</v>
      </c>
      <c r="CY29" s="32">
        <v>93.645380911613003</v>
      </c>
      <c r="CZ29" s="32">
        <v>96.500859174972305</v>
      </c>
      <c r="DA29" s="32">
        <v>1.4277391316796499</v>
      </c>
      <c r="DB29" s="32">
        <v>0.76618746934771398</v>
      </c>
      <c r="DC29" s="32">
        <v>92.483298796115704</v>
      </c>
      <c r="DD29" s="32">
        <v>90.447889909385793</v>
      </c>
      <c r="DE29" s="32">
        <v>94.518707682845601</v>
      </c>
      <c r="DF29" s="32">
        <v>2.0354088867299298</v>
      </c>
      <c r="DG29" s="32">
        <v>1.12287724953492</v>
      </c>
      <c r="DH29" s="32">
        <v>88.621951729238504</v>
      </c>
      <c r="DI29" s="32">
        <v>83.480352158534899</v>
      </c>
      <c r="DJ29" s="32">
        <v>93.763551299942094</v>
      </c>
      <c r="DK29" s="32">
        <v>5.1415995707036002</v>
      </c>
      <c r="DL29" s="32">
        <v>2.9600624178402</v>
      </c>
      <c r="DM29" s="32">
        <v>95.148652957672496</v>
      </c>
      <c r="DN29" s="32">
        <v>93.476395951167603</v>
      </c>
      <c r="DO29" s="32">
        <v>96.820909964177503</v>
      </c>
      <c r="DP29" s="32">
        <v>1.67225700650496</v>
      </c>
      <c r="DQ29" s="32">
        <v>0.89669409259759303</v>
      </c>
      <c r="DR29" s="32">
        <v>94.572874733933901</v>
      </c>
      <c r="DS29" s="32">
        <v>93.183253656146206</v>
      </c>
      <c r="DT29" s="32">
        <v>95.962495811721695</v>
      </c>
      <c r="DU29" s="32">
        <v>1.38962107778777</v>
      </c>
      <c r="DV29" s="32">
        <v>0.74967621297831999</v>
      </c>
      <c r="DW29" s="32">
        <v>48.539259166816599</v>
      </c>
      <c r="DX29" s="32">
        <v>43.312485888233098</v>
      </c>
      <c r="DY29" s="32">
        <v>53.7660324454</v>
      </c>
      <c r="DZ29" s="32">
        <v>5.2267732785834298</v>
      </c>
      <c r="EA29" s="32">
        <v>5.4939467686083496</v>
      </c>
    </row>
    <row r="33" spans="1:7" x14ac:dyDescent="0.25">
      <c r="A33" s="108" t="s">
        <v>178</v>
      </c>
      <c r="B33" s="109"/>
      <c r="C33" s="109"/>
      <c r="D33" s="109"/>
      <c r="E33" s="109"/>
      <c r="F33" s="109"/>
      <c r="G33" s="49"/>
    </row>
    <row r="34" spans="1:7" x14ac:dyDescent="0.25">
      <c r="A34" s="40" t="s">
        <v>179</v>
      </c>
      <c r="B34" s="41"/>
      <c r="C34" s="41"/>
      <c r="D34" s="41"/>
      <c r="E34" s="41"/>
      <c r="F34" s="41"/>
      <c r="G34" s="50"/>
    </row>
    <row r="35" spans="1:7" ht="15" customHeight="1" x14ac:dyDescent="0.25">
      <c r="A35" s="84" t="s">
        <v>388</v>
      </c>
      <c r="B35" s="85"/>
      <c r="C35" s="85"/>
      <c r="D35" s="85"/>
      <c r="E35" s="85"/>
      <c r="F35" s="85"/>
      <c r="G35" s="42"/>
    </row>
    <row r="36" spans="1:7" ht="26.25" customHeight="1" x14ac:dyDescent="0.25">
      <c r="A36" s="98" t="s">
        <v>389</v>
      </c>
      <c r="B36" s="116"/>
      <c r="C36" s="116"/>
      <c r="D36" s="116"/>
      <c r="E36" s="116"/>
      <c r="F36" s="116"/>
      <c r="G36" s="100"/>
    </row>
    <row r="37" spans="1:7" x14ac:dyDescent="0.25">
      <c r="A37" s="98" t="s">
        <v>180</v>
      </c>
      <c r="B37" s="99"/>
      <c r="C37" s="99"/>
      <c r="D37" s="99"/>
      <c r="E37" s="99"/>
      <c r="F37" s="99"/>
      <c r="G37" s="100"/>
    </row>
    <row r="38" spans="1:7" x14ac:dyDescent="0.25">
      <c r="A38" s="98"/>
      <c r="B38" s="99"/>
      <c r="C38" s="99"/>
      <c r="D38" s="99"/>
      <c r="E38" s="99"/>
      <c r="F38" s="99"/>
      <c r="G38" s="100"/>
    </row>
    <row r="39" spans="1:7" x14ac:dyDescent="0.25">
      <c r="A39" s="40" t="s">
        <v>279</v>
      </c>
      <c r="B39" s="45"/>
      <c r="C39" s="45"/>
      <c r="D39" s="45"/>
      <c r="E39" s="45"/>
      <c r="F39" s="45"/>
      <c r="G39" s="46"/>
    </row>
    <row r="40" spans="1:7" ht="15" customHeight="1" x14ac:dyDescent="0.25">
      <c r="A40" s="98" t="s">
        <v>383</v>
      </c>
      <c r="B40" s="99"/>
      <c r="C40" s="99"/>
      <c r="D40" s="99"/>
      <c r="E40" s="99"/>
      <c r="F40" s="99"/>
      <c r="G40" s="100"/>
    </row>
    <row r="41" spans="1:7" x14ac:dyDescent="0.25">
      <c r="A41" s="98"/>
      <c r="B41" s="99"/>
      <c r="C41" s="99"/>
      <c r="D41" s="99"/>
      <c r="E41" s="99"/>
      <c r="F41" s="99"/>
      <c r="G41" s="100"/>
    </row>
    <row r="42" spans="1:7" x14ac:dyDescent="0.25">
      <c r="A42" s="101" t="str">
        <f>+F.1_25D!A41</f>
        <v>Actualizado el 07 de diciembre de 2023</v>
      </c>
      <c r="B42" s="102"/>
      <c r="C42" s="102"/>
      <c r="D42" s="102"/>
      <c r="E42" s="102"/>
      <c r="F42" s="102"/>
      <c r="G42" s="53"/>
    </row>
  </sheetData>
  <mergeCells count="8">
    <mergeCell ref="A37:G38"/>
    <mergeCell ref="A42:F42"/>
    <mergeCell ref="A1:H1"/>
    <mergeCell ref="A3:P4"/>
    <mergeCell ref="A5:P7"/>
    <mergeCell ref="A33:F33"/>
    <mergeCell ref="A40:G41"/>
    <mergeCell ref="A36:G36"/>
  </mergeCells>
  <conditionalFormatting sqref="B15:DV17">
    <cfRule type="cellIs" dxfId="86" priority="4" operator="lessThan">
      <formula>0</formula>
    </cfRule>
  </conditionalFormatting>
  <conditionalFormatting sqref="B27:DV29">
    <cfRule type="cellIs" dxfId="85" priority="3" operator="lessThan">
      <formula>0</formula>
    </cfRule>
  </conditionalFormatting>
  <conditionalFormatting sqref="DW15:EA17">
    <cfRule type="cellIs" dxfId="84" priority="2" operator="lessThan">
      <formula>0</formula>
    </cfRule>
  </conditionalFormatting>
  <conditionalFormatting sqref="DW27:EA29">
    <cfRule type="cellIs" dxfId="83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EM47"/>
  <sheetViews>
    <sheetView showGridLines="0" topLeftCell="A19" zoomScale="85" zoomScaleNormal="85" workbookViewId="0">
      <selection activeCell="A40" sqref="A40:G41"/>
    </sheetView>
  </sheetViews>
  <sheetFormatPr baseColWidth="10" defaultRowHeight="15" x14ac:dyDescent="0.25"/>
  <cols>
    <col min="1" max="1" width="60" customWidth="1"/>
    <col min="2" max="2" width="16.7109375" customWidth="1"/>
    <col min="3" max="4" width="9.85546875" customWidth="1"/>
    <col min="5" max="5" width="8.28515625" customWidth="1"/>
    <col min="6" max="6" width="4.28515625" customWidth="1"/>
    <col min="7" max="7" width="11.140625" customWidth="1"/>
    <col min="8" max="9" width="8.28515625" customWidth="1"/>
    <col min="10" max="10" width="7.140625" customWidth="1"/>
    <col min="11" max="11" width="4.28515625" customWidth="1"/>
    <col min="12" max="12" width="13.42578125" customWidth="1"/>
    <col min="13" max="14" width="8.28515625" customWidth="1"/>
    <col min="15" max="15" width="7.140625" customWidth="1"/>
    <col min="16" max="16" width="4.28515625" customWidth="1"/>
    <col min="17" max="17" width="12.28515625" customWidth="1"/>
    <col min="18" max="19" width="8.28515625" customWidth="1"/>
    <col min="20" max="20" width="7.140625" customWidth="1"/>
    <col min="21" max="21" width="6" customWidth="1"/>
    <col min="23" max="23" width="7.140625" customWidth="1"/>
    <col min="24" max="24" width="8.28515625" customWidth="1"/>
    <col min="25" max="25" width="7.140625" customWidth="1"/>
    <col min="26" max="26" width="4.28515625" customWidth="1"/>
    <col min="27" max="27" width="8.42578125" customWidth="1"/>
    <col min="28" max="29" width="7.140625" customWidth="1"/>
    <col min="30" max="30" width="6.42578125" customWidth="1"/>
    <col min="31" max="31" width="4.28515625" customWidth="1"/>
    <col min="32" max="32" width="11.140625" customWidth="1"/>
    <col min="33" max="34" width="7.140625" customWidth="1"/>
    <col min="35" max="35" width="6.42578125" customWidth="1"/>
    <col min="36" max="36" width="4.28515625" customWidth="1"/>
    <col min="37" max="37" width="10.28515625" customWidth="1"/>
    <col min="38" max="39" width="7.140625" customWidth="1"/>
    <col min="40" max="40" width="6.42578125" customWidth="1"/>
    <col min="41" max="41" width="4.85546875" customWidth="1"/>
    <col min="42" max="42" width="9.85546875" customWidth="1"/>
    <col min="43" max="44" width="7.140625" customWidth="1"/>
    <col min="45" max="45" width="6.42578125" customWidth="1"/>
    <col min="46" max="46" width="4.85546875" customWidth="1"/>
    <col min="47" max="47" width="12" customWidth="1"/>
    <col min="48" max="49" width="7.140625" customWidth="1"/>
    <col min="50" max="50" width="6.42578125" customWidth="1"/>
    <col min="51" max="51" width="4.28515625" customWidth="1"/>
    <col min="52" max="52" width="10.42578125" customWidth="1"/>
    <col min="53" max="54" width="7.140625" customWidth="1"/>
    <col min="55" max="55" width="6.42578125" customWidth="1"/>
    <col min="56" max="56" width="4.85546875" customWidth="1"/>
    <col min="57" max="57" width="15.5703125" customWidth="1"/>
    <col min="58" max="59" width="6" customWidth="1"/>
    <col min="60" max="60" width="6.42578125" customWidth="1"/>
    <col min="61" max="61" width="4.85546875" customWidth="1"/>
    <col min="62" max="64" width="7.140625" customWidth="1"/>
    <col min="65" max="65" width="6.42578125" customWidth="1"/>
    <col min="66" max="66" width="4.85546875" customWidth="1"/>
    <col min="67" max="67" width="10.42578125" customWidth="1"/>
    <col min="68" max="69" width="7.140625" customWidth="1"/>
    <col min="70" max="70" width="6.42578125" customWidth="1"/>
    <col min="71" max="71" width="4.28515625" customWidth="1"/>
    <col min="72" max="72" width="11.28515625" customWidth="1"/>
    <col min="73" max="74" width="7.140625" customWidth="1"/>
    <col min="75" max="75" width="6.42578125" customWidth="1"/>
    <col min="76" max="76" width="4.28515625" customWidth="1"/>
    <col min="77" max="77" width="12.28515625" customWidth="1"/>
    <col min="78" max="79" width="7.140625" customWidth="1"/>
    <col min="80" max="80" width="6.42578125" customWidth="1"/>
    <col min="81" max="81" width="4.28515625" customWidth="1"/>
    <col min="82" max="84" width="7.140625" customWidth="1"/>
    <col min="85" max="85" width="6.42578125" customWidth="1"/>
    <col min="86" max="86" width="4.28515625" customWidth="1"/>
    <col min="87" max="87" width="8.140625" customWidth="1"/>
    <col min="88" max="88" width="7.140625" customWidth="1"/>
    <col min="89" max="89" width="8.28515625" customWidth="1"/>
    <col min="90" max="90" width="7.140625" customWidth="1"/>
    <col min="91" max="91" width="4.85546875" customWidth="1"/>
    <col min="92" max="92" width="11.42578125" customWidth="1"/>
    <col min="93" max="94" width="7.140625" customWidth="1"/>
    <col min="95" max="95" width="6.42578125" customWidth="1"/>
    <col min="96" max="96" width="4.85546875" customWidth="1"/>
    <col min="97" max="97" width="9.140625" customWidth="1"/>
    <col min="98" max="99" width="7.140625" customWidth="1"/>
    <col min="100" max="100" width="6.42578125" customWidth="1"/>
    <col min="101" max="101" width="4.85546875" customWidth="1"/>
    <col min="102" max="102" width="15" customWidth="1"/>
    <col min="103" max="104" width="8.28515625" customWidth="1"/>
    <col min="105" max="105" width="7.140625" customWidth="1"/>
    <col min="106" max="106" width="4.85546875" customWidth="1"/>
    <col min="107" max="107" width="11.42578125" customWidth="1"/>
    <col min="108" max="109" width="7.140625" customWidth="1"/>
    <col min="110" max="110" width="6.42578125" customWidth="1"/>
    <col min="111" max="111" width="4.28515625" customWidth="1"/>
    <col min="112" max="112" width="8.140625" customWidth="1"/>
    <col min="113" max="114" width="7.140625" customWidth="1"/>
    <col min="115" max="115" width="6.42578125" customWidth="1"/>
    <col min="116" max="116" width="4.28515625" customWidth="1"/>
    <col min="117" max="117" width="10.140625" customWidth="1"/>
    <col min="118" max="119" width="8.28515625" customWidth="1"/>
    <col min="120" max="120" width="7.140625" customWidth="1"/>
    <col min="121" max="121" width="4.28515625" customWidth="1"/>
    <col min="122" max="122" width="9.7109375" customWidth="1"/>
    <col min="123" max="124" width="6" customWidth="1"/>
    <col min="125" max="125" width="6.42578125" customWidth="1"/>
    <col min="126" max="126" width="4.85546875" customWidth="1"/>
    <col min="127" max="127" width="17" customWidth="1"/>
    <col min="128" max="129" width="6" customWidth="1"/>
    <col min="130" max="130" width="6.42578125" customWidth="1"/>
    <col min="131" max="131" width="4.85546875" customWidth="1"/>
  </cols>
  <sheetData>
    <row r="1" spans="1:131" ht="83.25" customHeight="1" x14ac:dyDescent="0.25">
      <c r="A1" s="103"/>
      <c r="B1" s="103"/>
      <c r="C1" s="103"/>
      <c r="D1" s="103"/>
      <c r="E1" s="103"/>
      <c r="F1" s="103"/>
      <c r="G1" s="103"/>
      <c r="H1" s="103"/>
      <c r="I1" s="24"/>
      <c r="J1" s="25"/>
      <c r="K1" s="25"/>
      <c r="L1" s="25"/>
      <c r="M1" s="25"/>
      <c r="N1" s="25"/>
      <c r="O1" s="25"/>
      <c r="P1" s="25"/>
    </row>
    <row r="3" spans="1:131" ht="15" customHeight="1" x14ac:dyDescent="0.25">
      <c r="A3" s="104" t="s">
        <v>5</v>
      </c>
      <c r="B3" s="105"/>
      <c r="C3" s="105"/>
      <c r="D3" s="105"/>
      <c r="E3" s="105"/>
      <c r="F3" s="105"/>
      <c r="G3" s="105"/>
      <c r="H3" s="105"/>
      <c r="I3" s="105"/>
      <c r="J3" s="105"/>
      <c r="K3" s="105"/>
      <c r="L3" s="105"/>
      <c r="M3" s="105"/>
      <c r="N3" s="105"/>
      <c r="O3" s="105"/>
      <c r="P3" s="105"/>
    </row>
    <row r="4" spans="1:131" ht="15" customHeight="1" x14ac:dyDescent="0.25">
      <c r="A4" s="104"/>
      <c r="B4" s="105"/>
      <c r="C4" s="105"/>
      <c r="D4" s="105"/>
      <c r="E4" s="105"/>
      <c r="F4" s="105"/>
      <c r="G4" s="105"/>
      <c r="H4" s="105"/>
      <c r="I4" s="105"/>
      <c r="J4" s="105"/>
      <c r="K4" s="105"/>
      <c r="L4" s="105"/>
      <c r="M4" s="105"/>
      <c r="N4" s="105"/>
      <c r="O4" s="105"/>
      <c r="P4" s="105"/>
    </row>
    <row r="5" spans="1:131" x14ac:dyDescent="0.25">
      <c r="A5" s="106" t="s">
        <v>356</v>
      </c>
      <c r="B5" s="107"/>
      <c r="C5" s="107"/>
      <c r="D5" s="107"/>
      <c r="E5" s="107"/>
      <c r="F5" s="107"/>
      <c r="G5" s="107"/>
      <c r="H5" s="107"/>
      <c r="I5" s="107"/>
      <c r="J5" s="107"/>
      <c r="K5" s="107"/>
      <c r="L5" s="107"/>
      <c r="M5" s="107"/>
      <c r="N5" s="107"/>
      <c r="O5" s="107"/>
      <c r="P5" s="107"/>
    </row>
    <row r="6" spans="1:131" x14ac:dyDescent="0.25">
      <c r="A6" s="106"/>
      <c r="B6" s="107"/>
      <c r="C6" s="107"/>
      <c r="D6" s="107"/>
      <c r="E6" s="107"/>
      <c r="F6" s="107"/>
      <c r="G6" s="107"/>
      <c r="H6" s="107"/>
      <c r="I6" s="107"/>
      <c r="J6" s="107"/>
      <c r="K6" s="107"/>
      <c r="L6" s="107"/>
      <c r="M6" s="107"/>
      <c r="N6" s="107"/>
      <c r="O6" s="107"/>
      <c r="P6" s="107"/>
    </row>
    <row r="7" spans="1:131" x14ac:dyDescent="0.25">
      <c r="A7" s="106"/>
      <c r="B7" s="107"/>
      <c r="C7" s="107"/>
      <c r="D7" s="107"/>
      <c r="E7" s="107"/>
      <c r="F7" s="107"/>
      <c r="G7" s="107"/>
      <c r="H7" s="107"/>
      <c r="I7" s="107"/>
      <c r="J7" s="107"/>
      <c r="K7" s="107"/>
      <c r="L7" s="107"/>
      <c r="M7" s="107"/>
      <c r="N7" s="107"/>
      <c r="O7" s="107"/>
      <c r="P7" s="107"/>
    </row>
    <row r="9" spans="1:131" x14ac:dyDescent="0.25">
      <c r="A9" s="23" t="s">
        <v>20</v>
      </c>
    </row>
    <row r="10" spans="1:131" x14ac:dyDescent="0.25">
      <c r="A10" s="23" t="s">
        <v>102</v>
      </c>
    </row>
    <row r="11" spans="1:131" x14ac:dyDescent="0.25">
      <c r="A11" s="23" t="s">
        <v>356</v>
      </c>
    </row>
    <row r="12" spans="1:131" x14ac:dyDescent="0.25">
      <c r="A12" s="23">
        <v>2019</v>
      </c>
    </row>
    <row r="13" spans="1:131" x14ac:dyDescent="0.25">
      <c r="A13" s="36"/>
      <c r="B13" s="33"/>
      <c r="C13" s="33"/>
      <c r="D13" s="33"/>
      <c r="E13" s="33"/>
      <c r="F13" s="33"/>
      <c r="G13" s="33"/>
      <c r="H13" s="33"/>
      <c r="I13" s="33"/>
      <c r="J13" s="33"/>
      <c r="K13" s="33"/>
      <c r="L13" s="33"/>
      <c r="M13" s="33"/>
      <c r="N13" s="33"/>
      <c r="O13" s="33"/>
      <c r="P13" s="33"/>
      <c r="Q13" s="33"/>
      <c r="R13" s="33"/>
      <c r="S13" s="33"/>
      <c r="T13" s="33"/>
      <c r="U13" s="33"/>
      <c r="V13" s="33"/>
      <c r="W13" s="33"/>
      <c r="X13" s="33"/>
      <c r="Y13" s="33"/>
      <c r="Z13" s="33"/>
      <c r="AA13" s="33"/>
      <c r="AB13" s="33"/>
      <c r="AC13" s="33"/>
      <c r="AD13" s="33"/>
      <c r="AE13" s="33"/>
      <c r="AF13" s="33"/>
      <c r="AG13" s="33"/>
      <c r="AH13" s="33"/>
      <c r="AI13" s="33"/>
      <c r="AJ13" s="33"/>
      <c r="AK13" s="33"/>
      <c r="AL13" s="33"/>
      <c r="AM13" s="33"/>
      <c r="AN13" s="33"/>
      <c r="AO13" s="33"/>
      <c r="AP13" s="33"/>
      <c r="AQ13" s="33"/>
      <c r="AR13" s="33"/>
      <c r="AS13" s="33"/>
      <c r="AT13" s="33"/>
      <c r="AU13" s="33"/>
      <c r="AV13" s="33"/>
      <c r="AW13" s="33"/>
      <c r="AX13" s="33"/>
      <c r="AY13" s="33"/>
      <c r="AZ13" s="33"/>
      <c r="BA13" s="33"/>
      <c r="BB13" s="33"/>
      <c r="BC13" s="33"/>
      <c r="BD13" s="33"/>
      <c r="BE13" s="33"/>
      <c r="BF13" s="33"/>
      <c r="BG13" s="33"/>
      <c r="BH13" s="33"/>
      <c r="BI13" s="33"/>
      <c r="BJ13" s="33"/>
      <c r="BK13" s="33"/>
      <c r="BL13" s="33"/>
      <c r="BM13" s="33"/>
      <c r="BN13" s="33"/>
      <c r="BO13" s="33"/>
      <c r="BP13" s="33"/>
      <c r="BQ13" s="33"/>
      <c r="BR13" s="33"/>
      <c r="BS13" s="33"/>
      <c r="BT13" s="33"/>
      <c r="BU13" s="33"/>
      <c r="BV13" s="33"/>
      <c r="BW13" s="33"/>
      <c r="BX13" s="33"/>
      <c r="BY13" s="33"/>
      <c r="BZ13" s="33"/>
      <c r="CA13" s="33"/>
      <c r="CB13" s="33"/>
      <c r="CC13" s="33"/>
      <c r="CD13" s="33"/>
      <c r="CE13" s="33"/>
      <c r="CF13" s="33"/>
      <c r="CG13" s="33"/>
      <c r="CH13" s="33"/>
      <c r="CI13" s="33"/>
      <c r="CJ13" s="33"/>
      <c r="CK13" s="33"/>
      <c r="CL13" s="33"/>
      <c r="CM13" s="33"/>
      <c r="CN13" s="33"/>
      <c r="CO13" s="33"/>
      <c r="CP13" s="33"/>
      <c r="CQ13" s="33"/>
      <c r="CR13" s="33"/>
      <c r="CS13" s="33"/>
      <c r="CT13" s="33"/>
      <c r="CU13" s="33"/>
      <c r="CV13" s="33"/>
      <c r="CW13" s="33"/>
      <c r="CX13" s="33"/>
      <c r="CY13" s="33"/>
      <c r="CZ13" s="33"/>
      <c r="DA13" s="33"/>
      <c r="DB13" s="33"/>
      <c r="DC13" s="33"/>
      <c r="DD13" s="33"/>
      <c r="DE13" s="33"/>
      <c r="DF13" s="33"/>
      <c r="DG13" s="33"/>
      <c r="DH13" s="33"/>
      <c r="DI13" s="33"/>
      <c r="DJ13" s="33"/>
      <c r="DK13" s="33"/>
      <c r="DL13" s="33"/>
      <c r="DM13" s="33"/>
      <c r="DN13" s="33"/>
      <c r="DO13" s="33"/>
      <c r="DP13" s="33"/>
      <c r="DQ13" s="33"/>
      <c r="DR13" s="33"/>
      <c r="DS13" s="33"/>
      <c r="DT13" s="33"/>
      <c r="DU13" s="33"/>
      <c r="DV13" s="33"/>
    </row>
    <row r="14" spans="1:131" ht="66" customHeight="1" x14ac:dyDescent="0.25">
      <c r="A14" s="37"/>
      <c r="B14" s="38" t="s">
        <v>357</v>
      </c>
      <c r="C14" s="38" t="s">
        <v>1</v>
      </c>
      <c r="D14" s="38" t="s">
        <v>2</v>
      </c>
      <c r="E14" s="38" t="s">
        <v>3</v>
      </c>
      <c r="F14" s="38" t="s">
        <v>4</v>
      </c>
      <c r="G14" s="38" t="s">
        <v>358</v>
      </c>
      <c r="H14" s="38" t="s">
        <v>1</v>
      </c>
      <c r="I14" s="38" t="s">
        <v>2</v>
      </c>
      <c r="J14" s="38" t="s">
        <v>3</v>
      </c>
      <c r="K14" s="38" t="s">
        <v>4</v>
      </c>
      <c r="L14" s="38" t="s">
        <v>359</v>
      </c>
      <c r="M14" s="38" t="s">
        <v>1</v>
      </c>
      <c r="N14" s="38" t="s">
        <v>2</v>
      </c>
      <c r="O14" s="38" t="s">
        <v>3</v>
      </c>
      <c r="P14" s="38" t="s">
        <v>4</v>
      </c>
      <c r="Q14" s="38" t="s">
        <v>360</v>
      </c>
      <c r="R14" s="38" t="s">
        <v>1</v>
      </c>
      <c r="S14" s="38" t="s">
        <v>2</v>
      </c>
      <c r="T14" s="38" t="s">
        <v>3</v>
      </c>
      <c r="U14" s="38" t="s">
        <v>4</v>
      </c>
      <c r="V14" s="38" t="s">
        <v>361</v>
      </c>
      <c r="W14" s="38" t="s">
        <v>1</v>
      </c>
      <c r="X14" s="38" t="s">
        <v>2</v>
      </c>
      <c r="Y14" s="38" t="s">
        <v>3</v>
      </c>
      <c r="Z14" s="38" t="s">
        <v>4</v>
      </c>
      <c r="AA14" s="38" t="s">
        <v>362</v>
      </c>
      <c r="AB14" s="38" t="s">
        <v>1</v>
      </c>
      <c r="AC14" s="38" t="s">
        <v>2</v>
      </c>
      <c r="AD14" s="38" t="s">
        <v>3</v>
      </c>
      <c r="AE14" s="38" t="s">
        <v>4</v>
      </c>
      <c r="AF14" s="38" t="s">
        <v>363</v>
      </c>
      <c r="AG14" s="38" t="s">
        <v>1</v>
      </c>
      <c r="AH14" s="38" t="s">
        <v>2</v>
      </c>
      <c r="AI14" s="38" t="s">
        <v>3</v>
      </c>
      <c r="AJ14" s="38" t="s">
        <v>4</v>
      </c>
      <c r="AK14" s="38" t="s">
        <v>364</v>
      </c>
      <c r="AL14" s="38" t="s">
        <v>1</v>
      </c>
      <c r="AM14" s="38" t="s">
        <v>2</v>
      </c>
      <c r="AN14" s="38" t="s">
        <v>3</v>
      </c>
      <c r="AO14" s="38" t="s">
        <v>4</v>
      </c>
      <c r="AP14" s="38" t="s">
        <v>365</v>
      </c>
      <c r="AQ14" s="38" t="s">
        <v>1</v>
      </c>
      <c r="AR14" s="38" t="s">
        <v>2</v>
      </c>
      <c r="AS14" s="38" t="s">
        <v>3</v>
      </c>
      <c r="AT14" s="38" t="s">
        <v>4</v>
      </c>
      <c r="AU14" s="38" t="s">
        <v>366</v>
      </c>
      <c r="AV14" s="38" t="s">
        <v>1</v>
      </c>
      <c r="AW14" s="38" t="s">
        <v>2</v>
      </c>
      <c r="AX14" s="38" t="s">
        <v>3</v>
      </c>
      <c r="AY14" s="38" t="s">
        <v>4</v>
      </c>
      <c r="AZ14" s="38" t="s">
        <v>367</v>
      </c>
      <c r="BA14" s="38" t="s">
        <v>1</v>
      </c>
      <c r="BB14" s="38" t="s">
        <v>2</v>
      </c>
      <c r="BC14" s="38" t="s">
        <v>3</v>
      </c>
      <c r="BD14" s="38" t="s">
        <v>4</v>
      </c>
      <c r="BE14" s="38" t="s">
        <v>368</v>
      </c>
      <c r="BF14" s="38" t="s">
        <v>1</v>
      </c>
      <c r="BG14" s="38" t="s">
        <v>2</v>
      </c>
      <c r="BH14" s="38" t="s">
        <v>3</v>
      </c>
      <c r="BI14" s="38" t="s">
        <v>4</v>
      </c>
      <c r="BJ14" s="38" t="s">
        <v>369</v>
      </c>
      <c r="BK14" s="38" t="s">
        <v>1</v>
      </c>
      <c r="BL14" s="38" t="s">
        <v>2</v>
      </c>
      <c r="BM14" s="38" t="s">
        <v>3</v>
      </c>
      <c r="BN14" s="38" t="s">
        <v>4</v>
      </c>
      <c r="BO14" s="38" t="s">
        <v>370</v>
      </c>
      <c r="BP14" s="38" t="s">
        <v>1</v>
      </c>
      <c r="BQ14" s="38" t="s">
        <v>2</v>
      </c>
      <c r="BR14" s="38" t="s">
        <v>3</v>
      </c>
      <c r="BS14" s="38" t="s">
        <v>4</v>
      </c>
      <c r="BT14" s="38" t="s">
        <v>371</v>
      </c>
      <c r="BU14" s="38" t="s">
        <v>1</v>
      </c>
      <c r="BV14" s="38" t="s">
        <v>2</v>
      </c>
      <c r="BW14" s="38" t="s">
        <v>3</v>
      </c>
      <c r="BX14" s="38" t="s">
        <v>4</v>
      </c>
      <c r="BY14" s="38" t="s">
        <v>372</v>
      </c>
      <c r="BZ14" s="38" t="s">
        <v>1</v>
      </c>
      <c r="CA14" s="38" t="s">
        <v>2</v>
      </c>
      <c r="CB14" s="38" t="s">
        <v>3</v>
      </c>
      <c r="CC14" s="38" t="s">
        <v>4</v>
      </c>
      <c r="CD14" s="38" t="s">
        <v>373</v>
      </c>
      <c r="CE14" s="38" t="s">
        <v>1</v>
      </c>
      <c r="CF14" s="38" t="s">
        <v>2</v>
      </c>
      <c r="CG14" s="38" t="s">
        <v>3</v>
      </c>
      <c r="CH14" s="38" t="s">
        <v>4</v>
      </c>
      <c r="CI14" s="38" t="s">
        <v>374</v>
      </c>
      <c r="CJ14" s="38" t="s">
        <v>1</v>
      </c>
      <c r="CK14" s="38" t="s">
        <v>2</v>
      </c>
      <c r="CL14" s="38" t="s">
        <v>3</v>
      </c>
      <c r="CM14" s="38" t="s">
        <v>4</v>
      </c>
      <c r="CN14" s="38" t="s">
        <v>375</v>
      </c>
      <c r="CO14" s="38" t="s">
        <v>1</v>
      </c>
      <c r="CP14" s="38" t="s">
        <v>2</v>
      </c>
      <c r="CQ14" s="38" t="s">
        <v>3</v>
      </c>
      <c r="CR14" s="38" t="s">
        <v>4</v>
      </c>
      <c r="CS14" s="38" t="s">
        <v>376</v>
      </c>
      <c r="CT14" s="38" t="s">
        <v>1</v>
      </c>
      <c r="CU14" s="38" t="s">
        <v>2</v>
      </c>
      <c r="CV14" s="38" t="s">
        <v>3</v>
      </c>
      <c r="CW14" s="38" t="s">
        <v>4</v>
      </c>
      <c r="CX14" s="38" t="s">
        <v>377</v>
      </c>
      <c r="CY14" s="38" t="s">
        <v>1</v>
      </c>
      <c r="CZ14" s="38" t="s">
        <v>2</v>
      </c>
      <c r="DA14" s="38" t="s">
        <v>3</v>
      </c>
      <c r="DB14" s="38" t="s">
        <v>4</v>
      </c>
      <c r="DC14" s="38" t="s">
        <v>378</v>
      </c>
      <c r="DD14" s="38" t="s">
        <v>1</v>
      </c>
      <c r="DE14" s="38" t="s">
        <v>2</v>
      </c>
      <c r="DF14" s="38" t="s">
        <v>3</v>
      </c>
      <c r="DG14" s="38" t="s">
        <v>4</v>
      </c>
      <c r="DH14" s="38" t="s">
        <v>379</v>
      </c>
      <c r="DI14" s="38" t="s">
        <v>1</v>
      </c>
      <c r="DJ14" s="38" t="s">
        <v>2</v>
      </c>
      <c r="DK14" s="38" t="s">
        <v>3</v>
      </c>
      <c r="DL14" s="38" t="s">
        <v>4</v>
      </c>
      <c r="DM14" s="38" t="s">
        <v>380</v>
      </c>
      <c r="DN14" s="38" t="s">
        <v>1</v>
      </c>
      <c r="DO14" s="38" t="s">
        <v>2</v>
      </c>
      <c r="DP14" s="38" t="s">
        <v>3</v>
      </c>
      <c r="DQ14" s="38" t="s">
        <v>4</v>
      </c>
      <c r="DR14" s="38" t="s">
        <v>381</v>
      </c>
      <c r="DS14" s="38" t="s">
        <v>1</v>
      </c>
      <c r="DT14" s="38" t="s">
        <v>2</v>
      </c>
      <c r="DU14" s="38" t="s">
        <v>3</v>
      </c>
      <c r="DV14" s="38" t="s">
        <v>4</v>
      </c>
      <c r="DW14" s="38" t="s">
        <v>382</v>
      </c>
      <c r="DX14" s="38" t="s">
        <v>1</v>
      </c>
      <c r="DY14" s="38" t="s">
        <v>2</v>
      </c>
      <c r="DZ14" s="38" t="s">
        <v>3</v>
      </c>
      <c r="EA14" s="38" t="s">
        <v>4</v>
      </c>
    </row>
    <row r="15" spans="1:131" ht="16.5" customHeight="1" x14ac:dyDescent="0.3">
      <c r="A15" s="26" t="s">
        <v>0</v>
      </c>
      <c r="B15" s="31">
        <v>5249637.1138719004</v>
      </c>
      <c r="C15" s="31">
        <v>5107977.0413760496</v>
      </c>
      <c r="D15" s="31">
        <v>5391297.1863677502</v>
      </c>
      <c r="E15" s="31">
        <v>141660.072495851</v>
      </c>
      <c r="F15" s="35">
        <v>1.3767722534720801</v>
      </c>
      <c r="G15" s="31">
        <v>468949.06017302303</v>
      </c>
      <c r="H15" s="31">
        <v>425322.68197545799</v>
      </c>
      <c r="I15" s="31">
        <v>512575.438370588</v>
      </c>
      <c r="J15" s="31">
        <v>43626.378197564998</v>
      </c>
      <c r="K15" s="35">
        <v>4.7464336990109404</v>
      </c>
      <c r="L15" s="31">
        <v>340358.34634825302</v>
      </c>
      <c r="M15" s="31">
        <v>304548.35902820999</v>
      </c>
      <c r="N15" s="31">
        <v>376168.33366829599</v>
      </c>
      <c r="O15" s="31">
        <v>35809.987320042899</v>
      </c>
      <c r="P15" s="35">
        <v>5.3679899111994303</v>
      </c>
      <c r="Q15" s="31">
        <v>556846.68195505801</v>
      </c>
      <c r="R15" s="31">
        <v>487158.25684066198</v>
      </c>
      <c r="S15" s="31">
        <v>626535.10706945497</v>
      </c>
      <c r="T15" s="31">
        <v>69688.425114396305</v>
      </c>
      <c r="U15" s="35">
        <v>6.3851182180135604</v>
      </c>
      <c r="V15" s="31">
        <v>343542.00678288401</v>
      </c>
      <c r="W15" s="31">
        <v>310299.81260973401</v>
      </c>
      <c r="X15" s="31">
        <v>376784.20095603401</v>
      </c>
      <c r="Y15" s="31">
        <v>33242.194173150201</v>
      </c>
      <c r="Z15" s="35">
        <v>4.9368935427699299</v>
      </c>
      <c r="AA15" s="31">
        <v>122773.173591193</v>
      </c>
      <c r="AB15" s="31">
        <v>107458.10014176001</v>
      </c>
      <c r="AC15" s="31">
        <v>138088.24704062499</v>
      </c>
      <c r="AD15" s="31">
        <v>15315.073449432501</v>
      </c>
      <c r="AE15" s="35">
        <v>6.3644302381744904</v>
      </c>
      <c r="AF15" s="31">
        <v>89648.396447670093</v>
      </c>
      <c r="AG15" s="31">
        <v>80360.480581830503</v>
      </c>
      <c r="AH15" s="31">
        <v>98936.312313509596</v>
      </c>
      <c r="AI15" s="31">
        <v>9287.9158658395609</v>
      </c>
      <c r="AJ15" s="35">
        <v>5.2859089201647196</v>
      </c>
      <c r="AK15" s="31">
        <v>26697.122170853399</v>
      </c>
      <c r="AL15" s="31">
        <v>23400.147163323199</v>
      </c>
      <c r="AM15" s="31">
        <v>29994.097178383599</v>
      </c>
      <c r="AN15" s="31">
        <v>3296.97500753021</v>
      </c>
      <c r="AO15" s="35">
        <v>6.30079187980503</v>
      </c>
      <c r="AP15" s="31">
        <v>199383.13870830601</v>
      </c>
      <c r="AQ15" s="31">
        <v>177664.210461596</v>
      </c>
      <c r="AR15" s="31">
        <v>221102.06695501599</v>
      </c>
      <c r="AS15" s="31">
        <v>21718.9282467097</v>
      </c>
      <c r="AT15" s="35">
        <v>5.5576845223454097</v>
      </c>
      <c r="AU15" s="31">
        <v>152587.869534811</v>
      </c>
      <c r="AV15" s="31">
        <v>133744.072122899</v>
      </c>
      <c r="AW15" s="31">
        <v>171431.66694672301</v>
      </c>
      <c r="AX15" s="31">
        <v>18843.797411911899</v>
      </c>
      <c r="AY15" s="35">
        <v>6.3007514177415898</v>
      </c>
      <c r="AZ15" s="31">
        <v>417411.356095839</v>
      </c>
      <c r="BA15" s="31">
        <v>357931.94633736199</v>
      </c>
      <c r="BB15" s="31">
        <v>476890.76585431601</v>
      </c>
      <c r="BC15" s="31">
        <v>59479.409758476999</v>
      </c>
      <c r="BD15" s="35">
        <v>7.2701993342290203</v>
      </c>
      <c r="BE15" s="31">
        <v>223835.72952278701</v>
      </c>
      <c r="BF15" s="31">
        <v>192651.03575027501</v>
      </c>
      <c r="BG15" s="31">
        <v>255020.42329529999</v>
      </c>
      <c r="BH15" s="31">
        <v>31184.693772512401</v>
      </c>
      <c r="BI15" s="35">
        <v>7.1081404568971802</v>
      </c>
      <c r="BJ15" s="31">
        <v>80064.298041055707</v>
      </c>
      <c r="BK15" s="31">
        <v>71508.4393170369</v>
      </c>
      <c r="BL15" s="31">
        <v>88620.156765074498</v>
      </c>
      <c r="BM15" s="31">
        <v>8555.8587240188099</v>
      </c>
      <c r="BN15" s="35">
        <v>5.4521605130770201</v>
      </c>
      <c r="BO15" s="31">
        <v>110613.884884157</v>
      </c>
      <c r="BP15" s="31">
        <v>98626.2732634649</v>
      </c>
      <c r="BQ15" s="31">
        <v>122601.49650484799</v>
      </c>
      <c r="BR15" s="31">
        <v>11987.6116206918</v>
      </c>
      <c r="BS15" s="35">
        <v>5.5292591742069597</v>
      </c>
      <c r="BT15" s="31">
        <v>166681.149635348</v>
      </c>
      <c r="BU15" s="31">
        <v>143168.70099152799</v>
      </c>
      <c r="BV15" s="31">
        <v>190193.59827916801</v>
      </c>
      <c r="BW15" s="31">
        <v>23512.44864382</v>
      </c>
      <c r="BX15" s="35">
        <v>7.1970629513290998</v>
      </c>
      <c r="BY15" s="31">
        <v>205453.537867443</v>
      </c>
      <c r="BZ15" s="31">
        <v>183087.25777693401</v>
      </c>
      <c r="CA15" s="31">
        <v>227819.81795795201</v>
      </c>
      <c r="CB15" s="31">
        <v>22366.280090508801</v>
      </c>
      <c r="CC15" s="35">
        <v>5.5542326073154697</v>
      </c>
      <c r="CD15" s="31">
        <v>106758.111375783</v>
      </c>
      <c r="CE15" s="31">
        <v>95443.833397153605</v>
      </c>
      <c r="CF15" s="31">
        <v>118072.38935441199</v>
      </c>
      <c r="CG15" s="31">
        <v>11314.277978629199</v>
      </c>
      <c r="CH15" s="35">
        <v>5.4071683463037603</v>
      </c>
      <c r="CI15" s="31">
        <v>353475.179491941</v>
      </c>
      <c r="CJ15" s="31">
        <v>310392.58243696298</v>
      </c>
      <c r="CK15" s="31">
        <v>396557.77654691797</v>
      </c>
      <c r="CL15" s="31">
        <v>43082.597054977501</v>
      </c>
      <c r="CM15" s="35">
        <v>6.2185177743959796</v>
      </c>
      <c r="CN15" s="31">
        <v>157033.33257684199</v>
      </c>
      <c r="CO15" s="31">
        <v>140831.92017344601</v>
      </c>
      <c r="CP15" s="31">
        <v>173234.744980238</v>
      </c>
      <c r="CQ15" s="31">
        <v>16201.4124033957</v>
      </c>
      <c r="CR15" s="35">
        <v>5.2638676138274896</v>
      </c>
      <c r="CS15" s="31">
        <v>42340.797834344499</v>
      </c>
      <c r="CT15" s="31">
        <v>37308.334582011499</v>
      </c>
      <c r="CU15" s="31">
        <v>47373.261086677499</v>
      </c>
      <c r="CV15" s="31">
        <v>5032.4632523330201</v>
      </c>
      <c r="CW15" s="35">
        <v>6.0640881214665399</v>
      </c>
      <c r="CX15" s="31">
        <v>72804.9856979826</v>
      </c>
      <c r="CY15" s="31">
        <v>64192.833645733401</v>
      </c>
      <c r="CZ15" s="31">
        <v>81417.137750231806</v>
      </c>
      <c r="DA15" s="31">
        <v>8612.1520522492101</v>
      </c>
      <c r="DB15" s="35">
        <v>6.0352393267763897</v>
      </c>
      <c r="DC15" s="31">
        <v>241589.214607075</v>
      </c>
      <c r="DD15" s="31">
        <v>218424.400449393</v>
      </c>
      <c r="DE15" s="31">
        <v>264754.02876475803</v>
      </c>
      <c r="DF15" s="31">
        <v>23164.8141576825</v>
      </c>
      <c r="DG15" s="35">
        <v>4.8920986612476698</v>
      </c>
      <c r="DH15" s="31">
        <v>192049.54396646601</v>
      </c>
      <c r="DI15" s="31">
        <v>172745.916001512</v>
      </c>
      <c r="DJ15" s="31">
        <v>211353.171931419</v>
      </c>
      <c r="DK15" s="31">
        <v>19303.627964953699</v>
      </c>
      <c r="DL15" s="35">
        <v>5.1282547068986304</v>
      </c>
      <c r="DM15" s="31">
        <v>120776.325779922</v>
      </c>
      <c r="DN15" s="31">
        <v>106306.36839922699</v>
      </c>
      <c r="DO15" s="31">
        <v>135246.28316061699</v>
      </c>
      <c r="DP15" s="31">
        <v>14469.957380694899</v>
      </c>
      <c r="DQ15" s="35">
        <v>6.1126477138687401</v>
      </c>
      <c r="DR15" s="31">
        <v>455236.55390960799</v>
      </c>
      <c r="DS15" s="31">
        <v>410195.93648181501</v>
      </c>
      <c r="DT15" s="31">
        <v>500277.17133740103</v>
      </c>
      <c r="DU15" s="31">
        <v>45040.617427792997</v>
      </c>
      <c r="DV15" s="35">
        <v>5.0479045791823003</v>
      </c>
      <c r="DW15" s="31">
        <v>2727.3168731487399</v>
      </c>
      <c r="DX15" s="31">
        <v>2275.4418649121199</v>
      </c>
      <c r="DY15" s="31">
        <v>3179.1918813853499</v>
      </c>
      <c r="DZ15" s="31">
        <v>451.87500823661497</v>
      </c>
      <c r="EA15" s="35">
        <v>8.4533071994651401</v>
      </c>
    </row>
    <row r="16" spans="1:131" ht="16.5" customHeight="1" x14ac:dyDescent="0.3">
      <c r="A16" s="23" t="s">
        <v>280</v>
      </c>
      <c r="B16" s="28">
        <v>104895.179085089</v>
      </c>
      <c r="C16" s="28">
        <v>93747.427091205405</v>
      </c>
      <c r="D16" s="28">
        <v>116042.93107897299</v>
      </c>
      <c r="E16" s="28">
        <v>11147.7519938838</v>
      </c>
      <c r="F16" s="34">
        <v>5.4222020667836004</v>
      </c>
      <c r="G16" s="28">
        <v>15736.7252452063</v>
      </c>
      <c r="H16" s="28">
        <v>11885.4736765589</v>
      </c>
      <c r="I16" s="28">
        <v>19587.9768138537</v>
      </c>
      <c r="J16" s="28">
        <v>3851.2515686473898</v>
      </c>
      <c r="K16" s="34">
        <v>12.486233565758001</v>
      </c>
      <c r="L16" s="28">
        <v>6836.6578545991997</v>
      </c>
      <c r="M16" s="28">
        <v>4656.9038588256699</v>
      </c>
      <c r="N16" s="28">
        <v>9016.4118503727295</v>
      </c>
      <c r="O16" s="28">
        <v>2179.7539957735298</v>
      </c>
      <c r="P16" s="34">
        <v>16.267003691732</v>
      </c>
      <c r="Q16" s="28">
        <v>36999.0717651378</v>
      </c>
      <c r="R16" s="28">
        <v>28121.323343539701</v>
      </c>
      <c r="S16" s="28">
        <v>45876.820186735902</v>
      </c>
      <c r="T16" s="28">
        <v>8877.7484215981403</v>
      </c>
      <c r="U16" s="34">
        <v>12.242100313108599</v>
      </c>
      <c r="V16" s="28">
        <v>2631.7068828893298</v>
      </c>
      <c r="W16" s="28">
        <v>1085.9177654381001</v>
      </c>
      <c r="X16" s="28">
        <v>4177.4960003405704</v>
      </c>
      <c r="Y16" s="28">
        <v>1545.7891174512399</v>
      </c>
      <c r="Z16" s="34">
        <v>29.967923942999501</v>
      </c>
      <c r="AA16" s="28">
        <v>3296.7281335551202</v>
      </c>
      <c r="AB16" s="28">
        <v>1889.72199875452</v>
      </c>
      <c r="AC16" s="28">
        <v>4703.7342683557199</v>
      </c>
      <c r="AD16" s="28">
        <v>1407.0061348006</v>
      </c>
      <c r="AE16" s="34">
        <v>21.7749308943872</v>
      </c>
      <c r="AF16" s="28">
        <v>2462.8029346480998</v>
      </c>
      <c r="AG16" s="28">
        <v>1774.7499465179501</v>
      </c>
      <c r="AH16" s="28">
        <v>3150.8559227782598</v>
      </c>
      <c r="AI16" s="28">
        <v>688.05298813015497</v>
      </c>
      <c r="AJ16" s="34">
        <v>14.253980210304899</v>
      </c>
      <c r="AK16" s="28">
        <v>516.17432326991798</v>
      </c>
      <c r="AL16" s="28">
        <v>291.64137923079699</v>
      </c>
      <c r="AM16" s="28">
        <v>740.70726730903903</v>
      </c>
      <c r="AN16" s="28">
        <v>224.53294403912099</v>
      </c>
      <c r="AO16" s="34">
        <v>22.1935922314081</v>
      </c>
      <c r="AP16" s="28">
        <v>891.88776320017098</v>
      </c>
      <c r="AQ16" s="28">
        <v>388.21844575687101</v>
      </c>
      <c r="AR16" s="28">
        <v>1395.55708064347</v>
      </c>
      <c r="AS16" s="28">
        <v>503.66931744329997</v>
      </c>
      <c r="AT16" s="34">
        <v>28.812385611240899</v>
      </c>
      <c r="AU16" s="28">
        <v>1881.01405225555</v>
      </c>
      <c r="AV16" s="28">
        <v>1074.0095815090399</v>
      </c>
      <c r="AW16" s="28">
        <v>2688.0185230020502</v>
      </c>
      <c r="AX16" s="28">
        <v>807.00447074650799</v>
      </c>
      <c r="AY16" s="34">
        <v>21.889096170065802</v>
      </c>
      <c r="AZ16" s="28">
        <v>5238.9989076022603</v>
      </c>
      <c r="BA16" s="28">
        <v>2754.8555837867202</v>
      </c>
      <c r="BB16" s="28">
        <v>7723.1422314177998</v>
      </c>
      <c r="BC16" s="28">
        <v>2484.14332381554</v>
      </c>
      <c r="BD16" s="34">
        <v>24.192027628256501</v>
      </c>
      <c r="BE16" s="28">
        <v>3518.01610109373</v>
      </c>
      <c r="BF16" s="28">
        <v>1273.1814650326701</v>
      </c>
      <c r="BG16" s="28">
        <v>5762.8507371548003</v>
      </c>
      <c r="BH16" s="28">
        <v>2244.8346360610599</v>
      </c>
      <c r="BI16" s="34">
        <v>32.555956567470801</v>
      </c>
      <c r="BJ16" s="28">
        <v>119.038013354759</v>
      </c>
      <c r="BK16" s="28">
        <v>0</v>
      </c>
      <c r="BL16" s="28">
        <v>246.064574186914</v>
      </c>
      <c r="BM16" s="28">
        <v>123.032287093457</v>
      </c>
      <c r="BN16" s="34">
        <v>54.444347638075698</v>
      </c>
      <c r="BO16" s="28">
        <v>1206.07841380483</v>
      </c>
      <c r="BP16" s="28">
        <v>778.88538989633298</v>
      </c>
      <c r="BQ16" s="28">
        <v>1633.27143771332</v>
      </c>
      <c r="BR16" s="28">
        <v>427.19302390849401</v>
      </c>
      <c r="BS16" s="34">
        <v>18.071430675516599</v>
      </c>
      <c r="BT16" s="28">
        <v>395.86933904259303</v>
      </c>
      <c r="BU16" s="28">
        <v>191.61149556723799</v>
      </c>
      <c r="BV16" s="28">
        <v>600.12718251794695</v>
      </c>
      <c r="BW16" s="28">
        <v>204.25784347535401</v>
      </c>
      <c r="BX16" s="34">
        <v>26.325147003970599</v>
      </c>
      <c r="BY16" s="28">
        <v>1541.3920377131401</v>
      </c>
      <c r="BZ16" s="28">
        <v>838.68197007005597</v>
      </c>
      <c r="CA16" s="28">
        <v>2244.1021053562199</v>
      </c>
      <c r="CB16" s="28">
        <v>702.71006764308004</v>
      </c>
      <c r="CC16" s="34">
        <v>23.2598544655634</v>
      </c>
      <c r="CD16" s="28">
        <v>2076.7896337890302</v>
      </c>
      <c r="CE16" s="28">
        <v>1186.99282818253</v>
      </c>
      <c r="CF16" s="28">
        <v>2966.5864393955299</v>
      </c>
      <c r="CG16" s="28">
        <v>889.79680560649604</v>
      </c>
      <c r="CH16" s="34">
        <v>21.859602660663501</v>
      </c>
      <c r="CI16" s="28">
        <v>2951.6794512410902</v>
      </c>
      <c r="CJ16" s="28">
        <v>1653.03701838552</v>
      </c>
      <c r="CK16" s="28">
        <v>4250.3218840966601</v>
      </c>
      <c r="CL16" s="28">
        <v>1298.64243285557</v>
      </c>
      <c r="CM16" s="34">
        <v>22.4473111247117</v>
      </c>
      <c r="CN16" s="28">
        <v>2825.5567015974798</v>
      </c>
      <c r="CO16" s="28">
        <v>2000.74943710825</v>
      </c>
      <c r="CP16" s="28">
        <v>3650.3639660867202</v>
      </c>
      <c r="CQ16" s="28">
        <v>824.80726448923303</v>
      </c>
      <c r="CR16" s="34">
        <v>14.893349429680599</v>
      </c>
      <c r="CS16" s="28">
        <v>508.054981209841</v>
      </c>
      <c r="CT16" s="28">
        <v>301.36379341106402</v>
      </c>
      <c r="CU16" s="28">
        <v>714.74616900861804</v>
      </c>
      <c r="CV16" s="28">
        <v>206.69118779877701</v>
      </c>
      <c r="CW16" s="34">
        <v>20.756550285427</v>
      </c>
      <c r="CX16" s="28">
        <v>598.07207899831599</v>
      </c>
      <c r="CY16" s="28">
        <v>338.10911966214701</v>
      </c>
      <c r="CZ16" s="28">
        <v>858.03503833448497</v>
      </c>
      <c r="DA16" s="28">
        <v>259.96295933616898</v>
      </c>
      <c r="DB16" s="34">
        <v>22.1769528430017</v>
      </c>
      <c r="DC16" s="28">
        <v>2985.3497055153598</v>
      </c>
      <c r="DD16" s="28">
        <v>2059.9320458985198</v>
      </c>
      <c r="DE16" s="28">
        <v>3910.7673651322102</v>
      </c>
      <c r="DF16" s="28">
        <v>925.41765961684405</v>
      </c>
      <c r="DG16" s="34">
        <v>15.8156301179444</v>
      </c>
      <c r="DH16" s="28">
        <v>970.25193918147704</v>
      </c>
      <c r="DI16" s="28">
        <v>426.23445947504598</v>
      </c>
      <c r="DJ16" s="28">
        <v>1514.26941888791</v>
      </c>
      <c r="DK16" s="28">
        <v>544.017479706431</v>
      </c>
      <c r="DL16" s="34">
        <v>28.606996535341601</v>
      </c>
      <c r="DM16" s="28">
        <v>1048.1190231999201</v>
      </c>
      <c r="DN16" s="28">
        <v>585.31618814437502</v>
      </c>
      <c r="DO16" s="28">
        <v>1510.9218582554599</v>
      </c>
      <c r="DP16" s="28">
        <v>462.80283505554098</v>
      </c>
      <c r="DQ16" s="34">
        <v>22.528347469127301</v>
      </c>
      <c r="DR16" s="28">
        <v>7407.8833970077203</v>
      </c>
      <c r="DS16" s="28">
        <v>5272.5633370753803</v>
      </c>
      <c r="DT16" s="28">
        <v>9543.2034569400694</v>
      </c>
      <c r="DU16" s="28">
        <v>2135.32005993234</v>
      </c>
      <c r="DV16" s="34">
        <v>14.706616610753199</v>
      </c>
      <c r="DW16" s="28">
        <v>251.26040597604299</v>
      </c>
      <c r="DX16" s="28">
        <v>187.859908352887</v>
      </c>
      <c r="DY16" s="28">
        <v>314.66090359920003</v>
      </c>
      <c r="DZ16" s="28">
        <v>63.400497623156397</v>
      </c>
      <c r="EA16" s="34">
        <v>12.873971344279299</v>
      </c>
    </row>
    <row r="17" spans="1:143" ht="16.5" customHeight="1" x14ac:dyDescent="0.3">
      <c r="A17" s="26" t="s">
        <v>281</v>
      </c>
      <c r="B17" s="31">
        <v>91966.673533870504</v>
      </c>
      <c r="C17" s="31">
        <v>83923.273866227901</v>
      </c>
      <c r="D17" s="31">
        <v>100010.07320151301</v>
      </c>
      <c r="E17" s="31">
        <v>8043.3996676425604</v>
      </c>
      <c r="F17" s="35">
        <v>4.4622417914491397</v>
      </c>
      <c r="G17" s="31">
        <v>11949.7549727563</v>
      </c>
      <c r="H17" s="31">
        <v>8833.0934076808408</v>
      </c>
      <c r="I17" s="31">
        <v>15066.416537831699</v>
      </c>
      <c r="J17" s="31">
        <v>3116.6615650754102</v>
      </c>
      <c r="K17" s="35">
        <v>13.3068289282447</v>
      </c>
      <c r="L17" s="31">
        <v>4617.8573963014496</v>
      </c>
      <c r="M17" s="31">
        <v>3190.4315361326499</v>
      </c>
      <c r="N17" s="31">
        <v>6045.2832564702503</v>
      </c>
      <c r="O17" s="31">
        <v>1427.4258601688</v>
      </c>
      <c r="P17" s="35">
        <v>15.770917929804799</v>
      </c>
      <c r="Q17" s="31">
        <v>20806.417818413502</v>
      </c>
      <c r="R17" s="31">
        <v>15595.460691382101</v>
      </c>
      <c r="S17" s="31">
        <v>26017.374945444801</v>
      </c>
      <c r="T17" s="31">
        <v>5210.95712703135</v>
      </c>
      <c r="U17" s="35">
        <v>12.778036174354201</v>
      </c>
      <c r="V17" s="31">
        <v>2189.5250643068898</v>
      </c>
      <c r="W17" s="31">
        <v>943.87535525139401</v>
      </c>
      <c r="X17" s="31">
        <v>3435.1747733623902</v>
      </c>
      <c r="Y17" s="31">
        <v>1245.6497090554999</v>
      </c>
      <c r="Z17" s="35">
        <v>29.026183632468399</v>
      </c>
      <c r="AA17" s="31">
        <v>2208.34221598357</v>
      </c>
      <c r="AB17" s="31">
        <v>1139.09205504123</v>
      </c>
      <c r="AC17" s="31">
        <v>3277.5923769259098</v>
      </c>
      <c r="AD17" s="31">
        <v>1069.25016094234</v>
      </c>
      <c r="AE17" s="35">
        <v>24.703408396156401</v>
      </c>
      <c r="AF17" s="31">
        <v>3533.6847696534801</v>
      </c>
      <c r="AG17" s="31">
        <v>2718.1178650621</v>
      </c>
      <c r="AH17" s="31">
        <v>4349.2516742448497</v>
      </c>
      <c r="AI17" s="31">
        <v>815.56690459137405</v>
      </c>
      <c r="AJ17" s="35">
        <v>11.775401335751599</v>
      </c>
      <c r="AK17" s="31">
        <v>746.13643091178096</v>
      </c>
      <c r="AL17" s="31">
        <v>510.34598387520901</v>
      </c>
      <c r="AM17" s="31">
        <v>981.92687794835399</v>
      </c>
      <c r="AN17" s="31">
        <v>235.790447036573</v>
      </c>
      <c r="AO17" s="35">
        <v>16.1232240518049</v>
      </c>
      <c r="AP17" s="31">
        <v>3087.69653930097</v>
      </c>
      <c r="AQ17" s="31">
        <v>2246.86946645852</v>
      </c>
      <c r="AR17" s="31">
        <v>3928.52361214341</v>
      </c>
      <c r="AS17" s="31">
        <v>840.82707284244702</v>
      </c>
      <c r="AT17" s="35">
        <v>13.893638803267001</v>
      </c>
      <c r="AU17" s="31">
        <v>2830.1827746496001</v>
      </c>
      <c r="AV17" s="31">
        <v>1799.7097643315799</v>
      </c>
      <c r="AW17" s="31">
        <v>3860.6557849676201</v>
      </c>
      <c r="AX17" s="31">
        <v>1030.47301031802</v>
      </c>
      <c r="AY17" s="35">
        <v>18.576593023806801</v>
      </c>
      <c r="AZ17" s="31">
        <v>632.64267722345198</v>
      </c>
      <c r="BA17" s="31">
        <v>0</v>
      </c>
      <c r="BB17" s="31">
        <v>1471.5368822425701</v>
      </c>
      <c r="BC17" s="31">
        <v>735.76844112128697</v>
      </c>
      <c r="BD17" s="35">
        <v>67.653868900716404</v>
      </c>
      <c r="BE17" s="31">
        <v>2613.6906273771501</v>
      </c>
      <c r="BF17" s="31">
        <v>1000.55289808439</v>
      </c>
      <c r="BG17" s="31">
        <v>4226.8283566699201</v>
      </c>
      <c r="BH17" s="31">
        <v>1613.13772929277</v>
      </c>
      <c r="BI17" s="35">
        <v>31.4891688059773</v>
      </c>
      <c r="BJ17" s="31">
        <v>1430.41327274747</v>
      </c>
      <c r="BK17" s="31">
        <v>0</v>
      </c>
      <c r="BL17" s="31">
        <v>3378.7143195313602</v>
      </c>
      <c r="BM17" s="31">
        <v>1689.3571597656801</v>
      </c>
      <c r="BN17" s="35">
        <v>69.492584084389605</v>
      </c>
      <c r="BO17" s="31">
        <v>3060.4841001951299</v>
      </c>
      <c r="BP17" s="31">
        <v>2193.9772883382102</v>
      </c>
      <c r="BQ17" s="31">
        <v>3926.9909120520501</v>
      </c>
      <c r="BR17" s="31">
        <v>866.50681185691997</v>
      </c>
      <c r="BS17" s="35">
        <v>14.4452739402799</v>
      </c>
      <c r="BT17" s="31">
        <v>816.96149462143501</v>
      </c>
      <c r="BU17" s="31">
        <v>292.44450740360497</v>
      </c>
      <c r="BV17" s="31">
        <v>1341.47848183927</v>
      </c>
      <c r="BW17" s="31">
        <v>524.51698721782998</v>
      </c>
      <c r="BX17" s="35">
        <v>32.756832424299901</v>
      </c>
      <c r="BY17" s="31">
        <v>2656.2257525832401</v>
      </c>
      <c r="BZ17" s="31">
        <v>1593.5592444915201</v>
      </c>
      <c r="CA17" s="31">
        <v>3718.8922606749602</v>
      </c>
      <c r="CB17" s="31">
        <v>1062.6665080917201</v>
      </c>
      <c r="CC17" s="35">
        <v>20.411547825535401</v>
      </c>
      <c r="CD17" s="31">
        <v>2098.4248939771101</v>
      </c>
      <c r="CE17" s="31">
        <v>1468.58410223944</v>
      </c>
      <c r="CF17" s="31">
        <v>2728.2656857147799</v>
      </c>
      <c r="CG17" s="31">
        <v>629.84079173767395</v>
      </c>
      <c r="CH17" s="35">
        <v>15.313740493912</v>
      </c>
      <c r="CI17" s="31">
        <v>2081.8804108336999</v>
      </c>
      <c r="CJ17" s="31">
        <v>1179.43854387899</v>
      </c>
      <c r="CK17" s="31">
        <v>2984.3222777884098</v>
      </c>
      <c r="CL17" s="31">
        <v>902.44186695471103</v>
      </c>
      <c r="CM17" s="35">
        <v>22.116040938783001</v>
      </c>
      <c r="CN17" s="31">
        <v>1989.9469183638901</v>
      </c>
      <c r="CO17" s="31">
        <v>1345.60353662788</v>
      </c>
      <c r="CP17" s="31">
        <v>2634.2903000999099</v>
      </c>
      <c r="CQ17" s="31">
        <v>644.34338173601702</v>
      </c>
      <c r="CR17" s="35">
        <v>16.520371488350701</v>
      </c>
      <c r="CS17" s="31">
        <v>1791.8647417150801</v>
      </c>
      <c r="CT17" s="31">
        <v>1354.9998192795799</v>
      </c>
      <c r="CU17" s="31">
        <v>2228.72966415058</v>
      </c>
      <c r="CV17" s="31">
        <v>436.86492243549702</v>
      </c>
      <c r="CW17" s="35">
        <v>12.4390117936795</v>
      </c>
      <c r="CX17" s="31">
        <v>2269.3615295221998</v>
      </c>
      <c r="CY17" s="31">
        <v>1605.18097497083</v>
      </c>
      <c r="CZ17" s="31">
        <v>2933.5420840735601</v>
      </c>
      <c r="DA17" s="31">
        <v>664.18055455136505</v>
      </c>
      <c r="DB17" s="35">
        <v>14.9322893450341</v>
      </c>
      <c r="DC17" s="31">
        <v>4074.75258233765</v>
      </c>
      <c r="DD17" s="31">
        <v>2956.36169069166</v>
      </c>
      <c r="DE17" s="31">
        <v>5193.1434739836504</v>
      </c>
      <c r="DF17" s="31">
        <v>1118.390891646</v>
      </c>
      <c r="DG17" s="35">
        <v>14.0034906720942</v>
      </c>
      <c r="DH17" s="31">
        <v>2237.7480422106701</v>
      </c>
      <c r="DI17" s="31">
        <v>1513.5005240545299</v>
      </c>
      <c r="DJ17" s="31">
        <v>2961.99556036681</v>
      </c>
      <c r="DK17" s="31">
        <v>724.24751815614104</v>
      </c>
      <c r="DL17" s="35">
        <v>16.512763407918801</v>
      </c>
      <c r="DM17" s="31">
        <v>1474.92195948365</v>
      </c>
      <c r="DN17" s="31">
        <v>957.00671725954601</v>
      </c>
      <c r="DO17" s="31">
        <v>1992.83720170775</v>
      </c>
      <c r="DP17" s="31">
        <v>517.91524222410203</v>
      </c>
      <c r="DQ17" s="35">
        <v>17.9156916624259</v>
      </c>
      <c r="DR17" s="31">
        <v>10715.6659119612</v>
      </c>
      <c r="DS17" s="31">
        <v>7973.8730573008997</v>
      </c>
      <c r="DT17" s="31">
        <v>13457.458766621499</v>
      </c>
      <c r="DU17" s="31">
        <v>2741.7928546603198</v>
      </c>
      <c r="DV17" s="35">
        <v>13.0544747935587</v>
      </c>
      <c r="DW17" s="31">
        <v>52.0906364399534</v>
      </c>
      <c r="DX17" s="31">
        <v>34.168539358145502</v>
      </c>
      <c r="DY17" s="31">
        <v>70.012733521761206</v>
      </c>
      <c r="DZ17" s="31">
        <v>17.922097081807799</v>
      </c>
      <c r="EA17" s="35">
        <v>17.553878599842999</v>
      </c>
    </row>
    <row r="18" spans="1:143" ht="16.5" customHeight="1" x14ac:dyDescent="0.3">
      <c r="A18" s="23" t="s">
        <v>282</v>
      </c>
      <c r="B18" s="28">
        <v>1311724.7265361899</v>
      </c>
      <c r="C18" s="28">
        <v>1263640.08136465</v>
      </c>
      <c r="D18" s="28">
        <v>1359809.37170774</v>
      </c>
      <c r="E18" s="28">
        <v>48084.645171541699</v>
      </c>
      <c r="F18" s="34">
        <v>1.8702843465611501</v>
      </c>
      <c r="G18" s="28">
        <v>111729.862475528</v>
      </c>
      <c r="H18" s="28">
        <v>98092.625140934193</v>
      </c>
      <c r="I18" s="28">
        <v>125367.099810121</v>
      </c>
      <c r="J18" s="28">
        <v>13637.237334593399</v>
      </c>
      <c r="K18" s="34">
        <v>6.2273182801301097</v>
      </c>
      <c r="L18" s="28">
        <v>110651.27426537999</v>
      </c>
      <c r="M18" s="28">
        <v>97934.741049239194</v>
      </c>
      <c r="N18" s="28">
        <v>123367.807481522</v>
      </c>
      <c r="O18" s="28">
        <v>12716.533216141301</v>
      </c>
      <c r="P18" s="34">
        <v>5.8634906775062898</v>
      </c>
      <c r="Q18" s="28">
        <v>210665.338382938</v>
      </c>
      <c r="R18" s="28">
        <v>181328.14243116399</v>
      </c>
      <c r="S18" s="28">
        <v>240002.53433471199</v>
      </c>
      <c r="T18" s="28">
        <v>29337.195951774302</v>
      </c>
      <c r="U18" s="34">
        <v>7.1050877344824999</v>
      </c>
      <c r="V18" s="28">
        <v>31578.075365264202</v>
      </c>
      <c r="W18" s="28">
        <v>25627.021180696898</v>
      </c>
      <c r="X18" s="28">
        <v>37529.129549831501</v>
      </c>
      <c r="Y18" s="28">
        <v>5951.0541845672897</v>
      </c>
      <c r="Z18" s="34">
        <v>9.6150639323737206</v>
      </c>
      <c r="AA18" s="28">
        <v>40978.131446670697</v>
      </c>
      <c r="AB18" s="28">
        <v>34182.958337309399</v>
      </c>
      <c r="AC18" s="28">
        <v>47773.304556032097</v>
      </c>
      <c r="AD18" s="28">
        <v>6795.1731093613098</v>
      </c>
      <c r="AE18" s="34">
        <v>8.4604273874919595</v>
      </c>
      <c r="AF18" s="28">
        <v>18241.078136006399</v>
      </c>
      <c r="AG18" s="28">
        <v>15691.324892189999</v>
      </c>
      <c r="AH18" s="28">
        <v>20790.831379822801</v>
      </c>
      <c r="AI18" s="28">
        <v>2549.7532438163798</v>
      </c>
      <c r="AJ18" s="34">
        <v>7.1316755646331798</v>
      </c>
      <c r="AK18" s="28">
        <v>5352.5483199276196</v>
      </c>
      <c r="AL18" s="28">
        <v>4451.6310337357099</v>
      </c>
      <c r="AM18" s="28">
        <v>6253.4656061195201</v>
      </c>
      <c r="AN18" s="28">
        <v>900.91728619190496</v>
      </c>
      <c r="AO18" s="34">
        <v>8.5875296990263994</v>
      </c>
      <c r="AP18" s="28">
        <v>39159.183717615801</v>
      </c>
      <c r="AQ18" s="28">
        <v>33176.219330942302</v>
      </c>
      <c r="AR18" s="28">
        <v>45142.148104289401</v>
      </c>
      <c r="AS18" s="28">
        <v>5982.9643866735696</v>
      </c>
      <c r="AT18" s="34">
        <v>7.7951901969051303</v>
      </c>
      <c r="AU18" s="28">
        <v>47528.740122269002</v>
      </c>
      <c r="AV18" s="28">
        <v>40565.265804499402</v>
      </c>
      <c r="AW18" s="28">
        <v>54492.214440038697</v>
      </c>
      <c r="AX18" s="28">
        <v>6963.47431776964</v>
      </c>
      <c r="AY18" s="34">
        <v>7.4750414383603703</v>
      </c>
      <c r="AZ18" s="28">
        <v>44747.730907849502</v>
      </c>
      <c r="BA18" s="28">
        <v>34177.621790495403</v>
      </c>
      <c r="BB18" s="28">
        <v>55317.840025203499</v>
      </c>
      <c r="BC18" s="28">
        <v>10570.109117354101</v>
      </c>
      <c r="BD18" s="34">
        <v>12.0518129200392</v>
      </c>
      <c r="BE18" s="28">
        <v>85951.327126564196</v>
      </c>
      <c r="BF18" s="28">
        <v>71240.398181347002</v>
      </c>
      <c r="BG18" s="28">
        <v>100662.256071781</v>
      </c>
      <c r="BH18" s="28">
        <v>14710.9289452172</v>
      </c>
      <c r="BI18" s="34">
        <v>8.7323561408257504</v>
      </c>
      <c r="BJ18" s="28">
        <v>9898.3906004782202</v>
      </c>
      <c r="BK18" s="28">
        <v>7896.2694314915198</v>
      </c>
      <c r="BL18" s="28">
        <v>11900.5117694649</v>
      </c>
      <c r="BM18" s="28">
        <v>2002.1211689867</v>
      </c>
      <c r="BN18" s="34">
        <v>10.3197624095659</v>
      </c>
      <c r="BO18" s="28">
        <v>43022.583824003603</v>
      </c>
      <c r="BP18" s="28">
        <v>37549.843916822902</v>
      </c>
      <c r="BQ18" s="28">
        <v>48495.323731184399</v>
      </c>
      <c r="BR18" s="28">
        <v>5472.7399071807404</v>
      </c>
      <c r="BS18" s="34">
        <v>6.49011284347747</v>
      </c>
      <c r="BT18" s="28">
        <v>19812.7563516755</v>
      </c>
      <c r="BU18" s="28">
        <v>15028.089114411699</v>
      </c>
      <c r="BV18" s="28">
        <v>24597.423588939298</v>
      </c>
      <c r="BW18" s="28">
        <v>4784.6672372638004</v>
      </c>
      <c r="BX18" s="34">
        <v>12.321136495980699</v>
      </c>
      <c r="BY18" s="28">
        <v>39917.119811067801</v>
      </c>
      <c r="BZ18" s="28">
        <v>33829.952868667497</v>
      </c>
      <c r="CA18" s="28">
        <v>46004.286753467997</v>
      </c>
      <c r="CB18" s="28">
        <v>6087.1669424002603</v>
      </c>
      <c r="CC18" s="34">
        <v>7.78036450097499</v>
      </c>
      <c r="CD18" s="28">
        <v>32051.074334706998</v>
      </c>
      <c r="CE18" s="28">
        <v>28021.162470044499</v>
      </c>
      <c r="CF18" s="28">
        <v>36080.986199369603</v>
      </c>
      <c r="CG18" s="28">
        <v>4029.9118646625602</v>
      </c>
      <c r="CH18" s="34">
        <v>6.4150033178271197</v>
      </c>
      <c r="CI18" s="28">
        <v>59152.762829806597</v>
      </c>
      <c r="CJ18" s="28">
        <v>48063.255563652099</v>
      </c>
      <c r="CK18" s="28">
        <v>70242.270095960994</v>
      </c>
      <c r="CL18" s="28">
        <v>11089.5072661545</v>
      </c>
      <c r="CM18" s="34">
        <v>9.5649156519803196</v>
      </c>
      <c r="CN18" s="28">
        <v>48306.924386805797</v>
      </c>
      <c r="CO18" s="28">
        <v>42635.793906875202</v>
      </c>
      <c r="CP18" s="28">
        <v>53978.0548667365</v>
      </c>
      <c r="CQ18" s="28">
        <v>5671.1304799306299</v>
      </c>
      <c r="CR18" s="34">
        <v>5.9896877208813697</v>
      </c>
      <c r="CS18" s="28">
        <v>10330.443729733001</v>
      </c>
      <c r="CT18" s="28">
        <v>8834.8428238047509</v>
      </c>
      <c r="CU18" s="28">
        <v>11826.044635661299</v>
      </c>
      <c r="CV18" s="28">
        <v>1495.6009059282501</v>
      </c>
      <c r="CW18" s="34">
        <v>7.3865334990582303</v>
      </c>
      <c r="CX18" s="28">
        <v>22124.962320688199</v>
      </c>
      <c r="CY18" s="28">
        <v>19062.942464848002</v>
      </c>
      <c r="CZ18" s="28">
        <v>25186.9821765284</v>
      </c>
      <c r="DA18" s="28">
        <v>3062.0198558402099</v>
      </c>
      <c r="DB18" s="34">
        <v>7.06105170190098</v>
      </c>
      <c r="DC18" s="28">
        <v>57232.777729286601</v>
      </c>
      <c r="DD18" s="28">
        <v>49697.413442046403</v>
      </c>
      <c r="DE18" s="28">
        <v>64768.142016526799</v>
      </c>
      <c r="DF18" s="28">
        <v>7535.3642872401997</v>
      </c>
      <c r="DG18" s="34">
        <v>6.7174332060622204</v>
      </c>
      <c r="DH18" s="28">
        <v>13609.2149555993</v>
      </c>
      <c r="DI18" s="28">
        <v>10873.1990957205</v>
      </c>
      <c r="DJ18" s="28">
        <v>16345.2308154782</v>
      </c>
      <c r="DK18" s="28">
        <v>2736.0158598788698</v>
      </c>
      <c r="DL18" s="34">
        <v>10.2572151566137</v>
      </c>
      <c r="DM18" s="28">
        <v>40557.505465408802</v>
      </c>
      <c r="DN18" s="28">
        <v>34486.054965993499</v>
      </c>
      <c r="DO18" s="28">
        <v>46628.955964824199</v>
      </c>
      <c r="DP18" s="28">
        <v>6071.4504994153604</v>
      </c>
      <c r="DQ18" s="34">
        <v>7.63774495173109</v>
      </c>
      <c r="DR18" s="28">
        <v>168494.71961980101</v>
      </c>
      <c r="DS18" s="28">
        <v>150527.056223047</v>
      </c>
      <c r="DT18" s="28">
        <v>186462.383016554</v>
      </c>
      <c r="DU18" s="28">
        <v>17967.6633967534</v>
      </c>
      <c r="DV18" s="34">
        <v>5.4406305569162203</v>
      </c>
      <c r="DW18" s="28">
        <v>630.20031111568699</v>
      </c>
      <c r="DX18" s="28">
        <v>500.04679363210897</v>
      </c>
      <c r="DY18" s="28">
        <v>760.35382859926494</v>
      </c>
      <c r="DZ18" s="28">
        <v>130.15351748357801</v>
      </c>
      <c r="EA18" s="34">
        <v>10.537102995301201</v>
      </c>
    </row>
    <row r="19" spans="1:143" ht="16.5" customHeight="1" x14ac:dyDescent="0.3">
      <c r="A19" s="26" t="s">
        <v>283</v>
      </c>
      <c r="B19" s="31">
        <v>13018.911159012099</v>
      </c>
      <c r="C19" s="31">
        <v>9670.2671480396202</v>
      </c>
      <c r="D19" s="31">
        <v>16367.5551699846</v>
      </c>
      <c r="E19" s="31">
        <v>3348.6440109724899</v>
      </c>
      <c r="F19" s="35">
        <v>13.1231546284132</v>
      </c>
      <c r="G19" s="31">
        <v>784.59537778374295</v>
      </c>
      <c r="H19" s="31">
        <v>0</v>
      </c>
      <c r="I19" s="31">
        <v>1908.8958655778599</v>
      </c>
      <c r="J19" s="31">
        <v>954.44793278892803</v>
      </c>
      <c r="K19" s="35">
        <v>73.110639457813207</v>
      </c>
      <c r="L19" s="31">
        <v>1301.9620369473</v>
      </c>
      <c r="M19" s="31">
        <v>727.91946544357904</v>
      </c>
      <c r="N19" s="31">
        <v>1876.00460845102</v>
      </c>
      <c r="O19" s="31">
        <v>574.04257150371996</v>
      </c>
      <c r="P19" s="35">
        <v>22.4951922330096</v>
      </c>
      <c r="Q19" s="31">
        <v>1615.0728345467301</v>
      </c>
      <c r="R19" s="31">
        <v>291.82361543285401</v>
      </c>
      <c r="S19" s="31">
        <v>2938.32205366061</v>
      </c>
      <c r="T19" s="31">
        <v>1323.2492191138799</v>
      </c>
      <c r="U19" s="35">
        <v>41.801653657223099</v>
      </c>
      <c r="V19" s="31">
        <v>367.64009828953999</v>
      </c>
      <c r="W19" s="31">
        <v>0</v>
      </c>
      <c r="X19" s="31">
        <v>778.31022289432201</v>
      </c>
      <c r="Y19" s="31">
        <v>389.155111447161</v>
      </c>
      <c r="Z19" s="35">
        <v>56.992035077994899</v>
      </c>
      <c r="AA19" s="31">
        <v>124.61240288330799</v>
      </c>
      <c r="AB19" s="31">
        <v>49.099993374217199</v>
      </c>
      <c r="AC19" s="31">
        <v>200.12481239239901</v>
      </c>
      <c r="AD19" s="31">
        <v>75.512409509090801</v>
      </c>
      <c r="AE19" s="35">
        <v>30.9172591604164</v>
      </c>
      <c r="AF19" s="31">
        <v>83.809267613986705</v>
      </c>
      <c r="AG19" s="31">
        <v>2.6827824881239999</v>
      </c>
      <c r="AH19" s="31">
        <v>164.93575273984899</v>
      </c>
      <c r="AI19" s="31">
        <v>81.1264851258627</v>
      </c>
      <c r="AJ19" s="35">
        <v>49.387215779485302</v>
      </c>
      <c r="AK19" s="31">
        <v>481.793772137075</v>
      </c>
      <c r="AL19" s="31">
        <v>327.86847389269298</v>
      </c>
      <c r="AM19" s="31">
        <v>635.71907038145605</v>
      </c>
      <c r="AN19" s="31">
        <v>153.92529824438199</v>
      </c>
      <c r="AO19" s="35">
        <v>16.300193147466299</v>
      </c>
      <c r="AP19" s="31">
        <v>201.014880603281</v>
      </c>
      <c r="AQ19" s="31">
        <v>16.288153437526901</v>
      </c>
      <c r="AR19" s="31">
        <v>385.74160776903398</v>
      </c>
      <c r="AS19" s="31">
        <v>184.726727165754</v>
      </c>
      <c r="AT19" s="35">
        <v>46.886245388278397</v>
      </c>
      <c r="AU19" s="31">
        <v>133.34633963057999</v>
      </c>
      <c r="AV19" s="31">
        <v>0</v>
      </c>
      <c r="AW19" s="31">
        <v>342.18215489141801</v>
      </c>
      <c r="AX19" s="31">
        <v>171.091077445709</v>
      </c>
      <c r="AY19" s="35">
        <v>79.903869601777899</v>
      </c>
      <c r="AZ19" s="31">
        <v>38.828932910780601</v>
      </c>
      <c r="BA19" s="31">
        <v>0</v>
      </c>
      <c r="BB19" s="31">
        <v>93.4312787176016</v>
      </c>
      <c r="BC19" s="31">
        <v>46.7156393588008</v>
      </c>
      <c r="BD19" s="35">
        <v>71.746343793091995</v>
      </c>
      <c r="BE19" s="31">
        <v>1744.4892343203201</v>
      </c>
      <c r="BF19" s="31">
        <v>389.72799840005899</v>
      </c>
      <c r="BG19" s="31">
        <v>3099.2504702405799</v>
      </c>
      <c r="BH19" s="31">
        <v>1354.7612359202601</v>
      </c>
      <c r="BI19" s="35">
        <v>39.622182734393299</v>
      </c>
      <c r="BJ19" s="31">
        <v>41.865463641939499</v>
      </c>
      <c r="BK19" s="31">
        <v>9.5668206324410701</v>
      </c>
      <c r="BL19" s="31">
        <v>74.164106651438004</v>
      </c>
      <c r="BM19" s="31">
        <v>32.298643009498399</v>
      </c>
      <c r="BN19" s="35">
        <v>39.361559770555203</v>
      </c>
      <c r="BO19" s="31">
        <v>470.61081308367602</v>
      </c>
      <c r="BP19" s="31">
        <v>118.421668127423</v>
      </c>
      <c r="BQ19" s="31">
        <v>822.79995803992995</v>
      </c>
      <c r="BR19" s="31">
        <v>352.18914495625398</v>
      </c>
      <c r="BS19" s="35">
        <v>38.181940207873097</v>
      </c>
      <c r="BT19" s="31">
        <v>3.4843798491973201</v>
      </c>
      <c r="BU19" s="31">
        <v>0</v>
      </c>
      <c r="BV19" s="31">
        <v>11.860105923069</v>
      </c>
      <c r="BW19" s="31">
        <v>5.9300529615344901</v>
      </c>
      <c r="BX19" s="35">
        <v>122.64247339482201</v>
      </c>
      <c r="BY19" s="31">
        <v>298.26131383954998</v>
      </c>
      <c r="BZ19" s="31">
        <v>31.473347299157201</v>
      </c>
      <c r="CA19" s="31">
        <v>565.04928037994398</v>
      </c>
      <c r="CB19" s="31">
        <v>266.78796654039297</v>
      </c>
      <c r="CC19" s="35">
        <v>45.636595543399302</v>
      </c>
      <c r="CD19" s="31">
        <v>616.77340111393198</v>
      </c>
      <c r="CE19" s="31">
        <v>276.69472038589703</v>
      </c>
      <c r="CF19" s="31">
        <v>956.85208184196802</v>
      </c>
      <c r="CG19" s="31">
        <v>340.07868072803501</v>
      </c>
      <c r="CH19" s="35">
        <v>28.131811564883002</v>
      </c>
      <c r="CI19" s="31">
        <v>415.53257283948801</v>
      </c>
      <c r="CJ19" s="31">
        <v>0</v>
      </c>
      <c r="CK19" s="31">
        <v>836.62504505062896</v>
      </c>
      <c r="CL19" s="31">
        <v>418.31252252531499</v>
      </c>
      <c r="CM19" s="35">
        <v>51.703070254831403</v>
      </c>
      <c r="CN19" s="31">
        <v>139.3221697667</v>
      </c>
      <c r="CO19" s="31">
        <v>2.6495901840016201</v>
      </c>
      <c r="CP19" s="31">
        <v>275.99474934939798</v>
      </c>
      <c r="CQ19" s="31">
        <v>136.67257958269801</v>
      </c>
      <c r="CR19" s="35">
        <v>50.050116264427402</v>
      </c>
      <c r="CS19" s="31">
        <v>91.102992622920794</v>
      </c>
      <c r="CT19" s="31">
        <v>27.230223967606001</v>
      </c>
      <c r="CU19" s="31">
        <v>154.97576127823601</v>
      </c>
      <c r="CV19" s="31">
        <v>63.8727686553148</v>
      </c>
      <c r="CW19" s="35">
        <v>35.770666072412702</v>
      </c>
      <c r="CX19" s="31">
        <v>553.87933444828298</v>
      </c>
      <c r="CY19" s="31">
        <v>275.76911748648098</v>
      </c>
      <c r="CZ19" s="31">
        <v>831.98955141008503</v>
      </c>
      <c r="DA19" s="31">
        <v>278.110216961802</v>
      </c>
      <c r="DB19" s="35">
        <v>25.6180288760896</v>
      </c>
      <c r="DC19" s="31">
        <v>214.81211863637</v>
      </c>
      <c r="DD19" s="31">
        <v>0</v>
      </c>
      <c r="DE19" s="31">
        <v>508.95877467791399</v>
      </c>
      <c r="DF19" s="31">
        <v>254.479387338957</v>
      </c>
      <c r="DG19" s="35">
        <v>69.863295173320793</v>
      </c>
      <c r="DH19" s="31">
        <v>443.86296112869201</v>
      </c>
      <c r="DI19" s="31">
        <v>0</v>
      </c>
      <c r="DJ19" s="31">
        <v>894.44028053277896</v>
      </c>
      <c r="DK19" s="31">
        <v>447.22014026638999</v>
      </c>
      <c r="DL19" s="35">
        <v>51.792198850404397</v>
      </c>
      <c r="DM19" s="31">
        <v>64.836860132802101</v>
      </c>
      <c r="DN19" s="31">
        <v>3.08517468007906</v>
      </c>
      <c r="DO19" s="31">
        <v>126.588545585525</v>
      </c>
      <c r="DP19" s="31">
        <v>61.751685452723002</v>
      </c>
      <c r="DQ19" s="35">
        <v>48.5926707449172</v>
      </c>
      <c r="DR19" s="31">
        <v>2773.5991670078101</v>
      </c>
      <c r="DS19" s="31">
        <v>565.51406381675099</v>
      </c>
      <c r="DT19" s="31">
        <v>4981.6842701988598</v>
      </c>
      <c r="DU19" s="31">
        <v>2208.0851031910602</v>
      </c>
      <c r="DV19" s="35">
        <v>40.617766461752197</v>
      </c>
      <c r="DW19" s="31">
        <v>13.8024332341224</v>
      </c>
      <c r="DX19" s="31">
        <v>2.6865877554636102</v>
      </c>
      <c r="DY19" s="31">
        <v>24.918278712781099</v>
      </c>
      <c r="DZ19" s="31">
        <v>11.1158454786588</v>
      </c>
      <c r="EA19" s="35">
        <v>41.089492249735102</v>
      </c>
    </row>
    <row r="20" spans="1:143" ht="16.5" customHeight="1" x14ac:dyDescent="0.3">
      <c r="A20" s="62" t="s">
        <v>284</v>
      </c>
      <c r="B20" s="55">
        <v>3728031.62355767</v>
      </c>
      <c r="C20" s="55">
        <v>3621373.3099111202</v>
      </c>
      <c r="D20" s="55">
        <v>3834689.9372042101</v>
      </c>
      <c r="E20" s="55">
        <v>106658.313646544</v>
      </c>
      <c r="F20" s="56">
        <v>1.45968469308723</v>
      </c>
      <c r="G20" s="55">
        <v>328748.12210174999</v>
      </c>
      <c r="H20" s="55">
        <v>296032.547306169</v>
      </c>
      <c r="I20" s="55">
        <v>361463.69689733</v>
      </c>
      <c r="J20" s="55">
        <v>32715.5747955804</v>
      </c>
      <c r="K20" s="56">
        <v>5.0773277994565298</v>
      </c>
      <c r="L20" s="55">
        <v>216950.594795023</v>
      </c>
      <c r="M20" s="55">
        <v>192252.65318307999</v>
      </c>
      <c r="N20" s="55">
        <v>241648.536406967</v>
      </c>
      <c r="O20" s="55">
        <v>24697.941611943399</v>
      </c>
      <c r="P20" s="56">
        <v>5.8082305007017796</v>
      </c>
      <c r="Q20" s="55">
        <v>286760.78115401999</v>
      </c>
      <c r="R20" s="55">
        <v>247523.06645017199</v>
      </c>
      <c r="S20" s="55">
        <v>325998.49585786898</v>
      </c>
      <c r="T20" s="55">
        <v>39237.714703848498</v>
      </c>
      <c r="U20" s="56">
        <v>6.9811646192610599</v>
      </c>
      <c r="V20" s="55">
        <v>306775.05937213497</v>
      </c>
      <c r="W20" s="55">
        <v>276229.42560145003</v>
      </c>
      <c r="X20" s="55">
        <v>337320.69314281998</v>
      </c>
      <c r="Y20" s="55">
        <v>30545.633770685301</v>
      </c>
      <c r="Z20" s="56">
        <v>5.0801088777412602</v>
      </c>
      <c r="AA20" s="55">
        <v>76165.359392100101</v>
      </c>
      <c r="AB20" s="55">
        <v>65254.184610696597</v>
      </c>
      <c r="AC20" s="55">
        <v>87076.534173503605</v>
      </c>
      <c r="AD20" s="55">
        <v>10911.174781403501</v>
      </c>
      <c r="AE20" s="56">
        <v>7.3089997254798602</v>
      </c>
      <c r="AF20" s="55">
        <v>65327.0213397478</v>
      </c>
      <c r="AG20" s="55">
        <v>58124.646439385899</v>
      </c>
      <c r="AH20" s="55">
        <v>72529.396240109694</v>
      </c>
      <c r="AI20" s="55">
        <v>7202.3749003618505</v>
      </c>
      <c r="AJ20" s="56">
        <v>5.6250552929731601</v>
      </c>
      <c r="AK20" s="55">
        <v>19600.469324606998</v>
      </c>
      <c r="AL20" s="55">
        <v>17013.720752397501</v>
      </c>
      <c r="AM20" s="55">
        <v>22187.217896816499</v>
      </c>
      <c r="AN20" s="55">
        <v>2586.7485722094998</v>
      </c>
      <c r="AO20" s="56">
        <v>6.7333575428310999</v>
      </c>
      <c r="AP20" s="55">
        <v>156043.35580758599</v>
      </c>
      <c r="AQ20" s="55">
        <v>137628.090343088</v>
      </c>
      <c r="AR20" s="55">
        <v>174458.62127208299</v>
      </c>
      <c r="AS20" s="55">
        <v>18415.265464497101</v>
      </c>
      <c r="AT20" s="56">
        <v>6.0211109634945004</v>
      </c>
      <c r="AU20" s="55">
        <v>100214.586246006</v>
      </c>
      <c r="AV20" s="55">
        <v>86665.639187529901</v>
      </c>
      <c r="AW20" s="55">
        <v>113763.533304482</v>
      </c>
      <c r="AX20" s="55">
        <v>13548.9470584763</v>
      </c>
      <c r="AY20" s="56">
        <v>6.89792609040963</v>
      </c>
      <c r="AZ20" s="55">
        <v>366753.154670252</v>
      </c>
      <c r="BA20" s="55">
        <v>314295.813673998</v>
      </c>
      <c r="BB20" s="55">
        <v>419210.49566650699</v>
      </c>
      <c r="BC20" s="55">
        <v>52457.340996254599</v>
      </c>
      <c r="BD20" s="56">
        <v>7.2975376345292702</v>
      </c>
      <c r="BE20" s="55">
        <v>130008.206433432</v>
      </c>
      <c r="BF20" s="55">
        <v>108574.94809717601</v>
      </c>
      <c r="BG20" s="55">
        <v>151441.464769688</v>
      </c>
      <c r="BH20" s="55">
        <v>21433.258336256102</v>
      </c>
      <c r="BI20" s="56">
        <v>8.4112658622393894</v>
      </c>
      <c r="BJ20" s="55">
        <v>68574.590690833298</v>
      </c>
      <c r="BK20" s="55">
        <v>60874.387589384001</v>
      </c>
      <c r="BL20" s="55">
        <v>76274.793792282595</v>
      </c>
      <c r="BM20" s="55">
        <v>7700.2031014492804</v>
      </c>
      <c r="BN20" s="56">
        <v>5.7290535928565198</v>
      </c>
      <c r="BO20" s="55">
        <v>62854.127733070098</v>
      </c>
      <c r="BP20" s="55">
        <v>55513.519136867399</v>
      </c>
      <c r="BQ20" s="55">
        <v>70194.736329272899</v>
      </c>
      <c r="BR20" s="55">
        <v>7340.60859620273</v>
      </c>
      <c r="BS20" s="56">
        <v>5.9585720183017701</v>
      </c>
      <c r="BT20" s="55">
        <v>145652.07807016</v>
      </c>
      <c r="BU20" s="55">
        <v>124253.532299295</v>
      </c>
      <c r="BV20" s="55">
        <v>167050.62384102499</v>
      </c>
      <c r="BW20" s="55">
        <v>21398.545770865199</v>
      </c>
      <c r="BX20" s="56">
        <v>7.4956880382026503</v>
      </c>
      <c r="BY20" s="55">
        <v>161040.538952239</v>
      </c>
      <c r="BZ20" s="55">
        <v>142443.645696741</v>
      </c>
      <c r="CA20" s="55">
        <v>179637.43220773601</v>
      </c>
      <c r="CB20" s="55">
        <v>18596.8932554973</v>
      </c>
      <c r="CC20" s="56">
        <v>5.8918151332413702</v>
      </c>
      <c r="CD20" s="55">
        <v>69915.049112195702</v>
      </c>
      <c r="CE20" s="55">
        <v>61856.858339217899</v>
      </c>
      <c r="CF20" s="55">
        <v>77973.239885173505</v>
      </c>
      <c r="CG20" s="55">
        <v>8058.1907729778004</v>
      </c>
      <c r="CH20" s="56">
        <v>5.8804533146365197</v>
      </c>
      <c r="CI20" s="55">
        <v>288873.32422721997</v>
      </c>
      <c r="CJ20" s="55">
        <v>252716.945639524</v>
      </c>
      <c r="CK20" s="55">
        <v>325029.70281491702</v>
      </c>
      <c r="CL20" s="55">
        <v>36156.378587696701</v>
      </c>
      <c r="CM20" s="56">
        <v>6.3858897258329996</v>
      </c>
      <c r="CN20" s="55">
        <v>103771.58240030899</v>
      </c>
      <c r="CO20" s="55">
        <v>92384.852611584603</v>
      </c>
      <c r="CP20" s="55">
        <v>115158.31218903299</v>
      </c>
      <c r="CQ20" s="55">
        <v>11386.7297887243</v>
      </c>
      <c r="CR20" s="56">
        <v>5.5984074640438104</v>
      </c>
      <c r="CS20" s="55">
        <v>29619.331389063602</v>
      </c>
      <c r="CT20" s="55">
        <v>25872.033766103301</v>
      </c>
      <c r="CU20" s="55">
        <v>33366.629012023899</v>
      </c>
      <c r="CV20" s="55">
        <v>3747.29762296034</v>
      </c>
      <c r="CW20" s="56">
        <v>6.45486056796216</v>
      </c>
      <c r="CX20" s="55">
        <v>47258.710434325701</v>
      </c>
      <c r="CY20" s="55">
        <v>41312.419016640597</v>
      </c>
      <c r="CZ20" s="55">
        <v>53205.001852010799</v>
      </c>
      <c r="DA20" s="55">
        <v>5946.29141768509</v>
      </c>
      <c r="DB20" s="56">
        <v>6.4196041830133597</v>
      </c>
      <c r="DC20" s="55">
        <v>177081.52247130001</v>
      </c>
      <c r="DD20" s="55">
        <v>159221.30580744601</v>
      </c>
      <c r="DE20" s="55">
        <v>194941.73913515301</v>
      </c>
      <c r="DF20" s="55">
        <v>17860.216663853698</v>
      </c>
      <c r="DG20" s="56">
        <v>5.1458533412025496</v>
      </c>
      <c r="DH20" s="55">
        <v>174788.46606834501</v>
      </c>
      <c r="DI20" s="55">
        <v>156606.24019575401</v>
      </c>
      <c r="DJ20" s="55">
        <v>192970.69194093699</v>
      </c>
      <c r="DK20" s="55">
        <v>18182.2258725912</v>
      </c>
      <c r="DL20" s="56">
        <v>5.3073558353304202</v>
      </c>
      <c r="DM20" s="55">
        <v>77630.942471696704</v>
      </c>
      <c r="DN20" s="55">
        <v>67414.569019596995</v>
      </c>
      <c r="DO20" s="55">
        <v>87847.315923796501</v>
      </c>
      <c r="DP20" s="55">
        <v>10216.3734520997</v>
      </c>
      <c r="DQ20" s="56">
        <v>6.7143786598303299</v>
      </c>
      <c r="DR20" s="55">
        <v>265844.68581383099</v>
      </c>
      <c r="DS20" s="55">
        <v>235178.97609694299</v>
      </c>
      <c r="DT20" s="55">
        <v>296510.39553071902</v>
      </c>
      <c r="DU20" s="55">
        <v>30665.709716888199</v>
      </c>
      <c r="DV20" s="56">
        <v>5.88530487860685</v>
      </c>
      <c r="DW20" s="55">
        <v>1779.96308638293</v>
      </c>
      <c r="DX20" s="55">
        <v>1468.38398474016</v>
      </c>
      <c r="DY20" s="55">
        <v>2091.5421880256999</v>
      </c>
      <c r="DZ20" s="55">
        <v>311.57910164276598</v>
      </c>
      <c r="EA20" s="56">
        <v>8.9310239423344502</v>
      </c>
    </row>
    <row r="21" spans="1:143" x14ac:dyDescent="0.25">
      <c r="B21" s="33"/>
      <c r="C21" s="33"/>
      <c r="D21" s="33"/>
      <c r="E21" s="33"/>
      <c r="F21" s="33"/>
      <c r="G21" s="33"/>
      <c r="H21" s="33"/>
      <c r="I21" s="33"/>
      <c r="J21" s="33"/>
      <c r="K21" s="33"/>
      <c r="L21" s="33"/>
      <c r="M21" s="33"/>
      <c r="N21" s="33"/>
      <c r="O21" s="33"/>
      <c r="P21" s="33"/>
      <c r="Q21" s="33"/>
      <c r="R21" s="33"/>
      <c r="S21" s="33"/>
      <c r="T21" s="33"/>
      <c r="U21" s="33"/>
      <c r="V21" s="33"/>
      <c r="W21" s="33"/>
      <c r="X21" s="33"/>
      <c r="Y21" s="33"/>
      <c r="Z21" s="33"/>
      <c r="AA21" s="33"/>
      <c r="AB21" s="33"/>
      <c r="AC21" s="33"/>
      <c r="AD21" s="33"/>
      <c r="AE21" s="33"/>
      <c r="AF21" s="33"/>
      <c r="AG21" s="33"/>
      <c r="AH21" s="33"/>
      <c r="AI21" s="33"/>
      <c r="AJ21" s="33"/>
      <c r="AK21" s="33"/>
      <c r="AL21" s="33"/>
      <c r="AM21" s="33"/>
      <c r="AN21" s="33"/>
      <c r="AO21" s="33"/>
      <c r="AP21" s="33"/>
      <c r="AQ21" s="33"/>
      <c r="AR21" s="33"/>
      <c r="AS21" s="33"/>
      <c r="AT21" s="33"/>
      <c r="AU21" s="33"/>
      <c r="AV21" s="33"/>
      <c r="AW21" s="33"/>
      <c r="AX21" s="33"/>
      <c r="AY21" s="33"/>
      <c r="AZ21" s="33"/>
      <c r="BA21" s="33"/>
      <c r="BB21" s="33"/>
      <c r="BC21" s="33"/>
      <c r="BD21" s="33"/>
      <c r="BE21" s="33"/>
      <c r="BF21" s="33"/>
      <c r="BG21" s="33"/>
      <c r="BH21" s="33"/>
      <c r="BI21" s="33"/>
      <c r="BJ21" s="33"/>
      <c r="BK21" s="33"/>
      <c r="BL21" s="33"/>
      <c r="BM21" s="33"/>
      <c r="BN21" s="33"/>
      <c r="BO21" s="33"/>
      <c r="BP21" s="33"/>
      <c r="BQ21" s="33"/>
      <c r="BR21" s="33"/>
      <c r="BS21" s="33"/>
      <c r="BT21" s="33"/>
      <c r="BU21" s="33"/>
      <c r="BV21" s="33"/>
      <c r="BW21" s="33"/>
      <c r="BX21" s="33"/>
      <c r="BY21" s="33"/>
      <c r="BZ21" s="33"/>
      <c r="CA21" s="33"/>
      <c r="CB21" s="33"/>
      <c r="CC21" s="33"/>
      <c r="CD21" s="33"/>
      <c r="CE21" s="33"/>
      <c r="CF21" s="33"/>
      <c r="CG21" s="33"/>
      <c r="CH21" s="33"/>
      <c r="CI21" s="33"/>
      <c r="CJ21" s="33"/>
      <c r="CK21" s="33"/>
      <c r="CL21" s="33"/>
      <c r="CM21" s="33"/>
      <c r="CN21" s="33"/>
      <c r="CO21" s="33"/>
      <c r="CP21" s="33"/>
      <c r="CQ21" s="33"/>
      <c r="CR21" s="33"/>
      <c r="CS21" s="33"/>
      <c r="CT21" s="33"/>
      <c r="CU21" s="33"/>
      <c r="CV21" s="33"/>
      <c r="CW21" s="33"/>
      <c r="CX21" s="33"/>
      <c r="CY21" s="33"/>
      <c r="CZ21" s="33"/>
      <c r="DA21" s="33"/>
      <c r="DB21" s="33"/>
      <c r="DC21" s="33"/>
      <c r="DD21" s="33"/>
      <c r="DE21" s="33"/>
      <c r="DF21" s="33"/>
      <c r="DG21" s="33"/>
      <c r="DH21" s="33"/>
      <c r="DI21" s="33"/>
      <c r="DJ21" s="33"/>
      <c r="DK21" s="33"/>
      <c r="DL21" s="33"/>
      <c r="DM21" s="33"/>
      <c r="DN21" s="33"/>
      <c r="DO21" s="33"/>
      <c r="DP21" s="33"/>
      <c r="DQ21" s="33"/>
      <c r="DR21" s="33"/>
      <c r="DS21" s="33"/>
      <c r="DT21" s="33"/>
      <c r="DU21" s="33"/>
      <c r="DV21" s="33"/>
      <c r="DW21" s="33"/>
      <c r="DX21" s="33"/>
      <c r="DY21" s="33"/>
      <c r="DZ21" s="33"/>
      <c r="EA21" s="33"/>
      <c r="EB21" s="33"/>
      <c r="EC21" s="33"/>
      <c r="ED21" s="33"/>
      <c r="EE21" s="33"/>
      <c r="EF21" s="33"/>
      <c r="EG21" s="33"/>
      <c r="EH21" s="33"/>
      <c r="EI21" s="33"/>
      <c r="EJ21" s="33"/>
      <c r="EK21" s="33"/>
      <c r="EL21" s="33"/>
      <c r="EM21" s="33"/>
    </row>
    <row r="22" spans="1:143" x14ac:dyDescent="0.25">
      <c r="B22" s="33"/>
      <c r="C22" s="33"/>
      <c r="D22" s="33"/>
      <c r="E22" s="33"/>
      <c r="F22" s="33"/>
      <c r="G22" s="33"/>
      <c r="H22" s="33"/>
      <c r="I22" s="33"/>
      <c r="J22" s="33"/>
      <c r="K22" s="33"/>
      <c r="L22" s="33"/>
      <c r="M22" s="33"/>
      <c r="N22" s="33"/>
      <c r="O22" s="33"/>
      <c r="P22" s="33"/>
      <c r="Q22" s="33"/>
      <c r="R22" s="33"/>
      <c r="S22" s="33"/>
      <c r="T22" s="33"/>
      <c r="U22" s="33"/>
      <c r="V22" s="33"/>
      <c r="W22" s="33"/>
      <c r="X22" s="33"/>
      <c r="Y22" s="33"/>
      <c r="Z22" s="33"/>
      <c r="AA22" s="33"/>
      <c r="AB22" s="33"/>
      <c r="AC22" s="33"/>
      <c r="AD22" s="33"/>
      <c r="AE22" s="33"/>
      <c r="AF22" s="33"/>
      <c r="AG22" s="33"/>
      <c r="AH22" s="33"/>
      <c r="AI22" s="33"/>
      <c r="AJ22" s="33"/>
      <c r="AK22" s="33"/>
      <c r="AL22" s="33"/>
      <c r="AM22" s="33"/>
      <c r="AN22" s="33"/>
      <c r="AO22" s="33"/>
      <c r="AP22" s="33"/>
      <c r="AQ22" s="33"/>
      <c r="AR22" s="33"/>
      <c r="AS22" s="33"/>
      <c r="AT22" s="33"/>
      <c r="AU22" s="33"/>
      <c r="AV22" s="33"/>
      <c r="AW22" s="33"/>
      <c r="AX22" s="33"/>
      <c r="AY22" s="33"/>
      <c r="AZ22" s="33"/>
      <c r="BA22" s="33"/>
      <c r="BB22" s="33"/>
      <c r="BC22" s="33"/>
      <c r="BD22" s="33"/>
      <c r="BE22" s="33"/>
      <c r="BF22" s="33"/>
      <c r="BG22" s="33"/>
      <c r="BH22" s="33"/>
      <c r="BI22" s="33"/>
      <c r="BJ22" s="33"/>
      <c r="BK22" s="33"/>
      <c r="BL22" s="33"/>
      <c r="BM22" s="33"/>
      <c r="BN22" s="33"/>
      <c r="BO22" s="33"/>
      <c r="BP22" s="33"/>
      <c r="BQ22" s="33"/>
      <c r="BR22" s="33"/>
      <c r="BS22" s="33"/>
      <c r="BT22" s="33"/>
      <c r="BU22" s="33"/>
      <c r="BV22" s="33"/>
      <c r="BW22" s="33"/>
      <c r="BX22" s="33"/>
      <c r="BY22" s="33"/>
      <c r="BZ22" s="33"/>
      <c r="CA22" s="33"/>
      <c r="CB22" s="33"/>
      <c r="CC22" s="33"/>
      <c r="CD22" s="33"/>
      <c r="CE22" s="33"/>
      <c r="CF22" s="33"/>
      <c r="CG22" s="33"/>
      <c r="CH22" s="33"/>
      <c r="CI22" s="33"/>
      <c r="CJ22" s="33"/>
      <c r="CK22" s="33"/>
      <c r="CL22" s="33"/>
      <c r="CM22" s="33"/>
      <c r="CN22" s="33"/>
      <c r="CO22" s="33"/>
      <c r="CP22" s="33"/>
      <c r="CQ22" s="33"/>
      <c r="CR22" s="33"/>
      <c r="CS22" s="33"/>
      <c r="CT22" s="33"/>
      <c r="CU22" s="33"/>
      <c r="CV22" s="33"/>
      <c r="CW22" s="33"/>
      <c r="CX22" s="33"/>
      <c r="CY22" s="33"/>
      <c r="CZ22" s="33"/>
      <c r="DA22" s="33"/>
      <c r="DB22" s="33"/>
      <c r="DC22" s="33"/>
      <c r="DD22" s="33"/>
      <c r="DE22" s="33"/>
      <c r="DF22" s="33"/>
      <c r="DG22" s="33"/>
      <c r="DH22" s="33"/>
      <c r="DI22" s="33"/>
      <c r="DJ22" s="33"/>
      <c r="DK22" s="33"/>
      <c r="DL22" s="33"/>
      <c r="DM22" s="33"/>
      <c r="DN22" s="33"/>
      <c r="DO22" s="33"/>
      <c r="DP22" s="33"/>
      <c r="DQ22" s="33"/>
      <c r="DR22" s="33"/>
      <c r="DS22" s="33"/>
      <c r="DT22" s="33"/>
      <c r="DU22" s="33"/>
      <c r="DV22" s="33"/>
      <c r="DW22" s="33"/>
      <c r="DX22" s="33"/>
      <c r="DY22" s="33"/>
      <c r="DZ22" s="33"/>
      <c r="EA22" s="33"/>
      <c r="EB22" s="33"/>
      <c r="EC22" s="33"/>
      <c r="ED22" s="33"/>
      <c r="EE22" s="33"/>
      <c r="EF22" s="33"/>
      <c r="EG22" s="33"/>
      <c r="EH22" s="33"/>
      <c r="EI22" s="33"/>
      <c r="EJ22" s="33"/>
      <c r="EK22" s="33"/>
      <c r="EL22" s="33"/>
      <c r="EM22" s="33"/>
    </row>
    <row r="23" spans="1:143" x14ac:dyDescent="0.25">
      <c r="B23" s="33"/>
      <c r="C23" s="33"/>
      <c r="D23" s="33"/>
      <c r="E23" s="33"/>
      <c r="F23" s="33"/>
      <c r="G23" s="33"/>
      <c r="H23" s="33"/>
      <c r="I23" s="33"/>
      <c r="J23" s="33"/>
      <c r="K23" s="33"/>
      <c r="L23" s="33"/>
      <c r="M23" s="33"/>
      <c r="N23" s="33"/>
      <c r="O23" s="33"/>
      <c r="P23" s="33"/>
      <c r="Q23" s="33"/>
      <c r="R23" s="33"/>
      <c r="S23" s="33"/>
      <c r="T23" s="33"/>
      <c r="U23" s="33"/>
      <c r="V23" s="33"/>
      <c r="W23" s="33"/>
      <c r="X23" s="33"/>
      <c r="Y23" s="33"/>
      <c r="Z23" s="33"/>
      <c r="AA23" s="33"/>
      <c r="AB23" s="33"/>
      <c r="AC23" s="33"/>
      <c r="AD23" s="33"/>
      <c r="AE23" s="33"/>
      <c r="AF23" s="33"/>
      <c r="AG23" s="33"/>
      <c r="AH23" s="33"/>
      <c r="AI23" s="33"/>
      <c r="AJ23" s="33"/>
      <c r="AK23" s="33"/>
      <c r="AL23" s="33"/>
      <c r="AM23" s="33"/>
      <c r="AN23" s="33"/>
      <c r="AO23" s="33"/>
      <c r="AP23" s="33"/>
      <c r="AQ23" s="33"/>
      <c r="AR23" s="33"/>
      <c r="AS23" s="33"/>
      <c r="AT23" s="33"/>
      <c r="AU23" s="33"/>
      <c r="AV23" s="33"/>
      <c r="AW23" s="33"/>
      <c r="AX23" s="33"/>
      <c r="AY23" s="33"/>
      <c r="AZ23" s="33"/>
      <c r="BA23" s="33"/>
      <c r="BB23" s="33"/>
      <c r="BC23" s="33"/>
      <c r="BD23" s="33"/>
      <c r="BE23" s="33"/>
      <c r="BF23" s="33"/>
      <c r="BG23" s="33"/>
      <c r="BH23" s="33"/>
      <c r="BI23" s="33"/>
      <c r="BJ23" s="33"/>
      <c r="BK23" s="33"/>
      <c r="BL23" s="33"/>
      <c r="BM23" s="33"/>
      <c r="BN23" s="33"/>
      <c r="BO23" s="33"/>
      <c r="BP23" s="33"/>
      <c r="BQ23" s="33"/>
      <c r="BR23" s="33"/>
      <c r="BS23" s="33"/>
      <c r="BT23" s="33"/>
      <c r="BU23" s="33"/>
      <c r="BV23" s="33"/>
      <c r="BW23" s="33"/>
      <c r="BX23" s="33"/>
      <c r="BY23" s="33"/>
      <c r="BZ23" s="33"/>
      <c r="CA23" s="33"/>
      <c r="CB23" s="33"/>
      <c r="CC23" s="33"/>
      <c r="CD23" s="33"/>
      <c r="CE23" s="33"/>
      <c r="CF23" s="33"/>
      <c r="CG23" s="33"/>
      <c r="CH23" s="33"/>
      <c r="CI23" s="33"/>
      <c r="CJ23" s="33"/>
      <c r="CK23" s="33"/>
      <c r="CL23" s="33"/>
      <c r="CM23" s="33"/>
      <c r="CN23" s="33"/>
      <c r="CO23" s="33"/>
      <c r="CP23" s="33"/>
      <c r="CQ23" s="33"/>
      <c r="CR23" s="33"/>
      <c r="CS23" s="33"/>
      <c r="CT23" s="33"/>
      <c r="CU23" s="33"/>
      <c r="CV23" s="33"/>
      <c r="CW23" s="33"/>
      <c r="CX23" s="33"/>
      <c r="CY23" s="33"/>
      <c r="CZ23" s="33"/>
      <c r="DA23" s="33"/>
      <c r="DB23" s="33"/>
      <c r="DC23" s="33"/>
      <c r="DD23" s="33"/>
      <c r="DE23" s="33"/>
      <c r="DF23" s="33"/>
      <c r="DG23" s="33"/>
      <c r="DH23" s="33"/>
      <c r="DI23" s="33"/>
      <c r="DJ23" s="33"/>
      <c r="DK23" s="33"/>
      <c r="DL23" s="33"/>
      <c r="DM23" s="33"/>
      <c r="DN23" s="33"/>
      <c r="DO23" s="33"/>
      <c r="DP23" s="33"/>
      <c r="DQ23" s="33"/>
      <c r="DR23" s="33"/>
      <c r="DS23" s="33"/>
      <c r="DT23" s="33"/>
      <c r="DU23" s="33"/>
      <c r="DV23" s="33"/>
      <c r="DW23" s="33"/>
      <c r="DX23" s="33"/>
      <c r="DY23" s="33"/>
      <c r="DZ23" s="33"/>
      <c r="EA23" s="33"/>
      <c r="EB23" s="33"/>
      <c r="EC23" s="33"/>
      <c r="ED23" s="33"/>
      <c r="EE23" s="33"/>
      <c r="EF23" s="33"/>
      <c r="EG23" s="33"/>
      <c r="EH23" s="33"/>
      <c r="EI23" s="33"/>
      <c r="EJ23" s="33"/>
      <c r="EK23" s="33"/>
      <c r="EL23" s="33"/>
      <c r="EM23" s="33"/>
    </row>
    <row r="24" spans="1:143" x14ac:dyDescent="0.25">
      <c r="A24" s="23" t="s">
        <v>20</v>
      </c>
      <c r="B24" s="33"/>
      <c r="C24" s="33"/>
      <c r="D24" s="33"/>
      <c r="E24" s="33"/>
      <c r="F24" s="33"/>
      <c r="G24" s="33"/>
      <c r="H24" s="33"/>
      <c r="I24" s="33"/>
      <c r="J24" s="33"/>
      <c r="K24" s="33"/>
      <c r="L24" s="33"/>
      <c r="M24" s="33"/>
      <c r="N24" s="33"/>
      <c r="O24" s="33"/>
      <c r="P24" s="33"/>
      <c r="Q24" s="33"/>
      <c r="R24" s="33"/>
      <c r="S24" s="33"/>
      <c r="T24" s="33"/>
      <c r="U24" s="33"/>
      <c r="V24" s="33"/>
      <c r="W24" s="33"/>
      <c r="X24" s="33"/>
      <c r="Y24" s="33"/>
      <c r="Z24" s="33"/>
      <c r="AA24" s="33"/>
      <c r="AB24" s="33"/>
      <c r="AC24" s="33"/>
      <c r="AD24" s="33"/>
      <c r="AE24" s="33"/>
      <c r="AF24" s="33"/>
      <c r="AG24" s="33"/>
      <c r="AH24" s="33"/>
      <c r="AI24" s="33"/>
      <c r="AJ24" s="33"/>
      <c r="AK24" s="33"/>
      <c r="AL24" s="33"/>
      <c r="AM24" s="33"/>
      <c r="AN24" s="33"/>
      <c r="AO24" s="33"/>
      <c r="AP24" s="33"/>
      <c r="AQ24" s="33"/>
      <c r="AR24" s="33"/>
      <c r="AS24" s="33"/>
      <c r="AT24" s="33"/>
      <c r="AU24" s="33"/>
      <c r="AV24" s="33"/>
      <c r="AW24" s="33"/>
      <c r="AX24" s="33"/>
      <c r="AY24" s="33"/>
      <c r="AZ24" s="33"/>
      <c r="BA24" s="33"/>
      <c r="BB24" s="33"/>
      <c r="BC24" s="33"/>
      <c r="BD24" s="33"/>
      <c r="BE24" s="33"/>
      <c r="BF24" s="33"/>
      <c r="BG24" s="33"/>
      <c r="BH24" s="33"/>
      <c r="BI24" s="33"/>
      <c r="BJ24" s="33"/>
      <c r="BK24" s="33"/>
      <c r="BL24" s="33"/>
      <c r="BM24" s="33"/>
      <c r="BN24" s="33"/>
      <c r="BO24" s="33"/>
      <c r="BP24" s="33"/>
      <c r="BQ24" s="33"/>
      <c r="BR24" s="33"/>
      <c r="BS24" s="33"/>
      <c r="BT24" s="33"/>
      <c r="BU24" s="33"/>
      <c r="BV24" s="33"/>
      <c r="BW24" s="33"/>
      <c r="BX24" s="33"/>
      <c r="BY24" s="33"/>
      <c r="BZ24" s="33"/>
      <c r="CA24" s="33"/>
      <c r="CB24" s="33"/>
      <c r="CC24" s="33"/>
      <c r="CD24" s="33"/>
      <c r="CE24" s="33"/>
      <c r="CF24" s="33"/>
      <c r="CG24" s="33"/>
      <c r="CH24" s="33"/>
      <c r="CI24" s="33"/>
      <c r="CJ24" s="33"/>
      <c r="CK24" s="33"/>
      <c r="CL24" s="33"/>
      <c r="CM24" s="33"/>
      <c r="CN24" s="33"/>
      <c r="CO24" s="33"/>
      <c r="CP24" s="33"/>
      <c r="CQ24" s="33"/>
      <c r="CR24" s="33"/>
      <c r="CS24" s="33"/>
      <c r="CT24" s="33"/>
      <c r="CU24" s="33"/>
      <c r="CV24" s="33"/>
      <c r="CW24" s="33"/>
      <c r="CX24" s="33"/>
      <c r="CY24" s="33"/>
      <c r="CZ24" s="33"/>
      <c r="DA24" s="33"/>
      <c r="DB24" s="33"/>
      <c r="DC24" s="33"/>
      <c r="DD24" s="33"/>
      <c r="DE24" s="33"/>
      <c r="DF24" s="33"/>
      <c r="DG24" s="33"/>
      <c r="DH24" s="33"/>
      <c r="DI24" s="33"/>
      <c r="DJ24" s="33"/>
      <c r="DK24" s="33"/>
      <c r="DL24" s="33"/>
      <c r="DM24" s="33"/>
      <c r="DN24" s="33"/>
      <c r="DO24" s="33"/>
      <c r="DP24" s="33"/>
      <c r="DQ24" s="33"/>
      <c r="DR24" s="33"/>
      <c r="DS24" s="33"/>
      <c r="DT24" s="33"/>
      <c r="DU24" s="33"/>
      <c r="DV24" s="33"/>
      <c r="DW24" s="33"/>
      <c r="DX24" s="33"/>
      <c r="DY24" s="33"/>
      <c r="DZ24" s="33"/>
      <c r="EA24" s="33"/>
      <c r="EB24" s="33"/>
      <c r="EC24" s="33"/>
      <c r="ED24" s="33"/>
      <c r="EE24" s="33"/>
      <c r="EF24" s="33"/>
      <c r="EG24" s="33"/>
      <c r="EH24" s="33"/>
      <c r="EI24" s="33"/>
      <c r="EJ24" s="33"/>
      <c r="EK24" s="33"/>
      <c r="EL24" s="33"/>
      <c r="EM24" s="33"/>
    </row>
    <row r="25" spans="1:143" x14ac:dyDescent="0.25">
      <c r="A25" s="23" t="s">
        <v>103</v>
      </c>
      <c r="B25" s="33"/>
      <c r="C25" s="33"/>
      <c r="D25" s="33"/>
      <c r="E25" s="33"/>
      <c r="F25" s="33"/>
      <c r="G25" s="33"/>
      <c r="H25" s="33"/>
      <c r="I25" s="33"/>
      <c r="J25" s="33"/>
      <c r="K25" s="33"/>
      <c r="L25" s="33"/>
      <c r="M25" s="33"/>
      <c r="N25" s="33"/>
      <c r="O25" s="33"/>
      <c r="P25" s="33"/>
      <c r="Q25" s="33"/>
      <c r="R25" s="33"/>
      <c r="S25" s="33"/>
      <c r="T25" s="33"/>
      <c r="U25" s="33"/>
      <c r="V25" s="33"/>
      <c r="W25" s="33"/>
      <c r="X25" s="33"/>
      <c r="Y25" s="33"/>
      <c r="Z25" s="33"/>
      <c r="AA25" s="33"/>
      <c r="AB25" s="33"/>
      <c r="AC25" s="33"/>
      <c r="AD25" s="33"/>
      <c r="AE25" s="33"/>
      <c r="AF25" s="33"/>
      <c r="AG25" s="33"/>
      <c r="AH25" s="33"/>
      <c r="AI25" s="33"/>
      <c r="AJ25" s="33"/>
      <c r="AK25" s="33"/>
      <c r="AL25" s="33"/>
      <c r="AM25" s="33"/>
      <c r="AN25" s="33"/>
      <c r="AO25" s="33"/>
      <c r="AP25" s="33"/>
      <c r="AQ25" s="33"/>
      <c r="AR25" s="33"/>
      <c r="AS25" s="33"/>
      <c r="AT25" s="33"/>
      <c r="AU25" s="33"/>
      <c r="AV25" s="33"/>
      <c r="AW25" s="33"/>
      <c r="AX25" s="33"/>
      <c r="AY25" s="33"/>
      <c r="AZ25" s="33"/>
      <c r="BA25" s="33"/>
      <c r="BB25" s="33"/>
      <c r="BC25" s="33"/>
      <c r="BD25" s="33"/>
      <c r="BE25" s="33"/>
      <c r="BF25" s="33"/>
      <c r="BG25" s="33"/>
      <c r="BH25" s="33"/>
      <c r="BI25" s="33"/>
      <c r="BJ25" s="33"/>
      <c r="BK25" s="33"/>
      <c r="BL25" s="33"/>
      <c r="BM25" s="33"/>
      <c r="BN25" s="33"/>
      <c r="BO25" s="33"/>
      <c r="BP25" s="33"/>
      <c r="BQ25" s="33"/>
      <c r="BR25" s="33"/>
      <c r="BS25" s="33"/>
      <c r="BT25" s="33"/>
      <c r="BU25" s="33"/>
      <c r="BV25" s="33"/>
      <c r="BW25" s="33"/>
      <c r="BX25" s="33"/>
      <c r="BY25" s="33"/>
      <c r="BZ25" s="33"/>
      <c r="CA25" s="33"/>
      <c r="CB25" s="33"/>
      <c r="CC25" s="33"/>
      <c r="CD25" s="33"/>
      <c r="CE25" s="33"/>
      <c r="CF25" s="33"/>
      <c r="CG25" s="33"/>
      <c r="CH25" s="33"/>
      <c r="CI25" s="33"/>
      <c r="CJ25" s="33"/>
      <c r="CK25" s="33"/>
      <c r="CL25" s="33"/>
      <c r="CM25" s="33"/>
      <c r="CN25" s="33"/>
      <c r="CO25" s="33"/>
      <c r="CP25" s="33"/>
      <c r="CQ25" s="33"/>
      <c r="CR25" s="33"/>
      <c r="CS25" s="33"/>
      <c r="CT25" s="33"/>
      <c r="CU25" s="33"/>
      <c r="CV25" s="33"/>
      <c r="CW25" s="33"/>
      <c r="CX25" s="33"/>
      <c r="CY25" s="33"/>
      <c r="CZ25" s="33"/>
      <c r="DA25" s="33"/>
      <c r="DB25" s="33"/>
      <c r="DC25" s="33"/>
      <c r="DD25" s="33"/>
      <c r="DE25" s="33"/>
      <c r="DF25" s="33"/>
      <c r="DG25" s="33"/>
      <c r="DH25" s="33"/>
      <c r="DI25" s="33"/>
      <c r="DJ25" s="33"/>
      <c r="DK25" s="33"/>
      <c r="DL25" s="33"/>
      <c r="DM25" s="33"/>
      <c r="DN25" s="33"/>
      <c r="DO25" s="33"/>
      <c r="DP25" s="33"/>
      <c r="DQ25" s="33"/>
      <c r="DR25" s="33"/>
      <c r="DS25" s="33"/>
      <c r="DT25" s="33"/>
      <c r="DU25" s="33"/>
      <c r="DV25" s="33"/>
      <c r="DW25" s="33"/>
      <c r="DX25" s="33"/>
      <c r="DY25" s="33"/>
      <c r="DZ25" s="33"/>
      <c r="EA25" s="33"/>
      <c r="EB25" s="33"/>
      <c r="EC25" s="33"/>
      <c r="ED25" s="33"/>
      <c r="EE25" s="33"/>
      <c r="EF25" s="33"/>
      <c r="EG25" s="33"/>
      <c r="EH25" s="33"/>
      <c r="EI25" s="33"/>
      <c r="EJ25" s="33"/>
      <c r="EK25" s="33"/>
      <c r="EL25" s="33"/>
      <c r="EM25" s="33"/>
    </row>
    <row r="26" spans="1:143" x14ac:dyDescent="0.25">
      <c r="A26" s="23" t="s">
        <v>356</v>
      </c>
      <c r="B26" s="33"/>
      <c r="C26" s="33"/>
      <c r="D26" s="33"/>
      <c r="E26" s="33"/>
      <c r="F26" s="33"/>
      <c r="G26" s="33"/>
      <c r="H26" s="33"/>
      <c r="I26" s="33"/>
      <c r="J26" s="33"/>
      <c r="K26" s="33"/>
      <c r="L26" s="33"/>
      <c r="M26" s="33"/>
      <c r="N26" s="33"/>
      <c r="O26" s="33"/>
      <c r="P26" s="33"/>
      <c r="Q26" s="33"/>
      <c r="R26" s="33"/>
      <c r="S26" s="33"/>
      <c r="T26" s="33"/>
      <c r="U26" s="33"/>
      <c r="V26" s="33"/>
      <c r="W26" s="33"/>
      <c r="X26" s="33"/>
      <c r="Y26" s="33"/>
      <c r="Z26" s="33"/>
      <c r="AA26" s="33"/>
      <c r="AB26" s="33"/>
      <c r="AC26" s="33"/>
      <c r="AD26" s="33"/>
      <c r="AE26" s="33"/>
      <c r="AF26" s="33"/>
      <c r="AG26" s="33"/>
      <c r="AH26" s="33"/>
      <c r="AI26" s="33"/>
      <c r="AJ26" s="33"/>
      <c r="AK26" s="33"/>
      <c r="AL26" s="33"/>
      <c r="AM26" s="33"/>
      <c r="AN26" s="33"/>
      <c r="AO26" s="33"/>
      <c r="AP26" s="33"/>
      <c r="AQ26" s="33"/>
      <c r="AR26" s="33"/>
      <c r="AS26" s="33"/>
      <c r="AT26" s="33"/>
      <c r="AU26" s="33"/>
      <c r="AV26" s="33"/>
      <c r="AW26" s="33"/>
      <c r="AX26" s="33"/>
      <c r="AY26" s="33"/>
      <c r="AZ26" s="33"/>
      <c r="BA26" s="33"/>
      <c r="BB26" s="33"/>
      <c r="BC26" s="33"/>
      <c r="BD26" s="33"/>
      <c r="BE26" s="33"/>
      <c r="BF26" s="33"/>
      <c r="BG26" s="33"/>
      <c r="BH26" s="33"/>
      <c r="BI26" s="33"/>
      <c r="BJ26" s="33"/>
      <c r="BK26" s="33"/>
      <c r="BL26" s="33"/>
      <c r="BM26" s="33"/>
      <c r="BN26" s="33"/>
      <c r="BO26" s="33"/>
      <c r="BP26" s="33"/>
      <c r="BQ26" s="33"/>
      <c r="BR26" s="33"/>
      <c r="BS26" s="33"/>
      <c r="BT26" s="33"/>
      <c r="BU26" s="33"/>
      <c r="BV26" s="33"/>
      <c r="BW26" s="33"/>
      <c r="BX26" s="33"/>
      <c r="BY26" s="33"/>
      <c r="BZ26" s="33"/>
      <c r="CA26" s="33"/>
      <c r="CB26" s="33"/>
      <c r="CC26" s="33"/>
      <c r="CD26" s="33"/>
      <c r="CE26" s="33"/>
      <c r="CF26" s="33"/>
      <c r="CG26" s="33"/>
      <c r="CH26" s="33"/>
      <c r="CI26" s="33"/>
      <c r="CJ26" s="33"/>
      <c r="CK26" s="33"/>
      <c r="CL26" s="33"/>
      <c r="CM26" s="33"/>
      <c r="CN26" s="33"/>
      <c r="CO26" s="33"/>
      <c r="CP26" s="33"/>
      <c r="CQ26" s="33"/>
      <c r="CR26" s="33"/>
      <c r="CS26" s="33"/>
      <c r="CT26" s="33"/>
      <c r="CU26" s="33"/>
      <c r="CV26" s="33"/>
      <c r="CW26" s="33"/>
      <c r="CX26" s="33"/>
      <c r="CY26" s="33"/>
      <c r="CZ26" s="33"/>
      <c r="DA26" s="33"/>
      <c r="DB26" s="33"/>
      <c r="DC26" s="33"/>
      <c r="DD26" s="33"/>
      <c r="DE26" s="33"/>
      <c r="DF26" s="33"/>
      <c r="DG26" s="33"/>
      <c r="DH26" s="33"/>
      <c r="DI26" s="33"/>
      <c r="DJ26" s="33"/>
      <c r="DK26" s="33"/>
      <c r="DL26" s="33"/>
      <c r="DM26" s="33"/>
      <c r="DN26" s="33"/>
      <c r="DO26" s="33"/>
      <c r="DP26" s="33"/>
      <c r="DQ26" s="33"/>
      <c r="DR26" s="33"/>
      <c r="DS26" s="33"/>
      <c r="DT26" s="33"/>
      <c r="DU26" s="33"/>
      <c r="DV26" s="33"/>
      <c r="DW26" s="33"/>
      <c r="DX26" s="33"/>
      <c r="DY26" s="33"/>
      <c r="DZ26" s="33"/>
      <c r="EA26" s="33"/>
      <c r="EB26" s="33"/>
      <c r="EC26" s="33"/>
      <c r="ED26" s="33"/>
      <c r="EE26" s="33"/>
      <c r="EF26" s="33"/>
      <c r="EG26" s="33"/>
      <c r="EH26" s="33"/>
      <c r="EI26" s="33"/>
      <c r="EJ26" s="33"/>
      <c r="EK26" s="33"/>
      <c r="EL26" s="33"/>
      <c r="EM26" s="33"/>
    </row>
    <row r="27" spans="1:143" x14ac:dyDescent="0.25">
      <c r="A27" s="23">
        <v>2019</v>
      </c>
    </row>
    <row r="28" spans="1:143" ht="10.5" customHeight="1" x14ac:dyDescent="0.25">
      <c r="A28" s="36"/>
    </row>
    <row r="29" spans="1:143" ht="66" customHeight="1" x14ac:dyDescent="0.25">
      <c r="A29" s="37"/>
      <c r="B29" s="38" t="s">
        <v>357</v>
      </c>
      <c r="C29" s="38" t="s">
        <v>1</v>
      </c>
      <c r="D29" s="38" t="s">
        <v>2</v>
      </c>
      <c r="E29" s="38" t="s">
        <v>3</v>
      </c>
      <c r="F29" s="38" t="s">
        <v>4</v>
      </c>
      <c r="G29" s="38" t="s">
        <v>358</v>
      </c>
      <c r="H29" s="38" t="s">
        <v>1</v>
      </c>
      <c r="I29" s="38" t="s">
        <v>2</v>
      </c>
      <c r="J29" s="38" t="s">
        <v>3</v>
      </c>
      <c r="K29" s="38" t="s">
        <v>4</v>
      </c>
      <c r="L29" s="38" t="s">
        <v>359</v>
      </c>
      <c r="M29" s="38" t="s">
        <v>1</v>
      </c>
      <c r="N29" s="38" t="s">
        <v>2</v>
      </c>
      <c r="O29" s="38" t="s">
        <v>3</v>
      </c>
      <c r="P29" s="38" t="s">
        <v>4</v>
      </c>
      <c r="Q29" s="38" t="s">
        <v>360</v>
      </c>
      <c r="R29" s="38" t="s">
        <v>1</v>
      </c>
      <c r="S29" s="38" t="s">
        <v>2</v>
      </c>
      <c r="T29" s="38" t="s">
        <v>3</v>
      </c>
      <c r="U29" s="38" t="s">
        <v>4</v>
      </c>
      <c r="V29" s="38" t="s">
        <v>361</v>
      </c>
      <c r="W29" s="38" t="s">
        <v>1</v>
      </c>
      <c r="X29" s="38" t="s">
        <v>2</v>
      </c>
      <c r="Y29" s="38" t="s">
        <v>3</v>
      </c>
      <c r="Z29" s="38" t="s">
        <v>4</v>
      </c>
      <c r="AA29" s="38" t="s">
        <v>362</v>
      </c>
      <c r="AB29" s="38" t="s">
        <v>1</v>
      </c>
      <c r="AC29" s="38" t="s">
        <v>2</v>
      </c>
      <c r="AD29" s="38" t="s">
        <v>3</v>
      </c>
      <c r="AE29" s="38" t="s">
        <v>4</v>
      </c>
      <c r="AF29" s="38" t="s">
        <v>363</v>
      </c>
      <c r="AG29" s="38" t="s">
        <v>1</v>
      </c>
      <c r="AH29" s="38" t="s">
        <v>2</v>
      </c>
      <c r="AI29" s="38" t="s">
        <v>3</v>
      </c>
      <c r="AJ29" s="38" t="s">
        <v>4</v>
      </c>
      <c r="AK29" s="38" t="s">
        <v>364</v>
      </c>
      <c r="AL29" s="38" t="s">
        <v>1</v>
      </c>
      <c r="AM29" s="38" t="s">
        <v>2</v>
      </c>
      <c r="AN29" s="38" t="s">
        <v>3</v>
      </c>
      <c r="AO29" s="38" t="s">
        <v>4</v>
      </c>
      <c r="AP29" s="38" t="s">
        <v>365</v>
      </c>
      <c r="AQ29" s="38" t="s">
        <v>1</v>
      </c>
      <c r="AR29" s="38" t="s">
        <v>2</v>
      </c>
      <c r="AS29" s="38" t="s">
        <v>3</v>
      </c>
      <c r="AT29" s="38" t="s">
        <v>4</v>
      </c>
      <c r="AU29" s="38" t="s">
        <v>366</v>
      </c>
      <c r="AV29" s="38" t="s">
        <v>1</v>
      </c>
      <c r="AW29" s="38" t="s">
        <v>2</v>
      </c>
      <c r="AX29" s="38" t="s">
        <v>3</v>
      </c>
      <c r="AY29" s="38" t="s">
        <v>4</v>
      </c>
      <c r="AZ29" s="38" t="s">
        <v>367</v>
      </c>
      <c r="BA29" s="38" t="s">
        <v>1</v>
      </c>
      <c r="BB29" s="38" t="s">
        <v>2</v>
      </c>
      <c r="BC29" s="38" t="s">
        <v>3</v>
      </c>
      <c r="BD29" s="38" t="s">
        <v>4</v>
      </c>
      <c r="BE29" s="38" t="s">
        <v>368</v>
      </c>
      <c r="BF29" s="38" t="s">
        <v>1</v>
      </c>
      <c r="BG29" s="38" t="s">
        <v>2</v>
      </c>
      <c r="BH29" s="38" t="s">
        <v>3</v>
      </c>
      <c r="BI29" s="38" t="s">
        <v>4</v>
      </c>
      <c r="BJ29" s="38" t="s">
        <v>369</v>
      </c>
      <c r="BK29" s="38" t="s">
        <v>1</v>
      </c>
      <c r="BL29" s="38" t="s">
        <v>2</v>
      </c>
      <c r="BM29" s="38" t="s">
        <v>3</v>
      </c>
      <c r="BN29" s="38" t="s">
        <v>4</v>
      </c>
      <c r="BO29" s="38" t="s">
        <v>370</v>
      </c>
      <c r="BP29" s="38" t="s">
        <v>1</v>
      </c>
      <c r="BQ29" s="38" t="s">
        <v>2</v>
      </c>
      <c r="BR29" s="38" t="s">
        <v>3</v>
      </c>
      <c r="BS29" s="38" t="s">
        <v>4</v>
      </c>
      <c r="BT29" s="38" t="s">
        <v>371</v>
      </c>
      <c r="BU29" s="38" t="s">
        <v>1</v>
      </c>
      <c r="BV29" s="38" t="s">
        <v>2</v>
      </c>
      <c r="BW29" s="38" t="s">
        <v>3</v>
      </c>
      <c r="BX29" s="38" t="s">
        <v>4</v>
      </c>
      <c r="BY29" s="38" t="s">
        <v>372</v>
      </c>
      <c r="BZ29" s="38" t="s">
        <v>1</v>
      </c>
      <c r="CA29" s="38" t="s">
        <v>2</v>
      </c>
      <c r="CB29" s="38" t="s">
        <v>3</v>
      </c>
      <c r="CC29" s="38" t="s">
        <v>4</v>
      </c>
      <c r="CD29" s="38" t="s">
        <v>373</v>
      </c>
      <c r="CE29" s="38" t="s">
        <v>1</v>
      </c>
      <c r="CF29" s="38" t="s">
        <v>2</v>
      </c>
      <c r="CG29" s="38" t="s">
        <v>3</v>
      </c>
      <c r="CH29" s="38" t="s">
        <v>4</v>
      </c>
      <c r="CI29" s="38" t="s">
        <v>374</v>
      </c>
      <c r="CJ29" s="38" t="s">
        <v>1</v>
      </c>
      <c r="CK29" s="38" t="s">
        <v>2</v>
      </c>
      <c r="CL29" s="38" t="s">
        <v>3</v>
      </c>
      <c r="CM29" s="38" t="s">
        <v>4</v>
      </c>
      <c r="CN29" s="38" t="s">
        <v>375</v>
      </c>
      <c r="CO29" s="38" t="s">
        <v>1</v>
      </c>
      <c r="CP29" s="38" t="s">
        <v>2</v>
      </c>
      <c r="CQ29" s="38" t="s">
        <v>3</v>
      </c>
      <c r="CR29" s="38" t="s">
        <v>4</v>
      </c>
      <c r="CS29" s="38" t="s">
        <v>376</v>
      </c>
      <c r="CT29" s="38" t="s">
        <v>1</v>
      </c>
      <c r="CU29" s="38" t="s">
        <v>2</v>
      </c>
      <c r="CV29" s="38" t="s">
        <v>3</v>
      </c>
      <c r="CW29" s="38" t="s">
        <v>4</v>
      </c>
      <c r="CX29" s="38" t="s">
        <v>377</v>
      </c>
      <c r="CY29" s="38" t="s">
        <v>1</v>
      </c>
      <c r="CZ29" s="38" t="s">
        <v>2</v>
      </c>
      <c r="DA29" s="38" t="s">
        <v>3</v>
      </c>
      <c r="DB29" s="38" t="s">
        <v>4</v>
      </c>
      <c r="DC29" s="38" t="s">
        <v>378</v>
      </c>
      <c r="DD29" s="38" t="s">
        <v>1</v>
      </c>
      <c r="DE29" s="38" t="s">
        <v>2</v>
      </c>
      <c r="DF29" s="38" t="s">
        <v>3</v>
      </c>
      <c r="DG29" s="38" t="s">
        <v>4</v>
      </c>
      <c r="DH29" s="38" t="s">
        <v>379</v>
      </c>
      <c r="DI29" s="38" t="s">
        <v>1</v>
      </c>
      <c r="DJ29" s="38" t="s">
        <v>2</v>
      </c>
      <c r="DK29" s="38" t="s">
        <v>3</v>
      </c>
      <c r="DL29" s="38" t="s">
        <v>4</v>
      </c>
      <c r="DM29" s="38" t="s">
        <v>380</v>
      </c>
      <c r="DN29" s="38" t="s">
        <v>1</v>
      </c>
      <c r="DO29" s="38" t="s">
        <v>2</v>
      </c>
      <c r="DP29" s="38" t="s">
        <v>3</v>
      </c>
      <c r="DQ29" s="38" t="s">
        <v>4</v>
      </c>
      <c r="DR29" s="38" t="s">
        <v>381</v>
      </c>
      <c r="DS29" s="38" t="s">
        <v>1</v>
      </c>
      <c r="DT29" s="38" t="s">
        <v>2</v>
      </c>
      <c r="DU29" s="38" t="s">
        <v>3</v>
      </c>
      <c r="DV29" s="38" t="s">
        <v>4</v>
      </c>
      <c r="DW29" s="38" t="s">
        <v>382</v>
      </c>
      <c r="DX29" s="38" t="s">
        <v>1</v>
      </c>
      <c r="DY29" s="38" t="s">
        <v>2</v>
      </c>
      <c r="DZ29" s="38" t="s">
        <v>3</v>
      </c>
      <c r="EA29" s="38" t="s">
        <v>4</v>
      </c>
    </row>
    <row r="30" spans="1:143" ht="16.5" customHeight="1" x14ac:dyDescent="0.3">
      <c r="A30" s="26" t="s">
        <v>0</v>
      </c>
      <c r="B30" s="35">
        <v>100</v>
      </c>
      <c r="C30" s="35">
        <v>100</v>
      </c>
      <c r="D30" s="35">
        <v>100</v>
      </c>
      <c r="E30" s="35">
        <v>0</v>
      </c>
      <c r="F30" s="35">
        <v>0</v>
      </c>
      <c r="G30" s="35">
        <v>8.9329805089545697</v>
      </c>
      <c r="H30" s="35">
        <v>8.1663392653712403</v>
      </c>
      <c r="I30" s="35">
        <v>9.6996217525379098</v>
      </c>
      <c r="J30" s="35">
        <v>0.76664124358333696</v>
      </c>
      <c r="K30" s="35">
        <v>4.3786448569104399</v>
      </c>
      <c r="L30" s="35">
        <v>6.4834642655369699</v>
      </c>
      <c r="M30" s="35">
        <v>5.8500381940078503</v>
      </c>
      <c r="N30" s="35">
        <v>7.1168903370660903</v>
      </c>
      <c r="O30" s="35">
        <v>0.633426071529122</v>
      </c>
      <c r="P30" s="35">
        <v>4.9846278759420199</v>
      </c>
      <c r="Q30" s="35">
        <v>10.607336657301801</v>
      </c>
      <c r="R30" s="35">
        <v>9.4166507797277994</v>
      </c>
      <c r="S30" s="35">
        <v>11.7980225348759</v>
      </c>
      <c r="T30" s="35">
        <v>1.1906858775740401</v>
      </c>
      <c r="U30" s="35">
        <v>5.7271001600806999</v>
      </c>
      <c r="V30" s="35">
        <v>6.5441096085497303</v>
      </c>
      <c r="W30" s="35">
        <v>5.8622996317445102</v>
      </c>
      <c r="X30" s="35">
        <v>7.2259195853549603</v>
      </c>
      <c r="Y30" s="35">
        <v>0.68180997680522504</v>
      </c>
      <c r="Z30" s="35">
        <v>5.3156541358875904</v>
      </c>
      <c r="AA30" s="35">
        <v>2.3386982933881399</v>
      </c>
      <c r="AB30" s="35">
        <v>2.0544358234553699</v>
      </c>
      <c r="AC30" s="35">
        <v>2.62296076332091</v>
      </c>
      <c r="AD30" s="35">
        <v>0.28426246993276999</v>
      </c>
      <c r="AE30" s="35">
        <v>6.2013930067296901</v>
      </c>
      <c r="AF30" s="35">
        <v>1.70770654243468</v>
      </c>
      <c r="AG30" s="35">
        <v>1.53658904520359</v>
      </c>
      <c r="AH30" s="35">
        <v>1.87882403966578</v>
      </c>
      <c r="AI30" s="35">
        <v>0.17111749723109501</v>
      </c>
      <c r="AJ30" s="35">
        <v>5.11240329392884</v>
      </c>
      <c r="AK30" s="35">
        <v>0.50855176446972905</v>
      </c>
      <c r="AL30" s="35">
        <v>0.44627480427669702</v>
      </c>
      <c r="AM30" s="35">
        <v>0.57082872466276102</v>
      </c>
      <c r="AN30" s="35">
        <v>6.2276960193032201E-2</v>
      </c>
      <c r="AO30" s="35">
        <v>6.2479302014201501</v>
      </c>
      <c r="AP30" s="35">
        <v>3.7980365953571602</v>
      </c>
      <c r="AQ30" s="35">
        <v>3.39033965148607</v>
      </c>
      <c r="AR30" s="35">
        <v>4.2057335392282402</v>
      </c>
      <c r="AS30" s="35">
        <v>0.40769694387108701</v>
      </c>
      <c r="AT30" s="35">
        <v>5.4767414586384797</v>
      </c>
      <c r="AU30" s="35">
        <v>2.9066365202959399</v>
      </c>
      <c r="AV30" s="35">
        <v>2.5264581577985301</v>
      </c>
      <c r="AW30" s="35">
        <v>3.2868148827933501</v>
      </c>
      <c r="AX30" s="35">
        <v>0.380178362497407</v>
      </c>
      <c r="AY30" s="35">
        <v>6.6732992219765501</v>
      </c>
      <c r="AZ30" s="35">
        <v>7.95124209619844</v>
      </c>
      <c r="BA30" s="35">
        <v>6.6463410388127899</v>
      </c>
      <c r="BB30" s="35">
        <v>9.2561431535840804</v>
      </c>
      <c r="BC30" s="35">
        <v>1.3049010573856501</v>
      </c>
      <c r="BD30" s="35">
        <v>8.3731049507753106</v>
      </c>
      <c r="BE30" s="35">
        <v>4.2638324262702296</v>
      </c>
      <c r="BF30" s="35">
        <v>3.7496216397627502</v>
      </c>
      <c r="BG30" s="35">
        <v>4.7780432127777104</v>
      </c>
      <c r="BH30" s="35">
        <v>0.51421078650748298</v>
      </c>
      <c r="BI30" s="35">
        <v>6.1529726280811197</v>
      </c>
      <c r="BJ30" s="35">
        <v>1.5251396678351301</v>
      </c>
      <c r="BK30" s="35">
        <v>1.30920933283311</v>
      </c>
      <c r="BL30" s="35">
        <v>1.74107000283715</v>
      </c>
      <c r="BM30" s="35">
        <v>0.215930335002018</v>
      </c>
      <c r="BN30" s="35">
        <v>7.2235048756364302</v>
      </c>
      <c r="BO30" s="35">
        <v>2.1070767842574298</v>
      </c>
      <c r="BP30" s="35">
        <v>1.8842907071470301</v>
      </c>
      <c r="BQ30" s="35">
        <v>2.32986286136784</v>
      </c>
      <c r="BR30" s="35">
        <v>0.22278607711040699</v>
      </c>
      <c r="BS30" s="35">
        <v>5.3945051609836998</v>
      </c>
      <c r="BT30" s="35">
        <v>3.17509850718828</v>
      </c>
      <c r="BU30" s="35">
        <v>2.6571508473104601</v>
      </c>
      <c r="BV30" s="35">
        <v>3.6930461670660999</v>
      </c>
      <c r="BW30" s="35">
        <v>0.51794765987781799</v>
      </c>
      <c r="BX30" s="35">
        <v>8.3228602055486895</v>
      </c>
      <c r="BY30" s="35">
        <v>3.9136712388089201</v>
      </c>
      <c r="BZ30" s="35">
        <v>3.4542485265248799</v>
      </c>
      <c r="CA30" s="35">
        <v>4.3730939510929598</v>
      </c>
      <c r="CB30" s="35">
        <v>0.45942271228404002</v>
      </c>
      <c r="CC30" s="35">
        <v>5.9892445915666102</v>
      </c>
      <c r="CD30" s="35">
        <v>2.0336284024981301</v>
      </c>
      <c r="CE30" s="35">
        <v>1.8306138942447401</v>
      </c>
      <c r="CF30" s="35">
        <v>2.23664291075153</v>
      </c>
      <c r="CG30" s="35">
        <v>0.20301450825339501</v>
      </c>
      <c r="CH30" s="35">
        <v>5.0933017366540803</v>
      </c>
      <c r="CI30" s="35">
        <v>6.7333259771023197</v>
      </c>
      <c r="CJ30" s="35">
        <v>5.8068948553238302</v>
      </c>
      <c r="CK30" s="35">
        <v>7.6597570988808199</v>
      </c>
      <c r="CL30" s="35">
        <v>0.92643112177849696</v>
      </c>
      <c r="CM30" s="35">
        <v>7.0198434071109599</v>
      </c>
      <c r="CN30" s="35">
        <v>2.9913178600838699</v>
      </c>
      <c r="CO30" s="35">
        <v>2.6897926368388001</v>
      </c>
      <c r="CP30" s="35">
        <v>3.2928430833289499</v>
      </c>
      <c r="CQ30" s="35">
        <v>0.30152522324507303</v>
      </c>
      <c r="CR30" s="35">
        <v>5.1428636744915996</v>
      </c>
      <c r="CS30" s="35">
        <v>0.80654713680038703</v>
      </c>
      <c r="CT30" s="35">
        <v>0.71087811820278202</v>
      </c>
      <c r="CU30" s="35">
        <v>0.90221615539799105</v>
      </c>
      <c r="CV30" s="35">
        <v>9.5669018597604294E-2</v>
      </c>
      <c r="CW30" s="35">
        <v>6.0518129129963203</v>
      </c>
      <c r="CX30" s="35">
        <v>1.3868574935512901</v>
      </c>
      <c r="CY30" s="35">
        <v>1.21659539967232</v>
      </c>
      <c r="CZ30" s="35">
        <v>1.5571195874302699</v>
      </c>
      <c r="DA30" s="35">
        <v>0.17026209387897701</v>
      </c>
      <c r="DB30" s="35">
        <v>6.2636871955700304</v>
      </c>
      <c r="DC30" s="35">
        <v>4.6020174226650399</v>
      </c>
      <c r="DD30" s="35">
        <v>4.1635037228799101</v>
      </c>
      <c r="DE30" s="35">
        <v>5.0405311224501599</v>
      </c>
      <c r="DF30" s="35">
        <v>0.438513699785127</v>
      </c>
      <c r="DG30" s="35">
        <v>4.8615956641173304</v>
      </c>
      <c r="DH30" s="35">
        <v>3.6583394204331401</v>
      </c>
      <c r="DI30" s="35">
        <v>3.2308484719989998</v>
      </c>
      <c r="DJ30" s="35">
        <v>4.0858303688672803</v>
      </c>
      <c r="DK30" s="35">
        <v>0.42749094843413898</v>
      </c>
      <c r="DL30" s="35">
        <v>5.9619297633757604</v>
      </c>
      <c r="DM30" s="35">
        <v>2.3006604677640801</v>
      </c>
      <c r="DN30" s="35">
        <v>2.0235682711693199</v>
      </c>
      <c r="DO30" s="35">
        <v>2.57775266435883</v>
      </c>
      <c r="DP30" s="35">
        <v>0.27709219659475898</v>
      </c>
      <c r="DQ30" s="35">
        <v>6.1449123706897701</v>
      </c>
      <c r="DR30" s="35">
        <v>8.6717718584141608</v>
      </c>
      <c r="DS30" s="35">
        <v>7.8501037538677298</v>
      </c>
      <c r="DT30" s="35">
        <v>9.4934399629605792</v>
      </c>
      <c r="DU30" s="35">
        <v>0.82166810454642603</v>
      </c>
      <c r="DV30" s="35">
        <v>4.8342879348260004</v>
      </c>
      <c r="DW30" s="35">
        <v>5.1952483838205499E-2</v>
      </c>
      <c r="DX30" s="35">
        <v>4.33754401729834E-2</v>
      </c>
      <c r="DY30" s="35">
        <v>6.0529527503427598E-2</v>
      </c>
      <c r="DZ30" s="35">
        <v>8.5770436652221095E-3</v>
      </c>
      <c r="EA30" s="35">
        <v>8.4231635583892892</v>
      </c>
    </row>
    <row r="31" spans="1:143" ht="16.5" customHeight="1" x14ac:dyDescent="0.3">
      <c r="A31" s="23" t="s">
        <v>280</v>
      </c>
      <c r="B31" s="34">
        <v>1.9981415250191099</v>
      </c>
      <c r="C31" s="34">
        <v>1.79544980378852</v>
      </c>
      <c r="D31" s="34">
        <v>2.2008332462496898</v>
      </c>
      <c r="E31" s="34">
        <v>0.20269172123058299</v>
      </c>
      <c r="F31" s="34">
        <v>5.17551645817493</v>
      </c>
      <c r="G31" s="34">
        <v>3.3557429967766899</v>
      </c>
      <c r="H31" s="34">
        <v>2.5820455947743599</v>
      </c>
      <c r="I31" s="34">
        <v>4.12944039877903</v>
      </c>
      <c r="J31" s="34">
        <v>0.77369740200233705</v>
      </c>
      <c r="K31" s="34">
        <v>11.7632242048732</v>
      </c>
      <c r="L31" s="34">
        <v>2.00866467003102</v>
      </c>
      <c r="M31" s="34">
        <v>1.3925173736902401</v>
      </c>
      <c r="N31" s="34">
        <v>2.6248119663718099</v>
      </c>
      <c r="O31" s="34">
        <v>0.61614729634078802</v>
      </c>
      <c r="P31" s="34">
        <v>15.6502411861079</v>
      </c>
      <c r="Q31" s="34">
        <v>6.6443911697985003</v>
      </c>
      <c r="R31" s="34">
        <v>5.2628094638537704</v>
      </c>
      <c r="S31" s="34">
        <v>8.0259728757432196</v>
      </c>
      <c r="T31" s="34">
        <v>1.38158170594472</v>
      </c>
      <c r="U31" s="34">
        <v>10.608776748214501</v>
      </c>
      <c r="V31" s="34">
        <v>0.766050972203975</v>
      </c>
      <c r="W31" s="34">
        <v>0.31817122135470499</v>
      </c>
      <c r="X31" s="34">
        <v>1.2139307230532499</v>
      </c>
      <c r="Y31" s="34">
        <v>0.44787975084927001</v>
      </c>
      <c r="Z31" s="34">
        <v>29.829617774190201</v>
      </c>
      <c r="AA31" s="34">
        <v>2.6852186329665901</v>
      </c>
      <c r="AB31" s="34">
        <v>1.5691744701127801</v>
      </c>
      <c r="AC31" s="34">
        <v>3.80126279582039</v>
      </c>
      <c r="AD31" s="34">
        <v>1.11604416285381</v>
      </c>
      <c r="AE31" s="34">
        <v>21.205360344950201</v>
      </c>
      <c r="AF31" s="34">
        <v>2.7471801306403698</v>
      </c>
      <c r="AG31" s="34">
        <v>1.99877301957808</v>
      </c>
      <c r="AH31" s="34">
        <v>3.4955872417026699</v>
      </c>
      <c r="AI31" s="34">
        <v>0.74840711106229396</v>
      </c>
      <c r="AJ31" s="34">
        <v>13.8993565994479</v>
      </c>
      <c r="AK31" s="34">
        <v>1.93344556003662</v>
      </c>
      <c r="AL31" s="34">
        <v>1.1133375318652701</v>
      </c>
      <c r="AM31" s="34">
        <v>2.75355358820797</v>
      </c>
      <c r="AN31" s="34">
        <v>0.82010802817135098</v>
      </c>
      <c r="AO31" s="34">
        <v>21.641284968210002</v>
      </c>
      <c r="AP31" s="34">
        <v>0.44732356455928202</v>
      </c>
      <c r="AQ31" s="34">
        <v>0.19542367086979001</v>
      </c>
      <c r="AR31" s="34">
        <v>0.69922345824877297</v>
      </c>
      <c r="AS31" s="34">
        <v>0.25189989368949101</v>
      </c>
      <c r="AT31" s="34">
        <v>28.7309598924958</v>
      </c>
      <c r="AU31" s="34">
        <v>1.2327415396716199</v>
      </c>
      <c r="AV31" s="34">
        <v>0.70052784149579606</v>
      </c>
      <c r="AW31" s="34">
        <v>1.76495523784743</v>
      </c>
      <c r="AX31" s="34">
        <v>0.53221369817581898</v>
      </c>
      <c r="AY31" s="34">
        <v>22.027131590166501</v>
      </c>
      <c r="AZ31" s="34">
        <v>1.2551165250040199</v>
      </c>
      <c r="BA31" s="34">
        <v>0.65865830291729299</v>
      </c>
      <c r="BB31" s="34">
        <v>1.85157474709075</v>
      </c>
      <c r="BC31" s="34">
        <v>0.59645822208673005</v>
      </c>
      <c r="BD31" s="34">
        <v>24.245989385808599</v>
      </c>
      <c r="BE31" s="34">
        <v>1.57169550571487</v>
      </c>
      <c r="BF31" s="34">
        <v>0.588756918978949</v>
      </c>
      <c r="BG31" s="34">
        <v>2.55463409245078</v>
      </c>
      <c r="BH31" s="34">
        <v>0.98293858673591705</v>
      </c>
      <c r="BI31" s="34">
        <v>31.908170324556298</v>
      </c>
      <c r="BJ31" s="34">
        <v>0.14867802037522099</v>
      </c>
      <c r="BK31" s="34">
        <v>0</v>
      </c>
      <c r="BL31" s="34">
        <v>0.30746153393153303</v>
      </c>
      <c r="BM31" s="34">
        <v>0.15373076696576701</v>
      </c>
      <c r="BN31" s="34">
        <v>54.488213192476302</v>
      </c>
      <c r="BO31" s="34">
        <v>1.09034992764961</v>
      </c>
      <c r="BP31" s="34">
        <v>0.71139566722518399</v>
      </c>
      <c r="BQ31" s="34">
        <v>1.4693041880740401</v>
      </c>
      <c r="BR31" s="34">
        <v>0.37895426042442698</v>
      </c>
      <c r="BS31" s="34">
        <v>17.732289929839698</v>
      </c>
      <c r="BT31" s="34">
        <v>0.23750096511131799</v>
      </c>
      <c r="BU31" s="34">
        <v>0.11832873423752099</v>
      </c>
      <c r="BV31" s="34">
        <v>0.35667319598511499</v>
      </c>
      <c r="BW31" s="34">
        <v>0.119172230873797</v>
      </c>
      <c r="BX31" s="34">
        <v>25.600804855922</v>
      </c>
      <c r="BY31" s="34">
        <v>0.75023874191333395</v>
      </c>
      <c r="BZ31" s="34">
        <v>0.408286801807001</v>
      </c>
      <c r="CA31" s="34">
        <v>1.0921906820196701</v>
      </c>
      <c r="CB31" s="34">
        <v>0.34195194010633301</v>
      </c>
      <c r="CC31" s="34">
        <v>23.254634267422201</v>
      </c>
      <c r="CD31" s="34">
        <v>1.94532256802375</v>
      </c>
      <c r="CE31" s="34">
        <v>1.1337955570695899</v>
      </c>
      <c r="CF31" s="34">
        <v>2.7568495789779002</v>
      </c>
      <c r="CG31" s="34">
        <v>0.81152701095415403</v>
      </c>
      <c r="CH31" s="34">
        <v>21.284099621821799</v>
      </c>
      <c r="CI31" s="34">
        <v>0.83504574648879704</v>
      </c>
      <c r="CJ31" s="34">
        <v>0.49470070262979399</v>
      </c>
      <c r="CK31" s="34">
        <v>1.1753907903478</v>
      </c>
      <c r="CL31" s="34">
        <v>0.34034504385900299</v>
      </c>
      <c r="CM31" s="34">
        <v>20.794720680927099</v>
      </c>
      <c r="CN31" s="34">
        <v>1.79933562844999</v>
      </c>
      <c r="CO31" s="34">
        <v>1.2979658533013301</v>
      </c>
      <c r="CP31" s="34">
        <v>2.3007054035986498</v>
      </c>
      <c r="CQ31" s="34">
        <v>0.50136977514866199</v>
      </c>
      <c r="CR31" s="34">
        <v>14.216408636805999</v>
      </c>
      <c r="CS31" s="34">
        <v>1.1999182991250501</v>
      </c>
      <c r="CT31" s="34">
        <v>0.74382677296268696</v>
      </c>
      <c r="CU31" s="34">
        <v>1.65600982528741</v>
      </c>
      <c r="CV31" s="34">
        <v>0.45609152616236098</v>
      </c>
      <c r="CW31" s="34">
        <v>19.3929668724764</v>
      </c>
      <c r="CX31" s="34">
        <v>0.82147132269114398</v>
      </c>
      <c r="CY31" s="34">
        <v>0.47667526675696098</v>
      </c>
      <c r="CZ31" s="34">
        <v>1.1662673786253299</v>
      </c>
      <c r="DA31" s="34">
        <v>0.344796055934183</v>
      </c>
      <c r="DB31" s="34">
        <v>21.414789562240401</v>
      </c>
      <c r="DC31" s="34">
        <v>1.2357131548156199</v>
      </c>
      <c r="DD31" s="34">
        <v>0.86028428056706996</v>
      </c>
      <c r="DE31" s="34">
        <v>1.61114202906417</v>
      </c>
      <c r="DF31" s="34">
        <v>0.37542887424854798</v>
      </c>
      <c r="DG31" s="34">
        <v>15.5007934695768</v>
      </c>
      <c r="DH31" s="34">
        <v>0.50520918672470105</v>
      </c>
      <c r="DI31" s="34">
        <v>0.22463354884303899</v>
      </c>
      <c r="DJ31" s="34">
        <v>0.78578482460636401</v>
      </c>
      <c r="DK31" s="34">
        <v>0.28057563788166301</v>
      </c>
      <c r="DL31" s="34">
        <v>28.3349629055568</v>
      </c>
      <c r="DM31" s="34">
        <v>0.86781827186048799</v>
      </c>
      <c r="DN31" s="34">
        <v>0.49504540264432301</v>
      </c>
      <c r="DO31" s="34">
        <v>1.2405911410766499</v>
      </c>
      <c r="DP31" s="34">
        <v>0.37277286921616498</v>
      </c>
      <c r="DQ31" s="34">
        <v>21.915906309308198</v>
      </c>
      <c r="DR31" s="34">
        <v>1.62726023061817</v>
      </c>
      <c r="DS31" s="34">
        <v>1.1672610514333499</v>
      </c>
      <c r="DT31" s="34">
        <v>2.087259409803</v>
      </c>
      <c r="DU31" s="34">
        <v>0.45999917918482902</v>
      </c>
      <c r="DV31" s="34">
        <v>14.422613811351701</v>
      </c>
      <c r="DW31" s="34">
        <v>9.2127324276023206</v>
      </c>
      <c r="DX31" s="34">
        <v>7.2524279676299503</v>
      </c>
      <c r="DY31" s="34">
        <v>11.1730368875747</v>
      </c>
      <c r="DZ31" s="34">
        <v>1.96030445997237</v>
      </c>
      <c r="EA31" s="34">
        <v>10.856229078400499</v>
      </c>
    </row>
    <row r="32" spans="1:143" ht="16.5" customHeight="1" x14ac:dyDescent="0.3">
      <c r="A32" s="26" t="s">
        <v>281</v>
      </c>
      <c r="B32" s="35">
        <v>1.75186725365936</v>
      </c>
      <c r="C32" s="35">
        <v>1.6049634655057901</v>
      </c>
      <c r="D32" s="35">
        <v>1.89877104181294</v>
      </c>
      <c r="E32" s="35">
        <v>0.146903788153573</v>
      </c>
      <c r="F32" s="35">
        <v>4.2783442733284396</v>
      </c>
      <c r="G32" s="35">
        <v>2.5481989383553301</v>
      </c>
      <c r="H32" s="35">
        <v>1.92523210848435</v>
      </c>
      <c r="I32" s="35">
        <v>3.1711657682263099</v>
      </c>
      <c r="J32" s="35">
        <v>0.62296682987098195</v>
      </c>
      <c r="K32" s="35">
        <v>12.473132083128201</v>
      </c>
      <c r="L32" s="35">
        <v>1.3567633777302699</v>
      </c>
      <c r="M32" s="35">
        <v>0.94811562832244001</v>
      </c>
      <c r="N32" s="35">
        <v>1.7654111271380999</v>
      </c>
      <c r="O32" s="35">
        <v>0.408647749407827</v>
      </c>
      <c r="P32" s="35">
        <v>15.3669942099013</v>
      </c>
      <c r="Q32" s="35">
        <v>3.73647154462037</v>
      </c>
      <c r="R32" s="35">
        <v>2.9132332361807101</v>
      </c>
      <c r="S32" s="35">
        <v>4.5597098530600304</v>
      </c>
      <c r="T32" s="35">
        <v>0.82323830843965995</v>
      </c>
      <c r="U32" s="35">
        <v>11.241074369400801</v>
      </c>
      <c r="V32" s="35">
        <v>0.63733838106460505</v>
      </c>
      <c r="W32" s="35">
        <v>0.27773854725024899</v>
      </c>
      <c r="X32" s="35">
        <v>0.99693821487896095</v>
      </c>
      <c r="Y32" s="35">
        <v>0.35959983381435601</v>
      </c>
      <c r="Z32" s="35">
        <v>28.786796530289401</v>
      </c>
      <c r="AA32" s="35">
        <v>1.7987172208619899</v>
      </c>
      <c r="AB32" s="35">
        <v>0.93415686399662801</v>
      </c>
      <c r="AC32" s="35">
        <v>2.6632775777273601</v>
      </c>
      <c r="AD32" s="35">
        <v>0.86456035686536503</v>
      </c>
      <c r="AE32" s="35">
        <v>24.5231556008067</v>
      </c>
      <c r="AF32" s="35">
        <v>3.9417155349969599</v>
      </c>
      <c r="AG32" s="35">
        <v>3.0970575576539301</v>
      </c>
      <c r="AH32" s="35">
        <v>4.78637351234</v>
      </c>
      <c r="AI32" s="35">
        <v>0.84465797734303405</v>
      </c>
      <c r="AJ32" s="35">
        <v>10.9330047741339</v>
      </c>
      <c r="AK32" s="35">
        <v>2.79481970429898</v>
      </c>
      <c r="AL32" s="35">
        <v>1.9517482761949001</v>
      </c>
      <c r="AM32" s="35">
        <v>3.6378911324030501</v>
      </c>
      <c r="AN32" s="35">
        <v>0.84307142810407298</v>
      </c>
      <c r="AO32" s="35">
        <v>15.390562871190999</v>
      </c>
      <c r="AP32" s="35">
        <v>1.5486247028231499</v>
      </c>
      <c r="AQ32" s="35">
        <v>1.12046871371555</v>
      </c>
      <c r="AR32" s="35">
        <v>1.97678069193074</v>
      </c>
      <c r="AS32" s="35">
        <v>0.428155989107596</v>
      </c>
      <c r="AT32" s="35">
        <v>14.1058665033518</v>
      </c>
      <c r="AU32" s="35">
        <v>1.85478883955709</v>
      </c>
      <c r="AV32" s="35">
        <v>1.24746509741904</v>
      </c>
      <c r="AW32" s="35">
        <v>2.4621125816951301</v>
      </c>
      <c r="AX32" s="35">
        <v>0.60732374213804197</v>
      </c>
      <c r="AY32" s="35">
        <v>16.7058937116119</v>
      </c>
      <c r="AZ32" s="35">
        <v>0.15156336021634101</v>
      </c>
      <c r="BA32" s="35">
        <v>0</v>
      </c>
      <c r="BB32" s="35">
        <v>0.35471045809792001</v>
      </c>
      <c r="BC32" s="35">
        <v>0.17735522904896001</v>
      </c>
      <c r="BD32" s="35">
        <v>68.384917280182094</v>
      </c>
      <c r="BE32" s="35">
        <v>1.1676824932951899</v>
      </c>
      <c r="BF32" s="35">
        <v>0.46182705663912199</v>
      </c>
      <c r="BG32" s="35">
        <v>1.87353792995125</v>
      </c>
      <c r="BH32" s="35">
        <v>0.70585543665606398</v>
      </c>
      <c r="BI32" s="35">
        <v>30.841459634137301</v>
      </c>
      <c r="BJ32" s="35">
        <v>1.7865806704681</v>
      </c>
      <c r="BK32" s="35">
        <v>0</v>
      </c>
      <c r="BL32" s="35">
        <v>4.1441975259427402</v>
      </c>
      <c r="BM32" s="35">
        <v>2.0720987629713701</v>
      </c>
      <c r="BN32" s="35">
        <v>67.327815780853498</v>
      </c>
      <c r="BO32" s="35">
        <v>2.7668172973043199</v>
      </c>
      <c r="BP32" s="35">
        <v>2.0146176150724</v>
      </c>
      <c r="BQ32" s="35">
        <v>3.51901697953623</v>
      </c>
      <c r="BR32" s="35">
        <v>0.75219968223191702</v>
      </c>
      <c r="BS32" s="35">
        <v>13.8706429387809</v>
      </c>
      <c r="BT32" s="35">
        <v>0.490134305174111</v>
      </c>
      <c r="BU32" s="35">
        <v>0.17377515934163501</v>
      </c>
      <c r="BV32" s="35">
        <v>0.80649345100658798</v>
      </c>
      <c r="BW32" s="35">
        <v>0.31635914583247698</v>
      </c>
      <c r="BX32" s="35">
        <v>32.931326324569802</v>
      </c>
      <c r="BY32" s="35">
        <v>1.29285958283036</v>
      </c>
      <c r="BZ32" s="35">
        <v>0.78509820944797404</v>
      </c>
      <c r="CA32" s="35">
        <v>1.80062095621275</v>
      </c>
      <c r="CB32" s="35">
        <v>0.50776137338238703</v>
      </c>
      <c r="CC32" s="35">
        <v>20.037901148394699</v>
      </c>
      <c r="CD32" s="35">
        <v>1.96558825079883</v>
      </c>
      <c r="CE32" s="35">
        <v>1.4040450113880401</v>
      </c>
      <c r="CF32" s="35">
        <v>2.52713149020961</v>
      </c>
      <c r="CG32" s="35">
        <v>0.56154323941078998</v>
      </c>
      <c r="CH32" s="35">
        <v>14.575873285983</v>
      </c>
      <c r="CI32" s="35">
        <v>0.58897499219776706</v>
      </c>
      <c r="CJ32" s="35">
        <v>0.33117891488843898</v>
      </c>
      <c r="CK32" s="35">
        <v>0.84677106950709402</v>
      </c>
      <c r="CL32" s="35">
        <v>0.25779607730932802</v>
      </c>
      <c r="CM32" s="35">
        <v>22.331781928686901</v>
      </c>
      <c r="CN32" s="35">
        <v>1.2672130723521</v>
      </c>
      <c r="CO32" s="35">
        <v>0.87216709589338903</v>
      </c>
      <c r="CP32" s="35">
        <v>1.66225904881082</v>
      </c>
      <c r="CQ32" s="35">
        <v>0.39504597645871398</v>
      </c>
      <c r="CR32" s="35">
        <v>15.9053022746746</v>
      </c>
      <c r="CS32" s="35">
        <v>4.2320051424766003</v>
      </c>
      <c r="CT32" s="35">
        <v>3.2935830632795899</v>
      </c>
      <c r="CU32" s="35">
        <v>5.17042722167362</v>
      </c>
      <c r="CV32" s="35">
        <v>0.93842207919701903</v>
      </c>
      <c r="CW32" s="35">
        <v>11.313473376838299</v>
      </c>
      <c r="CX32" s="35">
        <v>3.11704137809491</v>
      </c>
      <c r="CY32" s="35">
        <v>2.2733294545554998</v>
      </c>
      <c r="CZ32" s="35">
        <v>3.9607533016343202</v>
      </c>
      <c r="DA32" s="35">
        <v>0.84371192353941105</v>
      </c>
      <c r="DB32" s="35">
        <v>13.8100594408868</v>
      </c>
      <c r="DC32" s="35">
        <v>1.6866450718691599</v>
      </c>
      <c r="DD32" s="35">
        <v>1.2519955875661399</v>
      </c>
      <c r="DE32" s="35">
        <v>2.1212945561721899</v>
      </c>
      <c r="DF32" s="35">
        <v>0.43464948430302602</v>
      </c>
      <c r="DG32" s="35">
        <v>13.1479909240878</v>
      </c>
      <c r="DH32" s="35">
        <v>1.1651931038177401</v>
      </c>
      <c r="DI32" s="35">
        <v>0.779711595834509</v>
      </c>
      <c r="DJ32" s="35">
        <v>1.55067461180097</v>
      </c>
      <c r="DK32" s="35">
        <v>0.385481507983228</v>
      </c>
      <c r="DL32" s="35">
        <v>16.879111120942401</v>
      </c>
      <c r="DM32" s="35">
        <v>1.2212012163470201</v>
      </c>
      <c r="DN32" s="35">
        <v>0.80166632800829496</v>
      </c>
      <c r="DO32" s="35">
        <v>1.64073610468574</v>
      </c>
      <c r="DP32" s="35">
        <v>0.41953488833872099</v>
      </c>
      <c r="DQ32" s="35">
        <v>17.527694007544302</v>
      </c>
      <c r="DR32" s="35">
        <v>2.3538676364923301</v>
      </c>
      <c r="DS32" s="35">
        <v>1.77394607117601</v>
      </c>
      <c r="DT32" s="35">
        <v>2.9337892018086502</v>
      </c>
      <c r="DU32" s="35">
        <v>0.57992156531632</v>
      </c>
      <c r="DV32" s="35">
        <v>12.5698805261665</v>
      </c>
      <c r="DW32" s="35">
        <v>1.9099590866320499</v>
      </c>
      <c r="DX32" s="35">
        <v>1.2924836424111801</v>
      </c>
      <c r="DY32" s="35">
        <v>2.52743453085291</v>
      </c>
      <c r="DZ32" s="35">
        <v>0.61747544422086498</v>
      </c>
      <c r="EA32" s="35">
        <v>16.4945152047706</v>
      </c>
    </row>
    <row r="33" spans="1:131" ht="16.5" customHeight="1" x14ac:dyDescent="0.3">
      <c r="A33" s="23" t="s">
        <v>282</v>
      </c>
      <c r="B33" s="34">
        <v>24.986960014246002</v>
      </c>
      <c r="C33" s="34">
        <v>24.3693423701848</v>
      </c>
      <c r="D33" s="34">
        <v>25.6045776583072</v>
      </c>
      <c r="E33" s="34">
        <v>0.61761764406123698</v>
      </c>
      <c r="F33" s="34">
        <v>1.2611019616181001</v>
      </c>
      <c r="G33" s="34">
        <v>23.825586180789902</v>
      </c>
      <c r="H33" s="34">
        <v>21.8375728814182</v>
      </c>
      <c r="I33" s="34">
        <v>25.8135994801615</v>
      </c>
      <c r="J33" s="34">
        <v>1.98801329937162</v>
      </c>
      <c r="K33" s="34">
        <v>4.2571565374421096</v>
      </c>
      <c r="L33" s="34">
        <v>32.5102279560856</v>
      </c>
      <c r="M33" s="34">
        <v>30.679643478842902</v>
      </c>
      <c r="N33" s="34">
        <v>34.340812433328203</v>
      </c>
      <c r="O33" s="34">
        <v>1.8305844772426301</v>
      </c>
      <c r="P33" s="34">
        <v>2.8728548853122899</v>
      </c>
      <c r="Q33" s="34">
        <v>37.831838674750401</v>
      </c>
      <c r="R33" s="34">
        <v>35.453905653936197</v>
      </c>
      <c r="S33" s="34">
        <v>40.209771695564598</v>
      </c>
      <c r="T33" s="34">
        <v>2.37793302081425</v>
      </c>
      <c r="U33" s="34">
        <v>3.2069050185451999</v>
      </c>
      <c r="V33" s="34">
        <v>9.1919109575503199</v>
      </c>
      <c r="W33" s="34">
        <v>7.6804118923792304</v>
      </c>
      <c r="X33" s="34">
        <v>10.7034100227214</v>
      </c>
      <c r="Y33" s="34">
        <v>1.51149906517109</v>
      </c>
      <c r="Z33" s="34">
        <v>8.3896917191172307</v>
      </c>
      <c r="AA33" s="34">
        <v>33.377105313835699</v>
      </c>
      <c r="AB33" s="34">
        <v>29.634923494325701</v>
      </c>
      <c r="AC33" s="34">
        <v>37.119287133345601</v>
      </c>
      <c r="AD33" s="34">
        <v>3.7421818195099599</v>
      </c>
      <c r="AE33" s="34">
        <v>5.7203176266278701</v>
      </c>
      <c r="AF33" s="34">
        <v>20.347355735084601</v>
      </c>
      <c r="AG33" s="34">
        <v>18.480639854507299</v>
      </c>
      <c r="AH33" s="34">
        <v>22.214071615661901</v>
      </c>
      <c r="AI33" s="34">
        <v>1.8667158805773201</v>
      </c>
      <c r="AJ33" s="34">
        <v>4.6807362780649804</v>
      </c>
      <c r="AK33" s="34">
        <v>20.049158428661201</v>
      </c>
      <c r="AL33" s="34">
        <v>17.7813996363241</v>
      </c>
      <c r="AM33" s="34">
        <v>22.316917220998199</v>
      </c>
      <c r="AN33" s="34">
        <v>2.2677587923370699</v>
      </c>
      <c r="AO33" s="34">
        <v>5.7709145055919002</v>
      </c>
      <c r="AP33" s="34">
        <v>19.640168156297801</v>
      </c>
      <c r="AQ33" s="34">
        <v>17.3045808273489</v>
      </c>
      <c r="AR33" s="34">
        <v>21.975755485246701</v>
      </c>
      <c r="AS33" s="34">
        <v>2.3355873289489</v>
      </c>
      <c r="AT33" s="34">
        <v>6.0672911695877199</v>
      </c>
      <c r="AU33" s="34">
        <v>31.148439431763499</v>
      </c>
      <c r="AV33" s="34">
        <v>28.321301935350199</v>
      </c>
      <c r="AW33" s="34">
        <v>33.975576928176899</v>
      </c>
      <c r="AX33" s="34">
        <v>2.82713749641339</v>
      </c>
      <c r="AY33" s="34">
        <v>4.6307844512297898</v>
      </c>
      <c r="AZ33" s="34">
        <v>10.7202955200805</v>
      </c>
      <c r="BA33" s="34">
        <v>8.8074385764047207</v>
      </c>
      <c r="BB33" s="34">
        <v>12.6331524637563</v>
      </c>
      <c r="BC33" s="34">
        <v>1.9128569436757901</v>
      </c>
      <c r="BD33" s="34">
        <v>9.1037361648722506</v>
      </c>
      <c r="BE33" s="34">
        <v>38.3992883128223</v>
      </c>
      <c r="BF33" s="34">
        <v>34.100629667869498</v>
      </c>
      <c r="BG33" s="34">
        <v>42.697946957775102</v>
      </c>
      <c r="BH33" s="34">
        <v>4.2986586449527797</v>
      </c>
      <c r="BI33" s="34">
        <v>5.7115464441252399</v>
      </c>
      <c r="BJ33" s="34">
        <v>12.3630517504849</v>
      </c>
      <c r="BK33" s="34">
        <v>9.9562674821440904</v>
      </c>
      <c r="BL33" s="34">
        <v>14.769836018825799</v>
      </c>
      <c r="BM33" s="34">
        <v>2.40678426834085</v>
      </c>
      <c r="BN33" s="34">
        <v>9.9324275437785303</v>
      </c>
      <c r="BO33" s="34">
        <v>38.894379190334099</v>
      </c>
      <c r="BP33" s="34">
        <v>36.522585042087002</v>
      </c>
      <c r="BQ33" s="34">
        <v>41.266173338581297</v>
      </c>
      <c r="BR33" s="34">
        <v>2.3717941482471399</v>
      </c>
      <c r="BS33" s="34">
        <v>3.1112440419896501</v>
      </c>
      <c r="BT33" s="34">
        <v>11.8866208896569</v>
      </c>
      <c r="BU33" s="34">
        <v>9.4190821285496007</v>
      </c>
      <c r="BV33" s="34">
        <v>14.3541596507641</v>
      </c>
      <c r="BW33" s="34">
        <v>2.4675387611072601</v>
      </c>
      <c r="BX33" s="34">
        <v>10.591305630006101</v>
      </c>
      <c r="BY33" s="34">
        <v>19.428781916046699</v>
      </c>
      <c r="BZ33" s="34">
        <v>17.198205772079401</v>
      </c>
      <c r="CA33" s="34">
        <v>21.659358060014</v>
      </c>
      <c r="CB33" s="34">
        <v>2.2305761439673102</v>
      </c>
      <c r="CC33" s="34">
        <v>5.8575419599753804</v>
      </c>
      <c r="CD33" s="34">
        <v>30.022144380101501</v>
      </c>
      <c r="CE33" s="34">
        <v>27.8276228650133</v>
      </c>
      <c r="CF33" s="34">
        <v>32.2166658951896</v>
      </c>
      <c r="CG33" s="34">
        <v>2.1945215150881601</v>
      </c>
      <c r="CH33" s="34">
        <v>3.72942658609941</v>
      </c>
      <c r="CI33" s="34">
        <v>16.734629830255301</v>
      </c>
      <c r="CJ33" s="34">
        <v>14.3732598995679</v>
      </c>
      <c r="CK33" s="34">
        <v>19.0959997609426</v>
      </c>
      <c r="CL33" s="34">
        <v>2.3613699306873199</v>
      </c>
      <c r="CM33" s="34">
        <v>7.1993261225480696</v>
      </c>
      <c r="CN33" s="34">
        <v>30.762210540980199</v>
      </c>
      <c r="CO33" s="34">
        <v>28.9022480948103</v>
      </c>
      <c r="CP33" s="34">
        <v>32.622172987150201</v>
      </c>
      <c r="CQ33" s="34">
        <v>1.85996244616992</v>
      </c>
      <c r="CR33" s="34">
        <v>3.08482522884752</v>
      </c>
      <c r="CS33" s="34">
        <v>24.398320905879402</v>
      </c>
      <c r="CT33" s="34">
        <v>22.220966139866999</v>
      </c>
      <c r="CU33" s="34">
        <v>26.575675671891801</v>
      </c>
      <c r="CV33" s="34">
        <v>2.1773547660123702</v>
      </c>
      <c r="CW33" s="34">
        <v>4.5531628716061396</v>
      </c>
      <c r="CX33" s="34">
        <v>30.389350548696399</v>
      </c>
      <c r="CY33" s="34">
        <v>28.168091786532699</v>
      </c>
      <c r="CZ33" s="34">
        <v>32.610609310860099</v>
      </c>
      <c r="DA33" s="34">
        <v>2.2212587621637301</v>
      </c>
      <c r="DB33" s="34">
        <v>3.7292514198426798</v>
      </c>
      <c r="DC33" s="34">
        <v>23.690121192856601</v>
      </c>
      <c r="DD33" s="34">
        <v>21.643488980996299</v>
      </c>
      <c r="DE33" s="34">
        <v>25.736753404716801</v>
      </c>
      <c r="DF33" s="34">
        <v>2.0466322118602598</v>
      </c>
      <c r="DG33" s="34">
        <v>4.4077448975095601</v>
      </c>
      <c r="DH33" s="34">
        <v>7.08630422885863</v>
      </c>
      <c r="DI33" s="34">
        <v>5.8046700660118997</v>
      </c>
      <c r="DJ33" s="34">
        <v>8.3679383917053496</v>
      </c>
      <c r="DK33" s="34">
        <v>1.28163416284673</v>
      </c>
      <c r="DL33" s="34">
        <v>9.2275883158006895</v>
      </c>
      <c r="DM33" s="34">
        <v>33.5806750234416</v>
      </c>
      <c r="DN33" s="34">
        <v>30.465041206299301</v>
      </c>
      <c r="DO33" s="34">
        <v>36.696308840583903</v>
      </c>
      <c r="DP33" s="34">
        <v>3.1156338171422902</v>
      </c>
      <c r="DQ33" s="34">
        <v>4.7337020154272196</v>
      </c>
      <c r="DR33" s="34">
        <v>37.012563725991399</v>
      </c>
      <c r="DS33" s="34">
        <v>34.643352430249202</v>
      </c>
      <c r="DT33" s="34">
        <v>39.381775021733503</v>
      </c>
      <c r="DU33" s="34">
        <v>2.3692112957421898</v>
      </c>
      <c r="DV33" s="34">
        <v>3.2658674559444401</v>
      </c>
      <c r="DW33" s="34">
        <v>23.106970712504999</v>
      </c>
      <c r="DX33" s="34">
        <v>20.6377594253591</v>
      </c>
      <c r="DY33" s="34">
        <v>25.576181999650998</v>
      </c>
      <c r="DZ33" s="34">
        <v>2.46921128714594</v>
      </c>
      <c r="EA33" s="34">
        <v>5.45204169248154</v>
      </c>
    </row>
    <row r="34" spans="1:131" ht="16.5" customHeight="1" x14ac:dyDescent="0.3">
      <c r="A34" s="26" t="s">
        <v>283</v>
      </c>
      <c r="B34" s="35">
        <v>0.247996401972439</v>
      </c>
      <c r="C34" s="35">
        <v>0.18462151933667501</v>
      </c>
      <c r="D34" s="35">
        <v>0.31137128460820301</v>
      </c>
      <c r="E34" s="35">
        <v>6.3374882635764102E-2</v>
      </c>
      <c r="F34" s="35">
        <v>13.038142302302701</v>
      </c>
      <c r="G34" s="35">
        <v>0.16730929740945799</v>
      </c>
      <c r="H34" s="35">
        <v>0</v>
      </c>
      <c r="I34" s="35">
        <v>0.40699313818968003</v>
      </c>
      <c r="J34" s="35">
        <v>0.20349656909484001</v>
      </c>
      <c r="K34" s="35">
        <v>73.090782019234496</v>
      </c>
      <c r="L34" s="35">
        <v>0.38252684293369299</v>
      </c>
      <c r="M34" s="35">
        <v>0.21336179006431399</v>
      </c>
      <c r="N34" s="35">
        <v>0.55169189580307099</v>
      </c>
      <c r="O34" s="35">
        <v>0.169165052869379</v>
      </c>
      <c r="P34" s="35">
        <v>22.562782726994499</v>
      </c>
      <c r="Q34" s="35">
        <v>0.290039051481154</v>
      </c>
      <c r="R34" s="35">
        <v>5.3876017374503198E-2</v>
      </c>
      <c r="S34" s="35">
        <v>0.52620208558780501</v>
      </c>
      <c r="T34" s="35">
        <v>0.23616303410665099</v>
      </c>
      <c r="U34" s="35">
        <v>41.543145075342998</v>
      </c>
      <c r="V34" s="35">
        <v>0.107014598224049</v>
      </c>
      <c r="W34" s="35">
        <v>0</v>
      </c>
      <c r="X34" s="35">
        <v>0.22623674809257999</v>
      </c>
      <c r="Y34" s="35">
        <v>0.11311837404628999</v>
      </c>
      <c r="Z34" s="35">
        <v>56.840495122537497</v>
      </c>
      <c r="AA34" s="35">
        <v>0.101498070985963</v>
      </c>
      <c r="AB34" s="35">
        <v>4.0962151939817303E-2</v>
      </c>
      <c r="AC34" s="35">
        <v>0.162033990032108</v>
      </c>
      <c r="AD34" s="35">
        <v>6.0535919046145401E-2</v>
      </c>
      <c r="AE34" s="35">
        <v>30.429812786292999</v>
      </c>
      <c r="AF34" s="35">
        <v>9.3486633263884705E-2</v>
      </c>
      <c r="AG34" s="35">
        <v>3.3164811883913698E-3</v>
      </c>
      <c r="AH34" s="35">
        <v>0.18365678533937799</v>
      </c>
      <c r="AI34" s="35">
        <v>9.0170152075493296E-2</v>
      </c>
      <c r="AJ34" s="35">
        <v>49.210435785504103</v>
      </c>
      <c r="AK34" s="35">
        <v>1.80466557052008</v>
      </c>
      <c r="AL34" s="35">
        <v>1.2306437020746701</v>
      </c>
      <c r="AM34" s="35">
        <v>2.3786874389655002</v>
      </c>
      <c r="AN34" s="35">
        <v>0.57402186844541303</v>
      </c>
      <c r="AO34" s="35">
        <v>16.2283973835025</v>
      </c>
      <c r="AP34" s="35">
        <v>0.100818395128869</v>
      </c>
      <c r="AQ34" s="35">
        <v>8.7327465843933302E-3</v>
      </c>
      <c r="AR34" s="35">
        <v>0.19290404367334399</v>
      </c>
      <c r="AS34" s="35">
        <v>9.2085648544475499E-2</v>
      </c>
      <c r="AT34" s="35">
        <v>46.601092674731703</v>
      </c>
      <c r="AU34" s="35">
        <v>8.7389869219032704E-2</v>
      </c>
      <c r="AV34" s="35">
        <v>0</v>
      </c>
      <c r="AW34" s="35">
        <v>0.224244202940278</v>
      </c>
      <c r="AX34" s="35">
        <v>0.112122101470139</v>
      </c>
      <c r="AY34" s="35">
        <v>79.899009207453602</v>
      </c>
      <c r="AZ34" s="35">
        <v>9.3023182871587607E-3</v>
      </c>
      <c r="BA34" s="35">
        <v>0</v>
      </c>
      <c r="BB34" s="35">
        <v>2.5431566777310899E-2</v>
      </c>
      <c r="BC34" s="35">
        <v>1.2715783388655401E-2</v>
      </c>
      <c r="BD34" s="35">
        <v>88.464059810797906</v>
      </c>
      <c r="BE34" s="35">
        <v>0.77936138168804903</v>
      </c>
      <c r="BF34" s="35">
        <v>0.178378287559398</v>
      </c>
      <c r="BG34" s="35">
        <v>1.3803444758167001</v>
      </c>
      <c r="BH34" s="35">
        <v>0.60098309412865103</v>
      </c>
      <c r="BI34" s="35">
        <v>39.342984502584699</v>
      </c>
      <c r="BJ34" s="35">
        <v>5.2289802903750598E-2</v>
      </c>
      <c r="BK34" s="35">
        <v>1.4186555641036601E-2</v>
      </c>
      <c r="BL34" s="35">
        <v>9.0393050166464706E-2</v>
      </c>
      <c r="BM34" s="35">
        <v>3.81032472627141E-2</v>
      </c>
      <c r="BN34" s="35">
        <v>37.178247377751198</v>
      </c>
      <c r="BO34" s="35">
        <v>0.42545365220337</v>
      </c>
      <c r="BP34" s="35">
        <v>0.107773554432799</v>
      </c>
      <c r="BQ34" s="35">
        <v>0.74313374997394199</v>
      </c>
      <c r="BR34" s="35">
        <v>0.31768009777057099</v>
      </c>
      <c r="BS34" s="35">
        <v>38.096201947405</v>
      </c>
      <c r="BT34" s="35">
        <v>2.0904462543126002E-3</v>
      </c>
      <c r="BU34" s="35">
        <v>0</v>
      </c>
      <c r="BV34" s="35">
        <v>6.6386828701013798E-3</v>
      </c>
      <c r="BW34" s="35">
        <v>3.3193414350506899E-3</v>
      </c>
      <c r="BX34" s="35">
        <v>111.006388268498</v>
      </c>
      <c r="BY34" s="35">
        <v>0.14517214789067601</v>
      </c>
      <c r="BZ34" s="35">
        <v>1.4499107778091099E-2</v>
      </c>
      <c r="CA34" s="35">
        <v>0.27584518800326202</v>
      </c>
      <c r="CB34" s="35">
        <v>0.13067304011258499</v>
      </c>
      <c r="CC34" s="35">
        <v>45.924731013138299</v>
      </c>
      <c r="CD34" s="35">
        <v>0.57772977918551105</v>
      </c>
      <c r="CE34" s="35">
        <v>0.26891507916822999</v>
      </c>
      <c r="CF34" s="35">
        <v>0.886544479202793</v>
      </c>
      <c r="CG34" s="35">
        <v>0.30881470001728201</v>
      </c>
      <c r="CH34" s="35">
        <v>27.272009526513902</v>
      </c>
      <c r="CI34" s="35">
        <v>0.117556365184323</v>
      </c>
      <c r="CJ34" s="35">
        <v>0</v>
      </c>
      <c r="CK34" s="35">
        <v>0.23701320666560399</v>
      </c>
      <c r="CL34" s="35">
        <v>0.118506603332802</v>
      </c>
      <c r="CM34" s="35">
        <v>51.845230164382301</v>
      </c>
      <c r="CN34" s="35">
        <v>8.8721399132585102E-2</v>
      </c>
      <c r="CO34" s="35">
        <v>1.9291819115312601E-3</v>
      </c>
      <c r="CP34" s="35">
        <v>0.17551361635363899</v>
      </c>
      <c r="CQ34" s="35">
        <v>8.6792217221053805E-2</v>
      </c>
      <c r="CR34" s="35">
        <v>49.9110067166039</v>
      </c>
      <c r="CS34" s="35">
        <v>0.21516598005393101</v>
      </c>
      <c r="CT34" s="35">
        <v>6.6226734247822799E-2</v>
      </c>
      <c r="CU34" s="35">
        <v>0.36410522586003902</v>
      </c>
      <c r="CV34" s="35">
        <v>0.14893924580610801</v>
      </c>
      <c r="CW34" s="35">
        <v>35.3166476905498</v>
      </c>
      <c r="CX34" s="35">
        <v>0.760771160296555</v>
      </c>
      <c r="CY34" s="35">
        <v>0.38280874513721602</v>
      </c>
      <c r="CZ34" s="35">
        <v>1.13873357545589</v>
      </c>
      <c r="DA34" s="35">
        <v>0.37796241515933898</v>
      </c>
      <c r="DB34" s="35">
        <v>25.347696782151999</v>
      </c>
      <c r="DC34" s="35">
        <v>8.8916270118160806E-2</v>
      </c>
      <c r="DD34" s="35">
        <v>0</v>
      </c>
      <c r="DE34" s="35">
        <v>0.21058267720850499</v>
      </c>
      <c r="DF34" s="35">
        <v>0.10529133860425299</v>
      </c>
      <c r="DG34" s="35">
        <v>69.812529712034305</v>
      </c>
      <c r="DH34" s="35">
        <v>0.231118987299546</v>
      </c>
      <c r="DI34" s="35">
        <v>2.3151916782176598E-3</v>
      </c>
      <c r="DJ34" s="35">
        <v>0.45992278292087502</v>
      </c>
      <c r="DK34" s="35">
        <v>0.22880379562132899</v>
      </c>
      <c r="DL34" s="35">
        <v>50.509320667689799</v>
      </c>
      <c r="DM34" s="35">
        <v>5.3683418264393302E-2</v>
      </c>
      <c r="DN34" s="35">
        <v>2.9163948627208198E-3</v>
      </c>
      <c r="DO34" s="35">
        <v>0.104450441666066</v>
      </c>
      <c r="DP34" s="35">
        <v>5.0767023401672502E-2</v>
      </c>
      <c r="DQ34" s="35">
        <v>48.248683465548801</v>
      </c>
      <c r="DR34" s="35">
        <v>0.60926547817566801</v>
      </c>
      <c r="DS34" s="35">
        <v>0.13852096410065001</v>
      </c>
      <c r="DT34" s="35">
        <v>1.0800099922506801</v>
      </c>
      <c r="DU34" s="35">
        <v>0.470744514075017</v>
      </c>
      <c r="DV34" s="35">
        <v>39.420545081007297</v>
      </c>
      <c r="DW34" s="35">
        <v>0.50608102674139199</v>
      </c>
      <c r="DX34" s="35">
        <v>9.6829899484482604E-2</v>
      </c>
      <c r="DY34" s="35">
        <v>0.91533215399830203</v>
      </c>
      <c r="DZ34" s="35">
        <v>0.40925112725690999</v>
      </c>
      <c r="EA34" s="35">
        <v>41.258530651443998</v>
      </c>
    </row>
    <row r="35" spans="1:131" ht="16.5" customHeight="1" x14ac:dyDescent="0.3">
      <c r="A35" s="62" t="s">
        <v>284</v>
      </c>
      <c r="B35" s="56">
        <v>71.015034805101493</v>
      </c>
      <c r="C35" s="56">
        <v>70.313965343378896</v>
      </c>
      <c r="D35" s="56">
        <v>71.716104266824104</v>
      </c>
      <c r="E35" s="56">
        <v>0.70106946172260398</v>
      </c>
      <c r="F35" s="56">
        <v>0.50367996278611404</v>
      </c>
      <c r="G35" s="56">
        <v>70.103162586668802</v>
      </c>
      <c r="H35" s="56">
        <v>67.726783979086903</v>
      </c>
      <c r="I35" s="56">
        <v>72.4795411942508</v>
      </c>
      <c r="J35" s="56">
        <v>2.37637860758193</v>
      </c>
      <c r="K35" s="56">
        <v>1.7295055178058201</v>
      </c>
      <c r="L35" s="56">
        <v>63.741817153218904</v>
      </c>
      <c r="M35" s="56">
        <v>61.7837853754965</v>
      </c>
      <c r="N35" s="56">
        <v>65.6998489309413</v>
      </c>
      <c r="O35" s="56">
        <v>1.9580317777223899</v>
      </c>
      <c r="P35" s="56">
        <v>1.5672534131856899</v>
      </c>
      <c r="Q35" s="56">
        <v>51.497259559349096</v>
      </c>
      <c r="R35" s="56">
        <v>48.870328799511398</v>
      </c>
      <c r="S35" s="56">
        <v>54.124190319186901</v>
      </c>
      <c r="T35" s="56">
        <v>2.62693075983776</v>
      </c>
      <c r="U35" s="56">
        <v>2.6026060557474202</v>
      </c>
      <c r="V35" s="56">
        <v>89.297685090957202</v>
      </c>
      <c r="W35" s="56">
        <v>87.619409106810494</v>
      </c>
      <c r="X35" s="56">
        <v>90.975961075103896</v>
      </c>
      <c r="Y35" s="56">
        <v>1.6782759841466901</v>
      </c>
      <c r="Z35" s="56">
        <v>0.95888628730467795</v>
      </c>
      <c r="AA35" s="56">
        <v>62.037460761349898</v>
      </c>
      <c r="AB35" s="56">
        <v>58.1442326744356</v>
      </c>
      <c r="AC35" s="56">
        <v>65.930688848264197</v>
      </c>
      <c r="AD35" s="56">
        <v>3.8932280869143301</v>
      </c>
      <c r="AE35" s="56">
        <v>3.2018410107270201</v>
      </c>
      <c r="AF35" s="56">
        <v>72.8702619660138</v>
      </c>
      <c r="AG35" s="56">
        <v>70.527035890085799</v>
      </c>
      <c r="AH35" s="56">
        <v>75.213488041941801</v>
      </c>
      <c r="AI35" s="56">
        <v>2.3432260759279901</v>
      </c>
      <c r="AJ35" s="56">
        <v>1.64061919893209</v>
      </c>
      <c r="AK35" s="56">
        <v>73.417910736483293</v>
      </c>
      <c r="AL35" s="56">
        <v>70.698698700289796</v>
      </c>
      <c r="AM35" s="56">
        <v>76.137122772676904</v>
      </c>
      <c r="AN35" s="56">
        <v>2.7192120361935301</v>
      </c>
      <c r="AO35" s="56">
        <v>1.8896657038772899</v>
      </c>
      <c r="AP35" s="56">
        <v>78.263065181190896</v>
      </c>
      <c r="AQ35" s="56">
        <v>75.8164929861166</v>
      </c>
      <c r="AR35" s="56">
        <v>80.709637376265107</v>
      </c>
      <c r="AS35" s="56">
        <v>2.4465721950742498</v>
      </c>
      <c r="AT35" s="56">
        <v>1.5949427958717799</v>
      </c>
      <c r="AU35" s="56">
        <v>65.676640319788604</v>
      </c>
      <c r="AV35" s="56">
        <v>62.728601974182702</v>
      </c>
      <c r="AW35" s="56">
        <v>68.624678665394498</v>
      </c>
      <c r="AX35" s="56">
        <v>2.94803834560593</v>
      </c>
      <c r="AY35" s="56">
        <v>2.2901615999448799</v>
      </c>
      <c r="AZ35" s="56">
        <v>87.863722276411806</v>
      </c>
      <c r="BA35" s="56">
        <v>85.767510361792105</v>
      </c>
      <c r="BB35" s="56">
        <v>89.959934191031607</v>
      </c>
      <c r="BC35" s="56">
        <v>2.0962119146197402</v>
      </c>
      <c r="BD35" s="56">
        <v>1.2172212229314101</v>
      </c>
      <c r="BE35" s="56">
        <v>58.0819723064795</v>
      </c>
      <c r="BF35" s="56">
        <v>53.659713564836402</v>
      </c>
      <c r="BG35" s="56">
        <v>62.504231048122598</v>
      </c>
      <c r="BH35" s="56">
        <v>4.4222587416430903</v>
      </c>
      <c r="BI35" s="56">
        <v>3.8846037254321701</v>
      </c>
      <c r="BJ35" s="56">
        <v>85.649399755767902</v>
      </c>
      <c r="BK35" s="56">
        <v>82.5493362454813</v>
      </c>
      <c r="BL35" s="56">
        <v>88.749463266054505</v>
      </c>
      <c r="BM35" s="56">
        <v>3.1000635102866299</v>
      </c>
      <c r="BN35" s="56">
        <v>1.8466738363361099</v>
      </c>
      <c r="BO35" s="56">
        <v>56.822999932509198</v>
      </c>
      <c r="BP35" s="56">
        <v>54.3819212338706</v>
      </c>
      <c r="BQ35" s="56">
        <v>59.264078631147797</v>
      </c>
      <c r="BR35" s="56">
        <v>2.4410786986385999</v>
      </c>
      <c r="BS35" s="56">
        <v>2.1918031732066301</v>
      </c>
      <c r="BT35" s="56">
        <v>87.383653393803499</v>
      </c>
      <c r="BU35" s="56">
        <v>84.867931319746006</v>
      </c>
      <c r="BV35" s="56">
        <v>89.899375467860906</v>
      </c>
      <c r="BW35" s="56">
        <v>2.51572207405746</v>
      </c>
      <c r="BX35" s="56">
        <v>1.4688464267488399</v>
      </c>
      <c r="BY35" s="56">
        <v>78.382947611318897</v>
      </c>
      <c r="BZ35" s="56">
        <v>75.972418009256998</v>
      </c>
      <c r="CA35" s="56">
        <v>80.793477213380896</v>
      </c>
      <c r="CB35" s="56">
        <v>2.41052960206195</v>
      </c>
      <c r="CC35" s="56">
        <v>1.5690428586162799</v>
      </c>
      <c r="CD35" s="56">
        <v>65.489215021890502</v>
      </c>
      <c r="CE35" s="56">
        <v>62.9116270626388</v>
      </c>
      <c r="CF35" s="56">
        <v>68.066802981142104</v>
      </c>
      <c r="CG35" s="56">
        <v>2.5775879592516802</v>
      </c>
      <c r="CH35" s="56">
        <v>2.0081106440775098</v>
      </c>
      <c r="CI35" s="56">
        <v>81.723793065874105</v>
      </c>
      <c r="CJ35" s="56">
        <v>79.225829830299105</v>
      </c>
      <c r="CK35" s="56">
        <v>84.221756301449005</v>
      </c>
      <c r="CL35" s="56">
        <v>2.4979632355749501</v>
      </c>
      <c r="CM35" s="56">
        <v>1.55948591070822</v>
      </c>
      <c r="CN35" s="56">
        <v>66.082519359085595</v>
      </c>
      <c r="CO35" s="56">
        <v>63.983264543486698</v>
      </c>
      <c r="CP35" s="56">
        <v>68.181774174684506</v>
      </c>
      <c r="CQ35" s="56">
        <v>2.0992548155988699</v>
      </c>
      <c r="CR35" s="56">
        <v>1.62077412558317</v>
      </c>
      <c r="CS35" s="56">
        <v>69.954589672464905</v>
      </c>
      <c r="CT35" s="56">
        <v>67.3509081143835</v>
      </c>
      <c r="CU35" s="56">
        <v>72.558271230546396</v>
      </c>
      <c r="CV35" s="56">
        <v>2.6036815580814299</v>
      </c>
      <c r="CW35" s="56">
        <v>1.8989589738494199</v>
      </c>
      <c r="CX35" s="56">
        <v>64.911365590221095</v>
      </c>
      <c r="CY35" s="56">
        <v>62.230957165762</v>
      </c>
      <c r="CZ35" s="56">
        <v>67.591774014680297</v>
      </c>
      <c r="DA35" s="56">
        <v>2.6804084244591699</v>
      </c>
      <c r="DB35" s="56">
        <v>2.10680411075443</v>
      </c>
      <c r="DC35" s="56">
        <v>73.298604310340494</v>
      </c>
      <c r="DD35" s="56">
        <v>71.046900982573007</v>
      </c>
      <c r="DE35" s="56">
        <v>75.550307638107995</v>
      </c>
      <c r="DF35" s="56">
        <v>2.2517033277675198</v>
      </c>
      <c r="DG35" s="56">
        <v>1.5673261984481599</v>
      </c>
      <c r="DH35" s="56">
        <v>91.012174493299497</v>
      </c>
      <c r="DI35" s="56">
        <v>89.629658260007503</v>
      </c>
      <c r="DJ35" s="56">
        <v>92.394690726591506</v>
      </c>
      <c r="DK35" s="56">
        <v>1.38251623329201</v>
      </c>
      <c r="DL35" s="56">
        <v>0.77502315385389597</v>
      </c>
      <c r="DM35" s="56">
        <v>64.276622070086106</v>
      </c>
      <c r="DN35" s="56">
        <v>61.090398273336298</v>
      </c>
      <c r="DO35" s="56">
        <v>67.462845866836005</v>
      </c>
      <c r="DP35" s="56">
        <v>3.1862237967498501</v>
      </c>
      <c r="DQ35" s="56">
        <v>2.5291067479002098</v>
      </c>
      <c r="DR35" s="56">
        <v>58.397042928722598</v>
      </c>
      <c r="DS35" s="56">
        <v>55.8933241828557</v>
      </c>
      <c r="DT35" s="56">
        <v>60.900761674589504</v>
      </c>
      <c r="DU35" s="56">
        <v>2.5037187458668999</v>
      </c>
      <c r="DV35" s="56">
        <v>2.1874524108363498</v>
      </c>
      <c r="DW35" s="56">
        <v>65.264256746519195</v>
      </c>
      <c r="DX35" s="56">
        <v>61.937054152286699</v>
      </c>
      <c r="DY35" s="56">
        <v>68.591459340751598</v>
      </c>
      <c r="DZ35" s="56">
        <v>3.3272025942324701</v>
      </c>
      <c r="EA35" s="56">
        <v>2.60104447460317</v>
      </c>
    </row>
    <row r="38" spans="1:131" x14ac:dyDescent="0.25">
      <c r="A38" s="108" t="s">
        <v>178</v>
      </c>
      <c r="B38" s="109"/>
      <c r="C38" s="109"/>
      <c r="D38" s="109"/>
      <c r="E38" s="109"/>
      <c r="F38" s="109"/>
      <c r="G38" s="49"/>
    </row>
    <row r="39" spans="1:131" x14ac:dyDescent="0.25">
      <c r="A39" s="40" t="s">
        <v>179</v>
      </c>
      <c r="B39" s="41"/>
      <c r="C39" s="41"/>
      <c r="D39" s="41"/>
      <c r="E39" s="41"/>
      <c r="F39" s="41"/>
      <c r="G39" s="50"/>
    </row>
    <row r="40" spans="1:131" x14ac:dyDescent="0.25">
      <c r="A40" s="84" t="s">
        <v>388</v>
      </c>
      <c r="B40" s="85"/>
      <c r="C40" s="85"/>
      <c r="D40" s="85"/>
      <c r="E40" s="85"/>
      <c r="F40" s="85"/>
      <c r="G40" s="42"/>
    </row>
    <row r="41" spans="1:131" ht="27" customHeight="1" x14ac:dyDescent="0.25">
      <c r="A41" s="98" t="s">
        <v>389</v>
      </c>
      <c r="B41" s="116"/>
      <c r="C41" s="116"/>
      <c r="D41" s="116"/>
      <c r="E41" s="116"/>
      <c r="F41" s="116"/>
      <c r="G41" s="100"/>
    </row>
    <row r="42" spans="1:131" x14ac:dyDescent="0.25">
      <c r="A42" s="98" t="s">
        <v>180</v>
      </c>
      <c r="B42" s="99"/>
      <c r="C42" s="99"/>
      <c r="D42" s="99"/>
      <c r="E42" s="99"/>
      <c r="F42" s="99"/>
      <c r="G42" s="100"/>
    </row>
    <row r="43" spans="1:131" x14ac:dyDescent="0.25">
      <c r="A43" s="98"/>
      <c r="B43" s="99"/>
      <c r="C43" s="99"/>
      <c r="D43" s="99"/>
      <c r="E43" s="99"/>
      <c r="F43" s="99"/>
      <c r="G43" s="100"/>
    </row>
    <row r="44" spans="1:131" ht="15" customHeight="1" x14ac:dyDescent="0.25">
      <c r="A44" s="98" t="s">
        <v>383</v>
      </c>
      <c r="B44" s="99"/>
      <c r="C44" s="99"/>
      <c r="D44" s="99"/>
      <c r="E44" s="99"/>
      <c r="F44" s="99"/>
      <c r="G44" s="100"/>
    </row>
    <row r="45" spans="1:131" x14ac:dyDescent="0.25">
      <c r="A45" s="98"/>
      <c r="B45" s="99"/>
      <c r="C45" s="99"/>
      <c r="D45" s="99"/>
      <c r="E45" s="99"/>
      <c r="F45" s="99"/>
      <c r="G45" s="100"/>
    </row>
    <row r="46" spans="1:131" x14ac:dyDescent="0.25">
      <c r="A46" s="44" t="s">
        <v>65</v>
      </c>
      <c r="B46" s="45"/>
      <c r="C46" s="45"/>
      <c r="D46" s="45"/>
      <c r="E46" s="45"/>
      <c r="F46" s="45"/>
      <c r="G46" s="46"/>
    </row>
    <row r="47" spans="1:131" x14ac:dyDescent="0.25">
      <c r="A47" s="101" t="str">
        <f>+F.3_25D!A42</f>
        <v>Actualizado el 07 de diciembre de 2023</v>
      </c>
      <c r="B47" s="102"/>
      <c r="C47" s="102"/>
      <c r="D47" s="102"/>
      <c r="E47" s="102"/>
      <c r="F47" s="102"/>
      <c r="G47" s="53"/>
    </row>
  </sheetData>
  <mergeCells count="8">
    <mergeCell ref="A42:G43"/>
    <mergeCell ref="A47:F47"/>
    <mergeCell ref="A1:H1"/>
    <mergeCell ref="A3:P4"/>
    <mergeCell ref="A5:P7"/>
    <mergeCell ref="A38:F38"/>
    <mergeCell ref="A44:G45"/>
    <mergeCell ref="A41:G41"/>
  </mergeCells>
  <conditionalFormatting sqref="B15:DV20">
    <cfRule type="cellIs" dxfId="82" priority="4" operator="lessThan">
      <formula>0</formula>
    </cfRule>
  </conditionalFormatting>
  <conditionalFormatting sqref="B30:DV35">
    <cfRule type="cellIs" dxfId="81" priority="3" operator="lessThan">
      <formula>0</formula>
    </cfRule>
  </conditionalFormatting>
  <conditionalFormatting sqref="DW15:EA20">
    <cfRule type="cellIs" dxfId="80" priority="2" operator="lessThan">
      <formula>0</formula>
    </cfRule>
  </conditionalFormatting>
  <conditionalFormatting sqref="DW30:EA35">
    <cfRule type="cellIs" dxfId="79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EA44"/>
  <sheetViews>
    <sheetView showGridLines="0" topLeftCell="A16" zoomScale="85" zoomScaleNormal="85" workbookViewId="0">
      <selection activeCell="A37" sqref="A37:G38"/>
    </sheetView>
  </sheetViews>
  <sheetFormatPr baseColWidth="10" defaultRowHeight="15" x14ac:dyDescent="0.25"/>
  <cols>
    <col min="1" max="1" width="60" customWidth="1"/>
    <col min="2" max="2" width="16.7109375" customWidth="1"/>
    <col min="3" max="4" width="9.85546875" customWidth="1"/>
    <col min="5" max="5" width="8.28515625" customWidth="1"/>
    <col min="6" max="6" width="4.28515625" customWidth="1"/>
    <col min="7" max="7" width="11.140625" customWidth="1"/>
    <col min="8" max="9" width="8.28515625" customWidth="1"/>
    <col min="10" max="10" width="7.140625" customWidth="1"/>
    <col min="11" max="11" width="4.28515625" customWidth="1"/>
    <col min="12" max="12" width="13.42578125" customWidth="1"/>
    <col min="13" max="14" width="8.28515625" customWidth="1"/>
    <col min="15" max="15" width="7.140625" customWidth="1"/>
    <col min="16" max="16" width="4.28515625" customWidth="1"/>
    <col min="17" max="17" width="12.28515625" customWidth="1"/>
    <col min="18" max="19" width="8.28515625" customWidth="1"/>
    <col min="20" max="20" width="7.140625" customWidth="1"/>
    <col min="21" max="21" width="4.28515625" customWidth="1"/>
    <col min="23" max="23" width="7.140625" customWidth="1"/>
    <col min="24" max="24" width="8.28515625" customWidth="1"/>
    <col min="25" max="25" width="7.140625" customWidth="1"/>
    <col min="26" max="26" width="4.28515625" customWidth="1"/>
    <col min="27" max="27" width="8.42578125" customWidth="1"/>
    <col min="28" max="29" width="7.140625" customWidth="1"/>
    <col min="30" max="30" width="6.42578125" customWidth="1"/>
    <col min="31" max="31" width="4.28515625" customWidth="1"/>
    <col min="32" max="32" width="11.140625" customWidth="1"/>
    <col min="33" max="34" width="7.140625" customWidth="1"/>
    <col min="35" max="35" width="6.42578125" customWidth="1"/>
    <col min="36" max="36" width="4.28515625" customWidth="1"/>
    <col min="37" max="37" width="10.28515625" customWidth="1"/>
    <col min="38" max="39" width="7.140625" customWidth="1"/>
    <col min="40" max="40" width="6.42578125" customWidth="1"/>
    <col min="41" max="41" width="4.85546875" customWidth="1"/>
    <col min="42" max="42" width="9.85546875" customWidth="1"/>
    <col min="43" max="44" width="7.140625" customWidth="1"/>
    <col min="45" max="45" width="6.42578125" customWidth="1"/>
    <col min="46" max="46" width="4.85546875" customWidth="1"/>
    <col min="47" max="47" width="12" customWidth="1"/>
    <col min="48" max="49" width="7.140625" customWidth="1"/>
    <col min="50" max="50" width="6.42578125" customWidth="1"/>
    <col min="51" max="51" width="4.28515625" customWidth="1"/>
    <col min="52" max="52" width="10.42578125" customWidth="1"/>
    <col min="53" max="54" width="7.140625" customWidth="1"/>
    <col min="55" max="55" width="6.42578125" customWidth="1"/>
    <col min="56" max="56" width="4.85546875" customWidth="1"/>
    <col min="57" max="57" width="15.5703125" customWidth="1"/>
    <col min="58" max="59" width="6" customWidth="1"/>
    <col min="60" max="60" width="6.42578125" customWidth="1"/>
    <col min="61" max="61" width="4.85546875" customWidth="1"/>
    <col min="62" max="64" width="7.140625" customWidth="1"/>
    <col min="65" max="65" width="6.42578125" customWidth="1"/>
    <col min="66" max="66" width="4.85546875" customWidth="1"/>
    <col min="67" max="67" width="10.42578125" customWidth="1"/>
    <col min="68" max="69" width="7.140625" customWidth="1"/>
    <col min="70" max="70" width="6.42578125" customWidth="1"/>
    <col min="71" max="71" width="4.28515625" customWidth="1"/>
    <col min="72" max="72" width="11.28515625" customWidth="1"/>
    <col min="73" max="74" width="7.140625" customWidth="1"/>
    <col min="75" max="75" width="6.42578125" customWidth="1"/>
    <col min="76" max="76" width="4.28515625" customWidth="1"/>
    <col min="77" max="77" width="12.28515625" customWidth="1"/>
    <col min="78" max="79" width="7.140625" customWidth="1"/>
    <col min="80" max="80" width="6.42578125" customWidth="1"/>
    <col min="81" max="81" width="4.28515625" customWidth="1"/>
    <col min="82" max="84" width="7.140625" customWidth="1"/>
    <col min="85" max="85" width="6.42578125" customWidth="1"/>
    <col min="86" max="86" width="4.28515625" customWidth="1"/>
    <col min="87" max="87" width="8.140625" customWidth="1"/>
    <col min="88" max="88" width="7.140625" customWidth="1"/>
    <col min="89" max="89" width="8.28515625" customWidth="1"/>
    <col min="90" max="90" width="7.140625" customWidth="1"/>
    <col min="91" max="91" width="4.85546875" customWidth="1"/>
    <col min="92" max="92" width="11.42578125" customWidth="1"/>
    <col min="93" max="94" width="7.140625" customWidth="1"/>
    <col min="95" max="95" width="6.42578125" customWidth="1"/>
    <col min="96" max="96" width="4.85546875" customWidth="1"/>
    <col min="97" max="97" width="9.140625" customWidth="1"/>
    <col min="98" max="99" width="7.140625" customWidth="1"/>
    <col min="100" max="100" width="6.42578125" customWidth="1"/>
    <col min="101" max="101" width="4.85546875" customWidth="1"/>
    <col min="102" max="102" width="15" customWidth="1"/>
    <col min="103" max="104" width="8.28515625" customWidth="1"/>
    <col min="105" max="105" width="7.140625" customWidth="1"/>
    <col min="106" max="106" width="4.85546875" customWidth="1"/>
    <col min="107" max="107" width="11.42578125" customWidth="1"/>
    <col min="108" max="109" width="7.140625" customWidth="1"/>
    <col min="110" max="110" width="6.42578125" customWidth="1"/>
    <col min="111" max="111" width="4.28515625" customWidth="1"/>
    <col min="112" max="112" width="8.140625" customWidth="1"/>
    <col min="113" max="114" width="7.140625" customWidth="1"/>
    <col min="115" max="115" width="6.42578125" customWidth="1"/>
    <col min="116" max="116" width="4.28515625" customWidth="1"/>
    <col min="117" max="117" width="10.140625" customWidth="1"/>
    <col min="118" max="119" width="8.28515625" customWidth="1"/>
    <col min="120" max="120" width="7.140625" customWidth="1"/>
    <col min="121" max="121" width="4.28515625" customWidth="1"/>
    <col min="122" max="122" width="9.7109375" customWidth="1"/>
    <col min="123" max="124" width="6" customWidth="1"/>
    <col min="125" max="125" width="6.42578125" customWidth="1"/>
    <col min="126" max="126" width="4.85546875" customWidth="1"/>
    <col min="127" max="127" width="17" customWidth="1"/>
    <col min="128" max="129" width="6" customWidth="1"/>
    <col min="130" max="130" width="6.42578125" customWidth="1"/>
    <col min="131" max="131" width="4.85546875" customWidth="1"/>
  </cols>
  <sheetData>
    <row r="1" spans="1:131" ht="83.25" customHeight="1" x14ac:dyDescent="0.25">
      <c r="A1" s="103"/>
      <c r="B1" s="103"/>
      <c r="C1" s="103"/>
      <c r="D1" s="103"/>
      <c r="E1" s="103"/>
      <c r="F1" s="103"/>
      <c r="G1" s="103"/>
      <c r="H1" s="103"/>
      <c r="I1" s="24"/>
      <c r="J1" s="25"/>
      <c r="K1" s="25"/>
      <c r="L1" s="25"/>
      <c r="M1" s="25"/>
      <c r="N1" s="25"/>
      <c r="O1" s="25"/>
      <c r="P1" s="25"/>
    </row>
    <row r="3" spans="1:131" ht="15" customHeight="1" x14ac:dyDescent="0.25">
      <c r="A3" s="104" t="s">
        <v>5</v>
      </c>
      <c r="B3" s="105"/>
      <c r="C3" s="105"/>
      <c r="D3" s="105"/>
      <c r="E3" s="105"/>
      <c r="F3" s="105"/>
      <c r="G3" s="105"/>
      <c r="H3" s="105"/>
      <c r="I3" s="105"/>
      <c r="J3" s="105"/>
      <c r="K3" s="105"/>
      <c r="L3" s="105"/>
      <c r="M3" s="105"/>
      <c r="N3" s="105"/>
      <c r="O3" s="105"/>
      <c r="P3" s="105"/>
    </row>
    <row r="4" spans="1:131" ht="15" customHeight="1" x14ac:dyDescent="0.25">
      <c r="A4" s="104"/>
      <c r="B4" s="105"/>
      <c r="C4" s="105"/>
      <c r="D4" s="105"/>
      <c r="E4" s="105"/>
      <c r="F4" s="105"/>
      <c r="G4" s="105"/>
      <c r="H4" s="105"/>
      <c r="I4" s="105"/>
      <c r="J4" s="105"/>
      <c r="K4" s="105"/>
      <c r="L4" s="105"/>
      <c r="M4" s="105"/>
      <c r="N4" s="105"/>
      <c r="O4" s="105"/>
      <c r="P4" s="105"/>
    </row>
    <row r="5" spans="1:131" x14ac:dyDescent="0.25">
      <c r="A5" s="106" t="s">
        <v>356</v>
      </c>
      <c r="B5" s="107"/>
      <c r="C5" s="107"/>
      <c r="D5" s="107"/>
      <c r="E5" s="107"/>
      <c r="F5" s="107"/>
      <c r="G5" s="107"/>
      <c r="H5" s="107"/>
      <c r="I5" s="107"/>
      <c r="J5" s="107"/>
      <c r="K5" s="107"/>
      <c r="L5" s="107"/>
      <c r="M5" s="107"/>
      <c r="N5" s="107"/>
      <c r="O5" s="107"/>
      <c r="P5" s="107"/>
    </row>
    <row r="6" spans="1:131" x14ac:dyDescent="0.25">
      <c r="A6" s="106"/>
      <c r="B6" s="107"/>
      <c r="C6" s="107"/>
      <c r="D6" s="107"/>
      <c r="E6" s="107"/>
      <c r="F6" s="107"/>
      <c r="G6" s="107"/>
      <c r="H6" s="107"/>
      <c r="I6" s="107"/>
      <c r="J6" s="107"/>
      <c r="K6" s="107"/>
      <c r="L6" s="107"/>
      <c r="M6" s="107"/>
      <c r="N6" s="107"/>
      <c r="O6" s="107"/>
      <c r="P6" s="107"/>
    </row>
    <row r="7" spans="1:131" x14ac:dyDescent="0.25">
      <c r="A7" s="106"/>
      <c r="B7" s="107"/>
      <c r="C7" s="107"/>
      <c r="D7" s="107"/>
      <c r="E7" s="107"/>
      <c r="F7" s="107"/>
      <c r="G7" s="107"/>
      <c r="H7" s="107"/>
      <c r="I7" s="107"/>
      <c r="J7" s="107"/>
      <c r="K7" s="107"/>
      <c r="L7" s="107"/>
      <c r="M7" s="107"/>
      <c r="N7" s="107"/>
      <c r="O7" s="107"/>
      <c r="P7" s="107"/>
    </row>
    <row r="9" spans="1:131" x14ac:dyDescent="0.25">
      <c r="A9" s="23" t="s">
        <v>21</v>
      </c>
    </row>
    <row r="10" spans="1:131" x14ac:dyDescent="0.25">
      <c r="A10" s="23" t="s">
        <v>285</v>
      </c>
    </row>
    <row r="11" spans="1:131" x14ac:dyDescent="0.25">
      <c r="A11" s="23" t="s">
        <v>356</v>
      </c>
    </row>
    <row r="12" spans="1:131" x14ac:dyDescent="0.25">
      <c r="A12" s="23">
        <v>2019</v>
      </c>
    </row>
    <row r="13" spans="1:131" x14ac:dyDescent="0.25">
      <c r="A13" s="36"/>
      <c r="B13" s="33"/>
      <c r="C13" s="33"/>
      <c r="D13" s="33"/>
      <c r="E13" s="33"/>
      <c r="F13" s="33"/>
      <c r="G13" s="33"/>
      <c r="H13" s="33"/>
      <c r="I13" s="33"/>
      <c r="J13" s="33"/>
      <c r="K13" s="33"/>
      <c r="L13" s="33"/>
      <c r="M13" s="33"/>
      <c r="N13" s="33"/>
      <c r="O13" s="33"/>
      <c r="P13" s="33"/>
      <c r="Q13" s="33"/>
      <c r="R13" s="33"/>
      <c r="S13" s="33"/>
      <c r="T13" s="33"/>
      <c r="U13" s="33"/>
      <c r="V13" s="33"/>
      <c r="W13" s="33"/>
      <c r="X13" s="33"/>
      <c r="Y13" s="33"/>
      <c r="Z13" s="33"/>
      <c r="AA13" s="33"/>
      <c r="AB13" s="33"/>
      <c r="AC13" s="33"/>
      <c r="AD13" s="33"/>
      <c r="AE13" s="33"/>
      <c r="AF13" s="33"/>
      <c r="AG13" s="33"/>
      <c r="AH13" s="33"/>
      <c r="AI13" s="33"/>
      <c r="AJ13" s="33"/>
      <c r="AK13" s="33"/>
      <c r="AL13" s="33"/>
      <c r="AM13" s="33"/>
      <c r="AN13" s="33"/>
      <c r="AO13" s="33"/>
      <c r="AP13" s="33"/>
      <c r="AQ13" s="33"/>
      <c r="AR13" s="33"/>
      <c r="AS13" s="33"/>
      <c r="AT13" s="33"/>
      <c r="AU13" s="33"/>
      <c r="AV13" s="33"/>
      <c r="AW13" s="33"/>
      <c r="AX13" s="33"/>
      <c r="AY13" s="33"/>
      <c r="AZ13" s="33"/>
      <c r="BA13" s="33"/>
      <c r="BB13" s="33"/>
      <c r="BC13" s="33"/>
      <c r="BD13" s="33"/>
      <c r="BE13" s="33"/>
      <c r="BF13" s="33"/>
      <c r="BG13" s="33"/>
      <c r="BH13" s="33"/>
      <c r="BI13" s="33"/>
      <c r="BJ13" s="33"/>
      <c r="BK13" s="33"/>
      <c r="BL13" s="33"/>
      <c r="BM13" s="33"/>
      <c r="BN13" s="33"/>
      <c r="BO13" s="33"/>
      <c r="BP13" s="33"/>
      <c r="BQ13" s="33"/>
      <c r="BR13" s="33"/>
      <c r="BS13" s="33"/>
      <c r="BT13" s="33"/>
      <c r="BU13" s="33"/>
      <c r="BV13" s="33"/>
      <c r="BW13" s="33"/>
      <c r="BX13" s="33"/>
      <c r="BY13" s="33"/>
      <c r="BZ13" s="33"/>
      <c r="CA13" s="33"/>
      <c r="CB13" s="33"/>
      <c r="CC13" s="33"/>
      <c r="CD13" s="33"/>
      <c r="CE13" s="33"/>
      <c r="CF13" s="33"/>
      <c r="CG13" s="33"/>
      <c r="CH13" s="33"/>
      <c r="CI13" s="33"/>
      <c r="CJ13" s="33"/>
      <c r="CK13" s="33"/>
      <c r="CL13" s="33"/>
      <c r="CM13" s="33"/>
      <c r="CN13" s="33"/>
      <c r="CO13" s="33"/>
      <c r="CP13" s="33"/>
      <c r="CQ13" s="33"/>
      <c r="CR13" s="33"/>
      <c r="CS13" s="33"/>
      <c r="CT13" s="33"/>
      <c r="CU13" s="33"/>
      <c r="CV13" s="33"/>
      <c r="CW13" s="33"/>
      <c r="CX13" s="33"/>
      <c r="CY13" s="33"/>
      <c r="CZ13" s="33"/>
      <c r="DA13" s="33"/>
      <c r="DB13" s="33"/>
      <c r="DC13" s="33"/>
      <c r="DD13" s="33"/>
      <c r="DE13" s="33"/>
      <c r="DF13" s="33"/>
      <c r="DG13" s="33"/>
      <c r="DH13" s="33"/>
      <c r="DI13" s="33"/>
      <c r="DJ13" s="33"/>
      <c r="DK13" s="33"/>
      <c r="DL13" s="33"/>
      <c r="DM13" s="33"/>
      <c r="DN13" s="33"/>
      <c r="DO13" s="33"/>
      <c r="DP13" s="33"/>
      <c r="DQ13" s="33"/>
      <c r="DR13" s="33"/>
      <c r="DS13" s="33"/>
      <c r="DT13" s="33"/>
      <c r="DU13" s="33"/>
      <c r="DV13" s="33"/>
    </row>
    <row r="14" spans="1:131" ht="66" customHeight="1" x14ac:dyDescent="0.25">
      <c r="A14" s="37"/>
      <c r="B14" s="38" t="s">
        <v>357</v>
      </c>
      <c r="C14" s="38" t="s">
        <v>1</v>
      </c>
      <c r="D14" s="38" t="s">
        <v>2</v>
      </c>
      <c r="E14" s="38" t="s">
        <v>3</v>
      </c>
      <c r="F14" s="38" t="s">
        <v>4</v>
      </c>
      <c r="G14" s="38" t="s">
        <v>358</v>
      </c>
      <c r="H14" s="38" t="s">
        <v>1</v>
      </c>
      <c r="I14" s="38" t="s">
        <v>2</v>
      </c>
      <c r="J14" s="38" t="s">
        <v>3</v>
      </c>
      <c r="K14" s="38" t="s">
        <v>4</v>
      </c>
      <c r="L14" s="38" t="s">
        <v>359</v>
      </c>
      <c r="M14" s="38" t="s">
        <v>1</v>
      </c>
      <c r="N14" s="38" t="s">
        <v>2</v>
      </c>
      <c r="O14" s="38" t="s">
        <v>3</v>
      </c>
      <c r="P14" s="38" t="s">
        <v>4</v>
      </c>
      <c r="Q14" s="38" t="s">
        <v>360</v>
      </c>
      <c r="R14" s="38" t="s">
        <v>1</v>
      </c>
      <c r="S14" s="38" t="s">
        <v>2</v>
      </c>
      <c r="T14" s="38" t="s">
        <v>3</v>
      </c>
      <c r="U14" s="38" t="s">
        <v>4</v>
      </c>
      <c r="V14" s="38" t="s">
        <v>361</v>
      </c>
      <c r="W14" s="38" t="s">
        <v>1</v>
      </c>
      <c r="X14" s="38" t="s">
        <v>2</v>
      </c>
      <c r="Y14" s="38" t="s">
        <v>3</v>
      </c>
      <c r="Z14" s="38" t="s">
        <v>4</v>
      </c>
      <c r="AA14" s="38" t="s">
        <v>362</v>
      </c>
      <c r="AB14" s="38" t="s">
        <v>1</v>
      </c>
      <c r="AC14" s="38" t="s">
        <v>2</v>
      </c>
      <c r="AD14" s="38" t="s">
        <v>3</v>
      </c>
      <c r="AE14" s="38" t="s">
        <v>4</v>
      </c>
      <c r="AF14" s="38" t="s">
        <v>363</v>
      </c>
      <c r="AG14" s="38" t="s">
        <v>1</v>
      </c>
      <c r="AH14" s="38" t="s">
        <v>2</v>
      </c>
      <c r="AI14" s="38" t="s">
        <v>3</v>
      </c>
      <c r="AJ14" s="38" t="s">
        <v>4</v>
      </c>
      <c r="AK14" s="38" t="s">
        <v>364</v>
      </c>
      <c r="AL14" s="38" t="s">
        <v>1</v>
      </c>
      <c r="AM14" s="38" t="s">
        <v>2</v>
      </c>
      <c r="AN14" s="38" t="s">
        <v>3</v>
      </c>
      <c r="AO14" s="38" t="s">
        <v>4</v>
      </c>
      <c r="AP14" s="38" t="s">
        <v>365</v>
      </c>
      <c r="AQ14" s="38" t="s">
        <v>1</v>
      </c>
      <c r="AR14" s="38" t="s">
        <v>2</v>
      </c>
      <c r="AS14" s="38" t="s">
        <v>3</v>
      </c>
      <c r="AT14" s="38" t="s">
        <v>4</v>
      </c>
      <c r="AU14" s="38" t="s">
        <v>366</v>
      </c>
      <c r="AV14" s="38" t="s">
        <v>1</v>
      </c>
      <c r="AW14" s="38" t="s">
        <v>2</v>
      </c>
      <c r="AX14" s="38" t="s">
        <v>3</v>
      </c>
      <c r="AY14" s="38" t="s">
        <v>4</v>
      </c>
      <c r="AZ14" s="38" t="s">
        <v>367</v>
      </c>
      <c r="BA14" s="38" t="s">
        <v>1</v>
      </c>
      <c r="BB14" s="38" t="s">
        <v>2</v>
      </c>
      <c r="BC14" s="38" t="s">
        <v>3</v>
      </c>
      <c r="BD14" s="38" t="s">
        <v>4</v>
      </c>
      <c r="BE14" s="38" t="s">
        <v>368</v>
      </c>
      <c r="BF14" s="38" t="s">
        <v>1</v>
      </c>
      <c r="BG14" s="38" t="s">
        <v>2</v>
      </c>
      <c r="BH14" s="38" t="s">
        <v>3</v>
      </c>
      <c r="BI14" s="38" t="s">
        <v>4</v>
      </c>
      <c r="BJ14" s="38" t="s">
        <v>369</v>
      </c>
      <c r="BK14" s="38" t="s">
        <v>1</v>
      </c>
      <c r="BL14" s="38" t="s">
        <v>2</v>
      </c>
      <c r="BM14" s="38" t="s">
        <v>3</v>
      </c>
      <c r="BN14" s="38" t="s">
        <v>4</v>
      </c>
      <c r="BO14" s="38" t="s">
        <v>370</v>
      </c>
      <c r="BP14" s="38" t="s">
        <v>1</v>
      </c>
      <c r="BQ14" s="38" t="s">
        <v>2</v>
      </c>
      <c r="BR14" s="38" t="s">
        <v>3</v>
      </c>
      <c r="BS14" s="38" t="s">
        <v>4</v>
      </c>
      <c r="BT14" s="38" t="s">
        <v>371</v>
      </c>
      <c r="BU14" s="38" t="s">
        <v>1</v>
      </c>
      <c r="BV14" s="38" t="s">
        <v>2</v>
      </c>
      <c r="BW14" s="38" t="s">
        <v>3</v>
      </c>
      <c r="BX14" s="38" t="s">
        <v>4</v>
      </c>
      <c r="BY14" s="38" t="s">
        <v>372</v>
      </c>
      <c r="BZ14" s="38" t="s">
        <v>1</v>
      </c>
      <c r="CA14" s="38" t="s">
        <v>2</v>
      </c>
      <c r="CB14" s="38" t="s">
        <v>3</v>
      </c>
      <c r="CC14" s="38" t="s">
        <v>4</v>
      </c>
      <c r="CD14" s="38" t="s">
        <v>373</v>
      </c>
      <c r="CE14" s="38" t="s">
        <v>1</v>
      </c>
      <c r="CF14" s="38" t="s">
        <v>2</v>
      </c>
      <c r="CG14" s="38" t="s">
        <v>3</v>
      </c>
      <c r="CH14" s="38" t="s">
        <v>4</v>
      </c>
      <c r="CI14" s="38" t="s">
        <v>374</v>
      </c>
      <c r="CJ14" s="38" t="s">
        <v>1</v>
      </c>
      <c r="CK14" s="38" t="s">
        <v>2</v>
      </c>
      <c r="CL14" s="38" t="s">
        <v>3</v>
      </c>
      <c r="CM14" s="38" t="s">
        <v>4</v>
      </c>
      <c r="CN14" s="38" t="s">
        <v>375</v>
      </c>
      <c r="CO14" s="38" t="s">
        <v>1</v>
      </c>
      <c r="CP14" s="38" t="s">
        <v>2</v>
      </c>
      <c r="CQ14" s="38" t="s">
        <v>3</v>
      </c>
      <c r="CR14" s="38" t="s">
        <v>4</v>
      </c>
      <c r="CS14" s="38" t="s">
        <v>376</v>
      </c>
      <c r="CT14" s="38" t="s">
        <v>1</v>
      </c>
      <c r="CU14" s="38" t="s">
        <v>2</v>
      </c>
      <c r="CV14" s="38" t="s">
        <v>3</v>
      </c>
      <c r="CW14" s="38" t="s">
        <v>4</v>
      </c>
      <c r="CX14" s="38" t="s">
        <v>377</v>
      </c>
      <c r="CY14" s="38" t="s">
        <v>1</v>
      </c>
      <c r="CZ14" s="38" t="s">
        <v>2</v>
      </c>
      <c r="DA14" s="38" t="s">
        <v>3</v>
      </c>
      <c r="DB14" s="38" t="s">
        <v>4</v>
      </c>
      <c r="DC14" s="38" t="s">
        <v>378</v>
      </c>
      <c r="DD14" s="38" t="s">
        <v>1</v>
      </c>
      <c r="DE14" s="38" t="s">
        <v>2</v>
      </c>
      <c r="DF14" s="38" t="s">
        <v>3</v>
      </c>
      <c r="DG14" s="38" t="s">
        <v>4</v>
      </c>
      <c r="DH14" s="38" t="s">
        <v>379</v>
      </c>
      <c r="DI14" s="38" t="s">
        <v>1</v>
      </c>
      <c r="DJ14" s="38" t="s">
        <v>2</v>
      </c>
      <c r="DK14" s="38" t="s">
        <v>3</v>
      </c>
      <c r="DL14" s="38" t="s">
        <v>4</v>
      </c>
      <c r="DM14" s="38" t="s">
        <v>380</v>
      </c>
      <c r="DN14" s="38" t="s">
        <v>1</v>
      </c>
      <c r="DO14" s="38" t="s">
        <v>2</v>
      </c>
      <c r="DP14" s="38" t="s">
        <v>3</v>
      </c>
      <c r="DQ14" s="38" t="s">
        <v>4</v>
      </c>
      <c r="DR14" s="38" t="s">
        <v>381</v>
      </c>
      <c r="DS14" s="38" t="s">
        <v>1</v>
      </c>
      <c r="DT14" s="38" t="s">
        <v>2</v>
      </c>
      <c r="DU14" s="38" t="s">
        <v>3</v>
      </c>
      <c r="DV14" s="38" t="s">
        <v>4</v>
      </c>
      <c r="DW14" s="38" t="s">
        <v>382</v>
      </c>
      <c r="DX14" s="38" t="s">
        <v>1</v>
      </c>
      <c r="DY14" s="38" t="s">
        <v>2</v>
      </c>
      <c r="DZ14" s="38" t="s">
        <v>3</v>
      </c>
      <c r="EA14" s="38" t="s">
        <v>4</v>
      </c>
    </row>
    <row r="15" spans="1:131" ht="16.5" customHeight="1" x14ac:dyDescent="0.3">
      <c r="A15" s="26" t="s">
        <v>0</v>
      </c>
      <c r="B15" s="31">
        <v>3728031.62355767</v>
      </c>
      <c r="C15" s="31">
        <v>3621373.3099111202</v>
      </c>
      <c r="D15" s="31">
        <v>3834689.9372042101</v>
      </c>
      <c r="E15" s="31">
        <v>106658.313646544</v>
      </c>
      <c r="F15" s="35">
        <v>1.45968469308723</v>
      </c>
      <c r="G15" s="31">
        <v>328748.12210174999</v>
      </c>
      <c r="H15" s="31">
        <v>296032.547306169</v>
      </c>
      <c r="I15" s="31">
        <v>361463.69689733</v>
      </c>
      <c r="J15" s="31">
        <v>32715.5747955804</v>
      </c>
      <c r="K15" s="35">
        <v>5.0773277994565298</v>
      </c>
      <c r="L15" s="31">
        <v>216950.594795023</v>
      </c>
      <c r="M15" s="31">
        <v>192252.65318307999</v>
      </c>
      <c r="N15" s="31">
        <v>241648.536406967</v>
      </c>
      <c r="O15" s="31">
        <v>24697.941611943399</v>
      </c>
      <c r="P15" s="35">
        <v>5.8082305007017796</v>
      </c>
      <c r="Q15" s="31">
        <v>286760.78115401999</v>
      </c>
      <c r="R15" s="31">
        <v>247523.06645017199</v>
      </c>
      <c r="S15" s="31">
        <v>325998.49585786898</v>
      </c>
      <c r="T15" s="31">
        <v>39237.714703848498</v>
      </c>
      <c r="U15" s="35">
        <v>6.9811646192610599</v>
      </c>
      <c r="V15" s="31">
        <v>306775.05937213497</v>
      </c>
      <c r="W15" s="31">
        <v>276229.42560145003</v>
      </c>
      <c r="X15" s="31">
        <v>337320.69314281998</v>
      </c>
      <c r="Y15" s="31">
        <v>30545.633770685301</v>
      </c>
      <c r="Z15" s="35">
        <v>5.0801088777412602</v>
      </c>
      <c r="AA15" s="31">
        <v>76165.359392100101</v>
      </c>
      <c r="AB15" s="31">
        <v>65254.184610696597</v>
      </c>
      <c r="AC15" s="31">
        <v>87076.534173503605</v>
      </c>
      <c r="AD15" s="31">
        <v>10911.174781403501</v>
      </c>
      <c r="AE15" s="35">
        <v>7.3089997254798602</v>
      </c>
      <c r="AF15" s="31">
        <v>65327.0213397478</v>
      </c>
      <c r="AG15" s="31">
        <v>58124.646439385899</v>
      </c>
      <c r="AH15" s="31">
        <v>72529.396240109694</v>
      </c>
      <c r="AI15" s="31">
        <v>7202.3749003618505</v>
      </c>
      <c r="AJ15" s="35">
        <v>5.6250552929731601</v>
      </c>
      <c r="AK15" s="31">
        <v>19600.469324606998</v>
      </c>
      <c r="AL15" s="31">
        <v>17013.720752397501</v>
      </c>
      <c r="AM15" s="31">
        <v>22187.217896816499</v>
      </c>
      <c r="AN15" s="31">
        <v>2586.7485722094998</v>
      </c>
      <c r="AO15" s="35">
        <v>6.7333575428310999</v>
      </c>
      <c r="AP15" s="31">
        <v>156043.35580758599</v>
      </c>
      <c r="AQ15" s="31">
        <v>137628.090343088</v>
      </c>
      <c r="AR15" s="31">
        <v>174458.62127208299</v>
      </c>
      <c r="AS15" s="31">
        <v>18415.265464497101</v>
      </c>
      <c r="AT15" s="35">
        <v>6.0211109634945004</v>
      </c>
      <c r="AU15" s="31">
        <v>100214.586246006</v>
      </c>
      <c r="AV15" s="31">
        <v>86665.639187529901</v>
      </c>
      <c r="AW15" s="31">
        <v>113763.533304482</v>
      </c>
      <c r="AX15" s="31">
        <v>13548.9470584763</v>
      </c>
      <c r="AY15" s="35">
        <v>6.89792609040963</v>
      </c>
      <c r="AZ15" s="31">
        <v>366753.154670252</v>
      </c>
      <c r="BA15" s="31">
        <v>314295.813673998</v>
      </c>
      <c r="BB15" s="31">
        <v>419210.49566650699</v>
      </c>
      <c r="BC15" s="31">
        <v>52457.340996254599</v>
      </c>
      <c r="BD15" s="35">
        <v>7.2975376345292702</v>
      </c>
      <c r="BE15" s="31">
        <v>130008.206433432</v>
      </c>
      <c r="BF15" s="31">
        <v>108574.94809717601</v>
      </c>
      <c r="BG15" s="31">
        <v>151441.464769688</v>
      </c>
      <c r="BH15" s="31">
        <v>21433.258336256102</v>
      </c>
      <c r="BI15" s="35">
        <v>8.4112658622393894</v>
      </c>
      <c r="BJ15" s="31">
        <v>68574.590690833298</v>
      </c>
      <c r="BK15" s="31">
        <v>60874.387589384001</v>
      </c>
      <c r="BL15" s="31">
        <v>76274.793792282595</v>
      </c>
      <c r="BM15" s="31">
        <v>7700.2031014492804</v>
      </c>
      <c r="BN15" s="35">
        <v>5.7290535928565198</v>
      </c>
      <c r="BO15" s="31">
        <v>62854.127733070098</v>
      </c>
      <c r="BP15" s="31">
        <v>55513.519136867399</v>
      </c>
      <c r="BQ15" s="31">
        <v>70194.736329272899</v>
      </c>
      <c r="BR15" s="31">
        <v>7340.60859620273</v>
      </c>
      <c r="BS15" s="35">
        <v>5.9585720183017701</v>
      </c>
      <c r="BT15" s="31">
        <v>145652.07807016</v>
      </c>
      <c r="BU15" s="31">
        <v>124253.532299295</v>
      </c>
      <c r="BV15" s="31">
        <v>167050.62384102499</v>
      </c>
      <c r="BW15" s="31">
        <v>21398.545770865199</v>
      </c>
      <c r="BX15" s="35">
        <v>7.4956880382026503</v>
      </c>
      <c r="BY15" s="31">
        <v>161040.538952239</v>
      </c>
      <c r="BZ15" s="31">
        <v>142443.645696741</v>
      </c>
      <c r="CA15" s="31">
        <v>179637.43220773601</v>
      </c>
      <c r="CB15" s="31">
        <v>18596.8932554973</v>
      </c>
      <c r="CC15" s="35">
        <v>5.8918151332413702</v>
      </c>
      <c r="CD15" s="31">
        <v>69915.049112195702</v>
      </c>
      <c r="CE15" s="31">
        <v>61856.858339217899</v>
      </c>
      <c r="CF15" s="31">
        <v>77973.239885173505</v>
      </c>
      <c r="CG15" s="31">
        <v>8058.1907729778004</v>
      </c>
      <c r="CH15" s="35">
        <v>5.8804533146365197</v>
      </c>
      <c r="CI15" s="31">
        <v>288873.32422721997</v>
      </c>
      <c r="CJ15" s="31">
        <v>252716.945639524</v>
      </c>
      <c r="CK15" s="31">
        <v>325029.70281491702</v>
      </c>
      <c r="CL15" s="31">
        <v>36156.378587696701</v>
      </c>
      <c r="CM15" s="35">
        <v>6.3858897258329996</v>
      </c>
      <c r="CN15" s="31">
        <v>103771.58240030899</v>
      </c>
      <c r="CO15" s="31">
        <v>92384.852611584603</v>
      </c>
      <c r="CP15" s="31">
        <v>115158.31218903299</v>
      </c>
      <c r="CQ15" s="31">
        <v>11386.7297887243</v>
      </c>
      <c r="CR15" s="35">
        <v>5.5984074640438104</v>
      </c>
      <c r="CS15" s="31">
        <v>29619.331389063602</v>
      </c>
      <c r="CT15" s="31">
        <v>25872.033766103301</v>
      </c>
      <c r="CU15" s="31">
        <v>33366.629012023899</v>
      </c>
      <c r="CV15" s="31">
        <v>3747.29762296034</v>
      </c>
      <c r="CW15" s="35">
        <v>6.45486056796216</v>
      </c>
      <c r="CX15" s="31">
        <v>47258.710434325701</v>
      </c>
      <c r="CY15" s="31">
        <v>41312.419016640597</v>
      </c>
      <c r="CZ15" s="31">
        <v>53205.001852010799</v>
      </c>
      <c r="DA15" s="31">
        <v>5946.29141768509</v>
      </c>
      <c r="DB15" s="35">
        <v>6.4196041830133597</v>
      </c>
      <c r="DC15" s="31">
        <v>177081.52247130001</v>
      </c>
      <c r="DD15" s="31">
        <v>159221.30580744601</v>
      </c>
      <c r="DE15" s="31">
        <v>194941.73913515301</v>
      </c>
      <c r="DF15" s="31">
        <v>17860.216663853698</v>
      </c>
      <c r="DG15" s="35">
        <v>5.1458533412025496</v>
      </c>
      <c r="DH15" s="31">
        <v>174788.46606834501</v>
      </c>
      <c r="DI15" s="31">
        <v>156606.24019575401</v>
      </c>
      <c r="DJ15" s="31">
        <v>192970.69194093699</v>
      </c>
      <c r="DK15" s="31">
        <v>18182.2258725912</v>
      </c>
      <c r="DL15" s="35">
        <v>5.3073558353304202</v>
      </c>
      <c r="DM15" s="31">
        <v>77630.942471696704</v>
      </c>
      <c r="DN15" s="31">
        <v>67414.569019596995</v>
      </c>
      <c r="DO15" s="31">
        <v>87847.315923796501</v>
      </c>
      <c r="DP15" s="31">
        <v>10216.3734520997</v>
      </c>
      <c r="DQ15" s="35">
        <v>6.7143786598303299</v>
      </c>
      <c r="DR15" s="31">
        <v>265844.68581383099</v>
      </c>
      <c r="DS15" s="31">
        <v>235178.97609694299</v>
      </c>
      <c r="DT15" s="31">
        <v>296510.39553071902</v>
      </c>
      <c r="DU15" s="31">
        <v>30665.709716888199</v>
      </c>
      <c r="DV15" s="35">
        <v>5.88530487860685</v>
      </c>
      <c r="DW15" s="31">
        <v>1779.96308638293</v>
      </c>
      <c r="DX15" s="31">
        <v>1468.38398474016</v>
      </c>
      <c r="DY15" s="31">
        <v>2091.5421880256999</v>
      </c>
      <c r="DZ15" s="31">
        <v>311.57910164276598</v>
      </c>
      <c r="EA15" s="35">
        <v>8.9310239423344502</v>
      </c>
    </row>
    <row r="16" spans="1:131" ht="16.5" customHeight="1" x14ac:dyDescent="0.3">
      <c r="A16" s="23" t="s">
        <v>286</v>
      </c>
      <c r="B16" s="28">
        <v>3111384.55457205</v>
      </c>
      <c r="C16" s="28">
        <v>3014547.9013478402</v>
      </c>
      <c r="D16" s="28">
        <v>3208221.2077962598</v>
      </c>
      <c r="E16" s="28">
        <v>96836.653224209294</v>
      </c>
      <c r="F16" s="34">
        <v>1.5879250815858399</v>
      </c>
      <c r="G16" s="28">
        <v>283507.781338003</v>
      </c>
      <c r="H16" s="28">
        <v>255353.72142264</v>
      </c>
      <c r="I16" s="28">
        <v>311661.84125336597</v>
      </c>
      <c r="J16" s="28">
        <v>28154.059915363199</v>
      </c>
      <c r="K16" s="34">
        <v>5.0666391643843998</v>
      </c>
      <c r="L16" s="28">
        <v>187950.30049015299</v>
      </c>
      <c r="M16" s="28">
        <v>166061.109891959</v>
      </c>
      <c r="N16" s="28">
        <v>209839.491088348</v>
      </c>
      <c r="O16" s="28">
        <v>21889.190598194698</v>
      </c>
      <c r="P16" s="34">
        <v>5.9419720839547896</v>
      </c>
      <c r="Q16" s="28">
        <v>247995.49393902</v>
      </c>
      <c r="R16" s="28">
        <v>213587.17507650401</v>
      </c>
      <c r="S16" s="28">
        <v>282403.812801536</v>
      </c>
      <c r="T16" s="28">
        <v>34408.318862515902</v>
      </c>
      <c r="U16" s="34">
        <v>7.0788643966612197</v>
      </c>
      <c r="V16" s="28">
        <v>207090.77264372399</v>
      </c>
      <c r="W16" s="28">
        <v>184858.30892226601</v>
      </c>
      <c r="X16" s="28">
        <v>229323.23636518201</v>
      </c>
      <c r="Y16" s="28">
        <v>22232.463721458302</v>
      </c>
      <c r="Z16" s="34">
        <v>5.4773535250420897</v>
      </c>
      <c r="AA16" s="28">
        <v>70005.775320708097</v>
      </c>
      <c r="AB16" s="28">
        <v>60010.9312212363</v>
      </c>
      <c r="AC16" s="28">
        <v>80000.619420179893</v>
      </c>
      <c r="AD16" s="28">
        <v>9994.8440994717694</v>
      </c>
      <c r="AE16" s="34">
        <v>7.2842708069031303</v>
      </c>
      <c r="AF16" s="28">
        <v>59951.888991984197</v>
      </c>
      <c r="AG16" s="28">
        <v>53207.356341025501</v>
      </c>
      <c r="AH16" s="28">
        <v>66696.421642942907</v>
      </c>
      <c r="AI16" s="28">
        <v>6744.5326509586603</v>
      </c>
      <c r="AJ16" s="34">
        <v>5.73974923072715</v>
      </c>
      <c r="AK16" s="28">
        <v>14803.4193002502</v>
      </c>
      <c r="AL16" s="28">
        <v>12805.1341994792</v>
      </c>
      <c r="AM16" s="28">
        <v>16801.704401021299</v>
      </c>
      <c r="AN16" s="28">
        <v>1998.2851007710799</v>
      </c>
      <c r="AO16" s="34">
        <v>6.88714677332612</v>
      </c>
      <c r="AP16" s="28">
        <v>110487.50315188699</v>
      </c>
      <c r="AQ16" s="28">
        <v>96895.2379211605</v>
      </c>
      <c r="AR16" s="28">
        <v>124079.76838261299</v>
      </c>
      <c r="AS16" s="28">
        <v>13592.2652307263</v>
      </c>
      <c r="AT16" s="34">
        <v>6.2765733694034704</v>
      </c>
      <c r="AU16" s="28">
        <v>79105.720773858906</v>
      </c>
      <c r="AV16" s="28">
        <v>67828.000112902897</v>
      </c>
      <c r="AW16" s="28">
        <v>90383.441434815002</v>
      </c>
      <c r="AX16" s="28">
        <v>11277.720660956</v>
      </c>
      <c r="AY16" s="34">
        <v>7.2737332476643104</v>
      </c>
      <c r="AZ16" s="28">
        <v>356288.51602487202</v>
      </c>
      <c r="BA16" s="28">
        <v>301842.83933426399</v>
      </c>
      <c r="BB16" s="28">
        <v>410734.192715479</v>
      </c>
      <c r="BC16" s="28">
        <v>54445.676690607601</v>
      </c>
      <c r="BD16" s="34">
        <v>7.7966045003989404</v>
      </c>
      <c r="BE16" s="28">
        <v>119689.865475516</v>
      </c>
      <c r="BF16" s="28">
        <v>99832.306224239393</v>
      </c>
      <c r="BG16" s="28">
        <v>139547.424726792</v>
      </c>
      <c r="BH16" s="28">
        <v>19857.559251276201</v>
      </c>
      <c r="BI16" s="34">
        <v>8.4647164912520605</v>
      </c>
      <c r="BJ16" s="28">
        <v>22049.3321022854</v>
      </c>
      <c r="BK16" s="28">
        <v>18509.410662895101</v>
      </c>
      <c r="BL16" s="28">
        <v>25589.2535416756</v>
      </c>
      <c r="BM16" s="28">
        <v>3539.9214393902298</v>
      </c>
      <c r="BN16" s="34">
        <v>8.1910978466718998</v>
      </c>
      <c r="BO16" s="28">
        <v>54937.7127223465</v>
      </c>
      <c r="BP16" s="28">
        <v>48409.954159868401</v>
      </c>
      <c r="BQ16" s="28">
        <v>61465.471284824598</v>
      </c>
      <c r="BR16" s="28">
        <v>6527.7585624780904</v>
      </c>
      <c r="BS16" s="34">
        <v>6.0623001895273898</v>
      </c>
      <c r="BT16" s="28">
        <v>132197.99270542999</v>
      </c>
      <c r="BU16" s="28">
        <v>112617.17125602</v>
      </c>
      <c r="BV16" s="28">
        <v>151778.81415484101</v>
      </c>
      <c r="BW16" s="28">
        <v>19580.8214494106</v>
      </c>
      <c r="BX16" s="34">
        <v>7.5570096192535701</v>
      </c>
      <c r="BY16" s="28">
        <v>149374.351001834</v>
      </c>
      <c r="BZ16" s="28">
        <v>131443.189744406</v>
      </c>
      <c r="CA16" s="28">
        <v>167305.51225926299</v>
      </c>
      <c r="CB16" s="28">
        <v>17931.161257428499</v>
      </c>
      <c r="CC16" s="34">
        <v>6.1245800236755201</v>
      </c>
      <c r="CD16" s="28">
        <v>52995.952657370202</v>
      </c>
      <c r="CE16" s="28">
        <v>46448.552266782397</v>
      </c>
      <c r="CF16" s="28">
        <v>59543.353047957899</v>
      </c>
      <c r="CG16" s="28">
        <v>6547.4003905877398</v>
      </c>
      <c r="CH16" s="34">
        <v>6.3033311712654498</v>
      </c>
      <c r="CI16" s="28">
        <v>245865.58831742799</v>
      </c>
      <c r="CJ16" s="28">
        <v>213501.90251648999</v>
      </c>
      <c r="CK16" s="28">
        <v>278229.27411836601</v>
      </c>
      <c r="CL16" s="28">
        <v>32363.685800938001</v>
      </c>
      <c r="CM16" s="34">
        <v>6.7158990020991398</v>
      </c>
      <c r="CN16" s="28">
        <v>95656.312914783004</v>
      </c>
      <c r="CO16" s="28">
        <v>84961.466421699806</v>
      </c>
      <c r="CP16" s="28">
        <v>106351.159407866</v>
      </c>
      <c r="CQ16" s="28">
        <v>10694.8464930832</v>
      </c>
      <c r="CR16" s="34">
        <v>5.7043326958114902</v>
      </c>
      <c r="CS16" s="28">
        <v>25935.556527007499</v>
      </c>
      <c r="CT16" s="28">
        <v>22523.8673875766</v>
      </c>
      <c r="CU16" s="28">
        <v>29347.245666438401</v>
      </c>
      <c r="CV16" s="28">
        <v>3411.68913943088</v>
      </c>
      <c r="CW16" s="34">
        <v>6.7114724235310899</v>
      </c>
      <c r="CX16" s="28">
        <v>44512.927354047402</v>
      </c>
      <c r="CY16" s="28">
        <v>38832.1840892935</v>
      </c>
      <c r="CZ16" s="28">
        <v>50193.670618801298</v>
      </c>
      <c r="DA16" s="28">
        <v>5680.7432647538999</v>
      </c>
      <c r="DB16" s="34">
        <v>6.5112284737685497</v>
      </c>
      <c r="DC16" s="28">
        <v>133847.35218024399</v>
      </c>
      <c r="DD16" s="28">
        <v>119696.365231419</v>
      </c>
      <c r="DE16" s="28">
        <v>147998.33912906901</v>
      </c>
      <c r="DF16" s="28">
        <v>14150.9869488246</v>
      </c>
      <c r="DG16" s="34">
        <v>5.3941233672655402</v>
      </c>
      <c r="DH16" s="28">
        <v>98435.942438256097</v>
      </c>
      <c r="DI16" s="28">
        <v>87962.792506990096</v>
      </c>
      <c r="DJ16" s="28">
        <v>108909.092369522</v>
      </c>
      <c r="DK16" s="28">
        <v>10473.1499312659</v>
      </c>
      <c r="DL16" s="34">
        <v>5.4283463033173103</v>
      </c>
      <c r="DM16" s="28">
        <v>72384.790429440895</v>
      </c>
      <c r="DN16" s="28">
        <v>62813.444643393101</v>
      </c>
      <c r="DO16" s="28">
        <v>81956.136215488601</v>
      </c>
      <c r="DP16" s="28">
        <v>9571.3457860477301</v>
      </c>
      <c r="DQ16" s="34">
        <v>6.74636157373312</v>
      </c>
      <c r="DR16" s="28">
        <v>244805.06243403399</v>
      </c>
      <c r="DS16" s="28">
        <v>216021.20524361701</v>
      </c>
      <c r="DT16" s="28">
        <v>273588.91962445102</v>
      </c>
      <c r="DU16" s="28">
        <v>28783.8571904171</v>
      </c>
      <c r="DV16" s="34">
        <v>5.9989124725063396</v>
      </c>
      <c r="DW16" s="28">
        <v>1508.6433375249001</v>
      </c>
      <c r="DX16" s="28">
        <v>1247.3452180627701</v>
      </c>
      <c r="DY16" s="28">
        <v>1769.94145698702</v>
      </c>
      <c r="DZ16" s="28">
        <v>261.29811946212601</v>
      </c>
      <c r="EA16" s="34">
        <v>8.8367716713768001</v>
      </c>
    </row>
    <row r="17" spans="1:131" ht="16.5" customHeight="1" x14ac:dyDescent="0.3">
      <c r="A17" s="26" t="s">
        <v>287</v>
      </c>
      <c r="B17" s="31">
        <v>364269.34907344601</v>
      </c>
      <c r="C17" s="31">
        <v>339741.523186679</v>
      </c>
      <c r="D17" s="31">
        <v>388797.17496021301</v>
      </c>
      <c r="E17" s="31">
        <v>24527.825886766801</v>
      </c>
      <c r="F17" s="35">
        <v>3.43542406541602</v>
      </c>
      <c r="G17" s="31">
        <v>41977.461223312399</v>
      </c>
      <c r="H17" s="31">
        <v>31750.8772073248</v>
      </c>
      <c r="I17" s="31">
        <v>52204.045239300103</v>
      </c>
      <c r="J17" s="31">
        <v>10226.584015987601</v>
      </c>
      <c r="K17" s="35">
        <v>12.4296342705416</v>
      </c>
      <c r="L17" s="31">
        <v>6827.4285976003903</v>
      </c>
      <c r="M17" s="31">
        <v>4963.2519074884804</v>
      </c>
      <c r="N17" s="31">
        <v>8691.6052877122893</v>
      </c>
      <c r="O17" s="31">
        <v>1864.1766901119099</v>
      </c>
      <c r="P17" s="35">
        <v>13.9307287155493</v>
      </c>
      <c r="Q17" s="31">
        <v>17078.6642733833</v>
      </c>
      <c r="R17" s="31">
        <v>12164.5210144925</v>
      </c>
      <c r="S17" s="31">
        <v>21992.807532274201</v>
      </c>
      <c r="T17" s="31">
        <v>4914.1432588908401</v>
      </c>
      <c r="U17" s="35">
        <v>14.6803983512992</v>
      </c>
      <c r="V17" s="31">
        <v>80494.4127554609</v>
      </c>
      <c r="W17" s="31">
        <v>64422.214958554803</v>
      </c>
      <c r="X17" s="31">
        <v>96566.610552366998</v>
      </c>
      <c r="Y17" s="31">
        <v>16072.197796906101</v>
      </c>
      <c r="Z17" s="35">
        <v>10.187167824555001</v>
      </c>
      <c r="AA17" s="31">
        <v>3705.5045752463702</v>
      </c>
      <c r="AB17" s="31">
        <v>1754.0324390937001</v>
      </c>
      <c r="AC17" s="31">
        <v>5656.9767113990401</v>
      </c>
      <c r="AD17" s="31">
        <v>1951.4721361526699</v>
      </c>
      <c r="AE17" s="35">
        <v>26.869459444434401</v>
      </c>
      <c r="AF17" s="31">
        <v>4442.8688595455596</v>
      </c>
      <c r="AG17" s="31">
        <v>3165.3952901379298</v>
      </c>
      <c r="AH17" s="31">
        <v>5720.3424289531904</v>
      </c>
      <c r="AI17" s="31">
        <v>1277.4735694076301</v>
      </c>
      <c r="AJ17" s="35">
        <v>14.670075797741999</v>
      </c>
      <c r="AK17" s="31">
        <v>2027.8225883954899</v>
      </c>
      <c r="AL17" s="31">
        <v>1468.0673130479699</v>
      </c>
      <c r="AM17" s="31">
        <v>2587.5778637429999</v>
      </c>
      <c r="AN17" s="31">
        <v>559.75527534751905</v>
      </c>
      <c r="AO17" s="35">
        <v>14.0835508901046</v>
      </c>
      <c r="AP17" s="31">
        <v>20696.778337499902</v>
      </c>
      <c r="AQ17" s="31">
        <v>15983.4426539574</v>
      </c>
      <c r="AR17" s="31">
        <v>25410.114021042398</v>
      </c>
      <c r="AS17" s="31">
        <v>4713.3356835424902</v>
      </c>
      <c r="AT17" s="35">
        <v>11.6190213985676</v>
      </c>
      <c r="AU17" s="31">
        <v>3913.6172913503801</v>
      </c>
      <c r="AV17" s="31">
        <v>2328.8521318800899</v>
      </c>
      <c r="AW17" s="31">
        <v>5498.3824508206699</v>
      </c>
      <c r="AX17" s="31">
        <v>1584.76515947029</v>
      </c>
      <c r="AY17" s="35">
        <v>20.660008186747799</v>
      </c>
      <c r="AZ17" s="31">
        <v>6608.1898328196303</v>
      </c>
      <c r="BA17" s="31">
        <v>3433.7045061778099</v>
      </c>
      <c r="BB17" s="31">
        <v>9782.6751594614507</v>
      </c>
      <c r="BC17" s="31">
        <v>3174.4853266418199</v>
      </c>
      <c r="BD17" s="35">
        <v>24.509516398752499</v>
      </c>
      <c r="BE17" s="31">
        <v>6969.4051448534501</v>
      </c>
      <c r="BF17" s="31">
        <v>3992.9776496569202</v>
      </c>
      <c r="BG17" s="31">
        <v>9945.8326400499791</v>
      </c>
      <c r="BH17" s="31">
        <v>2976.4274951965299</v>
      </c>
      <c r="BI17" s="35">
        <v>21.7893123612468</v>
      </c>
      <c r="BJ17" s="31">
        <v>29224.618692980901</v>
      </c>
      <c r="BK17" s="31">
        <v>24372.921459312602</v>
      </c>
      <c r="BL17" s="31">
        <v>34076.315926649098</v>
      </c>
      <c r="BM17" s="31">
        <v>4851.6972336682302</v>
      </c>
      <c r="BN17" s="35">
        <v>8.4701044604489795</v>
      </c>
      <c r="BO17" s="31">
        <v>2914.4193799837799</v>
      </c>
      <c r="BP17" s="31">
        <v>2022.6417961934301</v>
      </c>
      <c r="BQ17" s="31">
        <v>3806.1969637741299</v>
      </c>
      <c r="BR17" s="31">
        <v>891.77758379035299</v>
      </c>
      <c r="BS17" s="35">
        <v>15.6116366190536</v>
      </c>
      <c r="BT17" s="31">
        <v>10409.755378633799</v>
      </c>
      <c r="BU17" s="31">
        <v>7049.8130332472601</v>
      </c>
      <c r="BV17" s="31">
        <v>13769.6977240204</v>
      </c>
      <c r="BW17" s="31">
        <v>3359.9423453865602</v>
      </c>
      <c r="BX17" s="35">
        <v>16.4677865743623</v>
      </c>
      <c r="BY17" s="31">
        <v>4239.1040814662601</v>
      </c>
      <c r="BZ17" s="31">
        <v>2653.7621370103302</v>
      </c>
      <c r="CA17" s="31">
        <v>5824.4460259221896</v>
      </c>
      <c r="CB17" s="31">
        <v>1585.3419444559299</v>
      </c>
      <c r="CC17" s="35">
        <v>19.080633909915498</v>
      </c>
      <c r="CD17" s="31">
        <v>5837.77481798192</v>
      </c>
      <c r="CE17" s="31">
        <v>4474.2474751911204</v>
      </c>
      <c r="CF17" s="31">
        <v>7201.3021607727096</v>
      </c>
      <c r="CG17" s="31">
        <v>1363.52734279079</v>
      </c>
      <c r="CH17" s="35">
        <v>11.9168216897767</v>
      </c>
      <c r="CI17" s="31">
        <v>22540.288910923799</v>
      </c>
      <c r="CJ17" s="31">
        <v>16938.314549241401</v>
      </c>
      <c r="CK17" s="31">
        <v>28142.2632726062</v>
      </c>
      <c r="CL17" s="31">
        <v>5601.9743616823898</v>
      </c>
      <c r="CM17" s="35">
        <v>12.6801843393705</v>
      </c>
      <c r="CN17" s="31">
        <v>3849.6619320395798</v>
      </c>
      <c r="CO17" s="31">
        <v>2768.1123870595702</v>
      </c>
      <c r="CP17" s="31">
        <v>4931.2114770196004</v>
      </c>
      <c r="CQ17" s="31">
        <v>1081.5495449800101</v>
      </c>
      <c r="CR17" s="35">
        <v>14.334011715267399</v>
      </c>
      <c r="CS17" s="31">
        <v>1232.0708683718101</v>
      </c>
      <c r="CT17" s="31">
        <v>830.88024535981901</v>
      </c>
      <c r="CU17" s="31">
        <v>1633.2614913837999</v>
      </c>
      <c r="CV17" s="31">
        <v>401.19062301199102</v>
      </c>
      <c r="CW17" s="35">
        <v>16.613418807958901</v>
      </c>
      <c r="CX17" s="31">
        <v>2006.3049282606601</v>
      </c>
      <c r="CY17" s="31">
        <v>1419.5355465665</v>
      </c>
      <c r="CZ17" s="31">
        <v>2593.0743099548199</v>
      </c>
      <c r="DA17" s="31">
        <v>586.76938169415803</v>
      </c>
      <c r="DB17" s="35">
        <v>14.9215669712263</v>
      </c>
      <c r="DC17" s="31">
        <v>35821.063588874204</v>
      </c>
      <c r="DD17" s="31">
        <v>28551.186797583901</v>
      </c>
      <c r="DE17" s="31">
        <v>43090.940380164502</v>
      </c>
      <c r="DF17" s="31">
        <v>7269.8767912902704</v>
      </c>
      <c r="DG17" s="35">
        <v>10.3545803509721</v>
      </c>
      <c r="DH17" s="31">
        <v>32774.970095385703</v>
      </c>
      <c r="DI17" s="31">
        <v>28037.691862511299</v>
      </c>
      <c r="DJ17" s="31">
        <v>37512.248328260102</v>
      </c>
      <c r="DK17" s="31">
        <v>4737.2782328743697</v>
      </c>
      <c r="DL17" s="35">
        <v>7.3744649749727902</v>
      </c>
      <c r="DM17" s="31">
        <v>2857.2802352665299</v>
      </c>
      <c r="DN17" s="31">
        <v>1782.0809680360801</v>
      </c>
      <c r="DO17" s="31">
        <v>3932.4795024969899</v>
      </c>
      <c r="DP17" s="31">
        <v>1075.19926723045</v>
      </c>
      <c r="DQ17" s="35">
        <v>19.1990637788541</v>
      </c>
      <c r="DR17" s="31">
        <v>15640.108192919</v>
      </c>
      <c r="DS17" s="31">
        <v>11248.637736316799</v>
      </c>
      <c r="DT17" s="31">
        <v>20031.578649521201</v>
      </c>
      <c r="DU17" s="31">
        <v>4391.4704566022001</v>
      </c>
      <c r="DV17" s="35">
        <v>14.3256435549599</v>
      </c>
      <c r="DW17" s="31">
        <v>179.77449089016301</v>
      </c>
      <c r="DX17" s="31">
        <v>131.63929088738701</v>
      </c>
      <c r="DY17" s="31">
        <v>227.90969089293901</v>
      </c>
      <c r="DZ17" s="31">
        <v>48.135200002775797</v>
      </c>
      <c r="EA17" s="35">
        <v>13.6608789100257</v>
      </c>
    </row>
    <row r="18" spans="1:131" ht="16.5" customHeight="1" x14ac:dyDescent="0.3">
      <c r="A18" s="62" t="s">
        <v>288</v>
      </c>
      <c r="B18" s="55">
        <v>252377.719912175</v>
      </c>
      <c r="C18" s="55">
        <v>236980.07639023001</v>
      </c>
      <c r="D18" s="55">
        <v>267775.36343412002</v>
      </c>
      <c r="E18" s="55">
        <v>15397.6435219451</v>
      </c>
      <c r="F18" s="56">
        <v>3.1127710382496399</v>
      </c>
      <c r="G18" s="55">
        <v>3262.8795404346001</v>
      </c>
      <c r="H18" s="55">
        <v>1681.7609777770999</v>
      </c>
      <c r="I18" s="55">
        <v>4843.9981030921099</v>
      </c>
      <c r="J18" s="55">
        <v>1581.11856265751</v>
      </c>
      <c r="K18" s="56">
        <v>24.723350470534498</v>
      </c>
      <c r="L18" s="55">
        <v>22172.865707268898</v>
      </c>
      <c r="M18" s="55">
        <v>18133.187698113299</v>
      </c>
      <c r="N18" s="55">
        <v>26212.5437164246</v>
      </c>
      <c r="O18" s="55">
        <v>4039.6780091556798</v>
      </c>
      <c r="P18" s="56">
        <v>9.2954164606572096</v>
      </c>
      <c r="Q18" s="55">
        <v>21686.622941616501</v>
      </c>
      <c r="R18" s="55">
        <v>16175.8730946737</v>
      </c>
      <c r="S18" s="55">
        <v>27197.372788559402</v>
      </c>
      <c r="T18" s="55">
        <v>5510.7498469428701</v>
      </c>
      <c r="U18" s="56">
        <v>12.9647067334366</v>
      </c>
      <c r="V18" s="55">
        <v>19189.873972950001</v>
      </c>
      <c r="W18" s="55">
        <v>15114.041126252299</v>
      </c>
      <c r="X18" s="55">
        <v>23265.706819647701</v>
      </c>
      <c r="Y18" s="55">
        <v>4075.83284669771</v>
      </c>
      <c r="Z18" s="56">
        <v>10.836478433203199</v>
      </c>
      <c r="AA18" s="55">
        <v>2454.0794961455999</v>
      </c>
      <c r="AB18" s="55">
        <v>1315.6391655247301</v>
      </c>
      <c r="AC18" s="55">
        <v>3592.51982676647</v>
      </c>
      <c r="AD18" s="55">
        <v>1138.4403306208701</v>
      </c>
      <c r="AE18" s="56">
        <v>23.668218747202801</v>
      </c>
      <c r="AF18" s="55">
        <v>932.26348821801696</v>
      </c>
      <c r="AG18" s="55">
        <v>586.21530605801502</v>
      </c>
      <c r="AH18" s="55">
        <v>1278.3116703780199</v>
      </c>
      <c r="AI18" s="55">
        <v>346.048182160002</v>
      </c>
      <c r="AJ18" s="56">
        <v>18.938336340627298</v>
      </c>
      <c r="AK18" s="55">
        <v>2769.2274359613398</v>
      </c>
      <c r="AL18" s="55">
        <v>2066.1237185387299</v>
      </c>
      <c r="AM18" s="55">
        <v>3472.3311533839501</v>
      </c>
      <c r="AN18" s="55">
        <v>703.103717422611</v>
      </c>
      <c r="AO18" s="56">
        <v>12.9540239917338</v>
      </c>
      <c r="AP18" s="55">
        <v>24859.0743181988</v>
      </c>
      <c r="AQ18" s="55">
        <v>19346.690481646099</v>
      </c>
      <c r="AR18" s="55">
        <v>30371.458154751501</v>
      </c>
      <c r="AS18" s="55">
        <v>5512.3838365527199</v>
      </c>
      <c r="AT18" s="56">
        <v>11.313537652028099</v>
      </c>
      <c r="AU18" s="55">
        <v>17195.248180796902</v>
      </c>
      <c r="AV18" s="55">
        <v>13809.781642206</v>
      </c>
      <c r="AW18" s="55">
        <v>20580.714719387899</v>
      </c>
      <c r="AX18" s="55">
        <v>3385.4665385909698</v>
      </c>
      <c r="AY18" s="56">
        <v>10.0450940170137</v>
      </c>
      <c r="AZ18" s="55">
        <v>3856.4488125612202</v>
      </c>
      <c r="BA18" s="55">
        <v>1332.8555105176299</v>
      </c>
      <c r="BB18" s="55">
        <v>6380.0421146048002</v>
      </c>
      <c r="BC18" s="55">
        <v>2523.59330204359</v>
      </c>
      <c r="BD18" s="56">
        <v>33.386871333275899</v>
      </c>
      <c r="BE18" s="55">
        <v>3348.9358130628202</v>
      </c>
      <c r="BF18" s="55">
        <v>1283.76298857758</v>
      </c>
      <c r="BG18" s="55">
        <v>5414.10863754805</v>
      </c>
      <c r="BH18" s="55">
        <v>2065.1728244852302</v>
      </c>
      <c r="BI18" s="56">
        <v>31.462520130105499</v>
      </c>
      <c r="BJ18" s="55">
        <v>17300.639895567001</v>
      </c>
      <c r="BK18" s="55">
        <v>13934.0119624541</v>
      </c>
      <c r="BL18" s="55">
        <v>20667.2678286798</v>
      </c>
      <c r="BM18" s="55">
        <v>3366.6279331128699</v>
      </c>
      <c r="BN18" s="56">
        <v>9.9283455593617305</v>
      </c>
      <c r="BO18" s="55">
        <v>5001.9956307397797</v>
      </c>
      <c r="BP18" s="55">
        <v>3926.7799833099102</v>
      </c>
      <c r="BQ18" s="55">
        <v>6077.2112781696496</v>
      </c>
      <c r="BR18" s="55">
        <v>1075.2156474298699</v>
      </c>
      <c r="BS18" s="56">
        <v>10.967210938424699</v>
      </c>
      <c r="BT18" s="55">
        <v>3044.3299860954198</v>
      </c>
      <c r="BU18" s="55">
        <v>1656.3464387173001</v>
      </c>
      <c r="BV18" s="55">
        <v>4432.3135334735498</v>
      </c>
      <c r="BW18" s="55">
        <v>1387.98354737812</v>
      </c>
      <c r="BX18" s="56">
        <v>23.2614359923429</v>
      </c>
      <c r="BY18" s="55">
        <v>7427.08386893851</v>
      </c>
      <c r="BZ18" s="55">
        <v>5665.2705931067803</v>
      </c>
      <c r="CA18" s="55">
        <v>9188.8971447702406</v>
      </c>
      <c r="CB18" s="55">
        <v>1761.8132758317299</v>
      </c>
      <c r="CC18" s="56">
        <v>12.102789469811301</v>
      </c>
      <c r="CD18" s="55">
        <v>11081.321636843601</v>
      </c>
      <c r="CE18" s="55">
        <v>8677.7297177698492</v>
      </c>
      <c r="CF18" s="55">
        <v>13484.913555917399</v>
      </c>
      <c r="CG18" s="55">
        <v>2403.59191907376</v>
      </c>
      <c r="CH18" s="56">
        <v>11.0665717310593</v>
      </c>
      <c r="CI18" s="55">
        <v>20467.446998868301</v>
      </c>
      <c r="CJ18" s="55">
        <v>14303.7706101652</v>
      </c>
      <c r="CK18" s="55">
        <v>26631.123387571501</v>
      </c>
      <c r="CL18" s="55">
        <v>6163.6763887031902</v>
      </c>
      <c r="CM18" s="56">
        <v>15.364558420759799</v>
      </c>
      <c r="CN18" s="55">
        <v>4265.6075534864203</v>
      </c>
      <c r="CO18" s="55">
        <v>3222.8842748235602</v>
      </c>
      <c r="CP18" s="55">
        <v>5308.3308321492796</v>
      </c>
      <c r="CQ18" s="55">
        <v>1042.7232786628599</v>
      </c>
      <c r="CR18" s="56">
        <v>12.4718850976422</v>
      </c>
      <c r="CS18" s="55">
        <v>2451.7039936842302</v>
      </c>
      <c r="CT18" s="55">
        <v>2014.3059576430001</v>
      </c>
      <c r="CU18" s="55">
        <v>2889.1020297254499</v>
      </c>
      <c r="CV18" s="55">
        <v>437.398036041225</v>
      </c>
      <c r="CW18" s="56">
        <v>9.1023330655422505</v>
      </c>
      <c r="CX18" s="55">
        <v>739.47815201759795</v>
      </c>
      <c r="CY18" s="55">
        <v>403.239612925529</v>
      </c>
      <c r="CZ18" s="55">
        <v>1075.7166911096699</v>
      </c>
      <c r="DA18" s="55">
        <v>336.238539092069</v>
      </c>
      <c r="DB18" s="56">
        <v>23.198829414894099</v>
      </c>
      <c r="DC18" s="55">
        <v>7413.1067021807803</v>
      </c>
      <c r="DD18" s="55">
        <v>5507.0726687364204</v>
      </c>
      <c r="DE18" s="55">
        <v>9319.1407356251493</v>
      </c>
      <c r="DF18" s="55">
        <v>1906.0340334443599</v>
      </c>
      <c r="DG18" s="56">
        <v>13.1182024306757</v>
      </c>
      <c r="DH18" s="55">
        <v>43577.553534702798</v>
      </c>
      <c r="DI18" s="55">
        <v>37360.817062419803</v>
      </c>
      <c r="DJ18" s="55">
        <v>49794.290006985801</v>
      </c>
      <c r="DK18" s="55">
        <v>6216.7364722829798</v>
      </c>
      <c r="DL18" s="56">
        <v>7.2785277403595101</v>
      </c>
      <c r="DM18" s="55">
        <v>2388.8718069892798</v>
      </c>
      <c r="DN18" s="55">
        <v>1283.46779023359</v>
      </c>
      <c r="DO18" s="55">
        <v>3494.2758237449798</v>
      </c>
      <c r="DP18" s="55">
        <v>1105.40401675569</v>
      </c>
      <c r="DQ18" s="56">
        <v>23.608702633259998</v>
      </c>
      <c r="DR18" s="55">
        <v>5399.5151868783296</v>
      </c>
      <c r="DS18" s="55">
        <v>1687.10349145293</v>
      </c>
      <c r="DT18" s="55">
        <v>9111.9268823037291</v>
      </c>
      <c r="DU18" s="55">
        <v>3712.4116954254</v>
      </c>
      <c r="DV18" s="56">
        <v>35.078845676918696</v>
      </c>
      <c r="DW18" s="55">
        <v>91.545257967872999</v>
      </c>
      <c r="DX18" s="55">
        <v>51.879646909164897</v>
      </c>
      <c r="DY18" s="55">
        <v>131.21086902658101</v>
      </c>
      <c r="DZ18" s="55">
        <v>39.665611058708102</v>
      </c>
      <c r="EA18" s="56">
        <v>22.1066138343379</v>
      </c>
    </row>
    <row r="19" spans="1:131" x14ac:dyDescent="0.25">
      <c r="B19" s="33"/>
      <c r="C19" s="33"/>
      <c r="D19" s="33"/>
      <c r="E19" s="33"/>
      <c r="F19" s="33"/>
      <c r="G19" s="33"/>
      <c r="H19" s="33"/>
      <c r="I19" s="33"/>
      <c r="J19" s="33"/>
      <c r="K19" s="33"/>
      <c r="L19" s="33"/>
      <c r="M19" s="33"/>
      <c r="N19" s="33"/>
      <c r="O19" s="33"/>
      <c r="P19" s="33"/>
      <c r="Q19" s="33"/>
      <c r="R19" s="33"/>
      <c r="S19" s="33"/>
      <c r="T19" s="33"/>
      <c r="U19" s="33"/>
      <c r="V19" s="33"/>
      <c r="W19" s="33"/>
      <c r="X19" s="33"/>
      <c r="Y19" s="33"/>
      <c r="Z19" s="33"/>
      <c r="AA19" s="33"/>
      <c r="AB19" s="33"/>
      <c r="AC19" s="33"/>
      <c r="AD19" s="33"/>
      <c r="AE19" s="33"/>
      <c r="AF19" s="33"/>
      <c r="AG19" s="33"/>
      <c r="AH19" s="33"/>
      <c r="AI19" s="33"/>
      <c r="AJ19" s="33"/>
      <c r="AK19" s="33"/>
      <c r="AL19" s="33"/>
      <c r="AM19" s="33"/>
      <c r="AN19" s="33"/>
      <c r="AO19" s="33"/>
      <c r="AP19" s="33"/>
      <c r="AQ19" s="33"/>
      <c r="AR19" s="33"/>
      <c r="AS19" s="33"/>
      <c r="AT19" s="33"/>
      <c r="AU19" s="33"/>
      <c r="AV19" s="33"/>
      <c r="AW19" s="33"/>
      <c r="AX19" s="33"/>
      <c r="AY19" s="33"/>
      <c r="AZ19" s="33"/>
      <c r="BA19" s="33"/>
      <c r="BB19" s="33"/>
      <c r="BC19" s="33"/>
      <c r="BD19" s="33"/>
      <c r="BE19" s="33"/>
      <c r="BF19" s="33"/>
      <c r="BG19" s="33"/>
      <c r="BH19" s="33"/>
      <c r="BI19" s="33"/>
      <c r="BJ19" s="33"/>
      <c r="BK19" s="33"/>
      <c r="BL19" s="33"/>
      <c r="BM19" s="33"/>
      <c r="BN19" s="33"/>
      <c r="BO19" s="33"/>
      <c r="BP19" s="33"/>
      <c r="BQ19" s="33"/>
      <c r="BR19" s="33"/>
      <c r="BS19" s="33"/>
      <c r="BT19" s="33"/>
      <c r="BU19" s="33"/>
      <c r="BV19" s="33"/>
      <c r="BW19" s="33"/>
      <c r="BX19" s="33"/>
      <c r="BY19" s="33"/>
      <c r="BZ19" s="33"/>
      <c r="CA19" s="33"/>
      <c r="CB19" s="33"/>
      <c r="CC19" s="33"/>
      <c r="CD19" s="33"/>
      <c r="CE19" s="33"/>
      <c r="CF19" s="33"/>
      <c r="CG19" s="33"/>
      <c r="CH19" s="33"/>
      <c r="CI19" s="33"/>
      <c r="CJ19" s="33"/>
      <c r="CK19" s="33"/>
      <c r="CL19" s="33"/>
      <c r="CM19" s="33"/>
      <c r="CN19" s="33"/>
      <c r="CO19" s="33"/>
      <c r="CP19" s="33"/>
      <c r="CQ19" s="33"/>
      <c r="CR19" s="33"/>
      <c r="CS19" s="33"/>
      <c r="CT19" s="33"/>
      <c r="CU19" s="33"/>
      <c r="CV19" s="33"/>
      <c r="CW19" s="33"/>
      <c r="CX19" s="33"/>
      <c r="CY19" s="33"/>
      <c r="CZ19" s="33"/>
      <c r="DA19" s="33"/>
      <c r="DB19" s="33"/>
      <c r="DC19" s="33"/>
      <c r="DD19" s="33"/>
      <c r="DE19" s="33"/>
      <c r="DF19" s="33"/>
      <c r="DG19" s="33"/>
      <c r="DH19" s="33"/>
      <c r="DI19" s="33"/>
      <c r="DJ19" s="33"/>
      <c r="DK19" s="33"/>
      <c r="DL19" s="33"/>
      <c r="DM19" s="33"/>
      <c r="DN19" s="33"/>
      <c r="DO19" s="33"/>
      <c r="DP19" s="33"/>
      <c r="DQ19" s="33"/>
      <c r="DR19" s="33"/>
      <c r="DS19" s="33"/>
      <c r="DT19" s="33"/>
      <c r="DU19" s="33"/>
      <c r="DV19" s="33"/>
      <c r="DW19" s="33"/>
      <c r="DX19" s="33"/>
      <c r="DY19" s="33"/>
      <c r="DZ19" s="33"/>
      <c r="EA19" s="33"/>
    </row>
    <row r="20" spans="1:131" x14ac:dyDescent="0.25">
      <c r="B20" s="33"/>
      <c r="C20" s="33"/>
      <c r="D20" s="33"/>
      <c r="E20" s="33"/>
      <c r="F20" s="33"/>
      <c r="G20" s="33"/>
      <c r="H20" s="33"/>
      <c r="I20" s="33"/>
      <c r="J20" s="33"/>
      <c r="K20" s="33"/>
      <c r="L20" s="33"/>
      <c r="M20" s="33"/>
      <c r="N20" s="33"/>
      <c r="O20" s="33"/>
      <c r="P20" s="33"/>
      <c r="Q20" s="33"/>
      <c r="R20" s="33"/>
      <c r="S20" s="33"/>
      <c r="T20" s="33"/>
      <c r="U20" s="33"/>
      <c r="V20" s="33"/>
      <c r="W20" s="33"/>
      <c r="X20" s="33"/>
      <c r="Y20" s="33"/>
      <c r="Z20" s="33"/>
      <c r="AA20" s="33"/>
      <c r="AB20" s="33"/>
      <c r="AC20" s="33"/>
      <c r="AD20" s="33"/>
      <c r="AE20" s="33"/>
      <c r="AF20" s="33"/>
      <c r="AG20" s="33"/>
      <c r="AH20" s="33"/>
      <c r="AI20" s="33"/>
      <c r="AJ20" s="33"/>
      <c r="AK20" s="33"/>
      <c r="AL20" s="33"/>
      <c r="AM20" s="33"/>
      <c r="AN20" s="33"/>
      <c r="AO20" s="33"/>
      <c r="AP20" s="33"/>
      <c r="AQ20" s="33"/>
      <c r="AR20" s="33"/>
      <c r="AS20" s="33"/>
      <c r="AT20" s="33"/>
      <c r="AU20" s="33"/>
      <c r="AV20" s="33"/>
      <c r="AW20" s="33"/>
      <c r="AX20" s="33"/>
      <c r="AY20" s="33"/>
      <c r="AZ20" s="33"/>
      <c r="BA20" s="33"/>
      <c r="BB20" s="33"/>
      <c r="BC20" s="33"/>
      <c r="BD20" s="33"/>
      <c r="BE20" s="33"/>
      <c r="BF20" s="33"/>
      <c r="BG20" s="33"/>
      <c r="BH20" s="33"/>
      <c r="BI20" s="33"/>
      <c r="BJ20" s="33"/>
      <c r="BK20" s="33"/>
      <c r="BL20" s="33"/>
      <c r="BM20" s="33"/>
      <c r="BN20" s="33"/>
      <c r="BO20" s="33"/>
      <c r="BP20" s="33"/>
      <c r="BQ20" s="33"/>
      <c r="BR20" s="33"/>
      <c r="BS20" s="33"/>
      <c r="BT20" s="33"/>
      <c r="BU20" s="33"/>
      <c r="BV20" s="33"/>
      <c r="BW20" s="33"/>
      <c r="BX20" s="33"/>
      <c r="BY20" s="33"/>
      <c r="BZ20" s="33"/>
      <c r="CA20" s="33"/>
      <c r="CB20" s="33"/>
      <c r="CC20" s="33"/>
      <c r="CD20" s="33"/>
      <c r="CE20" s="33"/>
      <c r="CF20" s="33"/>
      <c r="CG20" s="33"/>
      <c r="CH20" s="33"/>
      <c r="CI20" s="33"/>
      <c r="CJ20" s="33"/>
      <c r="CK20" s="33"/>
      <c r="CL20" s="33"/>
      <c r="CM20" s="33"/>
      <c r="CN20" s="33"/>
      <c r="CO20" s="33"/>
      <c r="CP20" s="33"/>
      <c r="CQ20" s="33"/>
      <c r="CR20" s="33"/>
      <c r="CS20" s="33"/>
      <c r="CT20" s="33"/>
      <c r="CU20" s="33"/>
      <c r="CV20" s="33"/>
      <c r="CW20" s="33"/>
      <c r="CX20" s="33"/>
      <c r="CY20" s="33"/>
      <c r="CZ20" s="33"/>
      <c r="DA20" s="33"/>
      <c r="DB20" s="33"/>
      <c r="DC20" s="33"/>
      <c r="DD20" s="33"/>
      <c r="DE20" s="33"/>
      <c r="DF20" s="33"/>
      <c r="DG20" s="33"/>
      <c r="DH20" s="33"/>
      <c r="DI20" s="33"/>
      <c r="DJ20" s="33"/>
      <c r="DK20" s="33"/>
      <c r="DL20" s="33"/>
      <c r="DM20" s="33"/>
      <c r="DN20" s="33"/>
      <c r="DO20" s="33"/>
      <c r="DP20" s="33"/>
      <c r="DQ20" s="33"/>
      <c r="DR20" s="33"/>
      <c r="DS20" s="33"/>
      <c r="DT20" s="33"/>
      <c r="DU20" s="33"/>
      <c r="DV20" s="33"/>
      <c r="DW20" s="33"/>
      <c r="DX20" s="33"/>
      <c r="DY20" s="33"/>
      <c r="DZ20" s="33"/>
      <c r="EA20" s="33"/>
    </row>
    <row r="21" spans="1:131" x14ac:dyDescent="0.25">
      <c r="B21" s="33"/>
      <c r="C21" s="33"/>
      <c r="D21" s="33"/>
      <c r="E21" s="33"/>
      <c r="F21" s="33"/>
      <c r="G21" s="33"/>
      <c r="H21" s="33"/>
      <c r="I21" s="33"/>
      <c r="J21" s="33"/>
      <c r="K21" s="33"/>
      <c r="L21" s="33"/>
      <c r="M21" s="33"/>
      <c r="N21" s="33"/>
      <c r="O21" s="33"/>
      <c r="P21" s="33"/>
      <c r="Q21" s="33"/>
      <c r="R21" s="33"/>
      <c r="S21" s="33"/>
      <c r="T21" s="33"/>
      <c r="U21" s="33"/>
      <c r="V21" s="33"/>
      <c r="W21" s="33"/>
      <c r="X21" s="33"/>
      <c r="Y21" s="33"/>
      <c r="Z21" s="33"/>
      <c r="AA21" s="33"/>
      <c r="AB21" s="33"/>
      <c r="AC21" s="33"/>
      <c r="AD21" s="33"/>
      <c r="AE21" s="33"/>
      <c r="AF21" s="33"/>
      <c r="AG21" s="33"/>
      <c r="AH21" s="33"/>
      <c r="AI21" s="33"/>
      <c r="AJ21" s="33"/>
      <c r="AK21" s="33"/>
      <c r="AL21" s="33"/>
      <c r="AM21" s="33"/>
      <c r="AN21" s="33"/>
      <c r="AO21" s="33"/>
      <c r="AP21" s="33"/>
      <c r="AQ21" s="33"/>
      <c r="AR21" s="33"/>
      <c r="AS21" s="33"/>
      <c r="AT21" s="33"/>
      <c r="AU21" s="33"/>
      <c r="AV21" s="33"/>
      <c r="AW21" s="33"/>
      <c r="AX21" s="33"/>
      <c r="AY21" s="33"/>
      <c r="AZ21" s="33"/>
      <c r="BA21" s="33"/>
      <c r="BB21" s="33"/>
      <c r="BC21" s="33"/>
      <c r="BD21" s="33"/>
      <c r="BE21" s="33"/>
      <c r="BF21" s="33"/>
      <c r="BG21" s="33"/>
      <c r="BH21" s="33"/>
      <c r="BI21" s="33"/>
      <c r="BJ21" s="33"/>
      <c r="BK21" s="33"/>
      <c r="BL21" s="33"/>
      <c r="BM21" s="33"/>
      <c r="BN21" s="33"/>
      <c r="BO21" s="33"/>
      <c r="BP21" s="33"/>
      <c r="BQ21" s="33"/>
      <c r="BR21" s="33"/>
      <c r="BS21" s="33"/>
      <c r="BT21" s="33"/>
      <c r="BU21" s="33"/>
      <c r="BV21" s="33"/>
      <c r="BW21" s="33"/>
      <c r="BX21" s="33"/>
      <c r="BY21" s="33"/>
      <c r="BZ21" s="33"/>
      <c r="CA21" s="33"/>
      <c r="CB21" s="33"/>
      <c r="CC21" s="33"/>
      <c r="CD21" s="33"/>
      <c r="CE21" s="33"/>
      <c r="CF21" s="33"/>
      <c r="CG21" s="33"/>
      <c r="CH21" s="33"/>
      <c r="CI21" s="33"/>
      <c r="CJ21" s="33"/>
      <c r="CK21" s="33"/>
      <c r="CL21" s="33"/>
      <c r="CM21" s="33"/>
      <c r="CN21" s="33"/>
      <c r="CO21" s="33"/>
      <c r="CP21" s="33"/>
      <c r="CQ21" s="33"/>
      <c r="CR21" s="33"/>
      <c r="CS21" s="33"/>
      <c r="CT21" s="33"/>
      <c r="CU21" s="33"/>
      <c r="CV21" s="33"/>
      <c r="CW21" s="33"/>
      <c r="CX21" s="33"/>
      <c r="CY21" s="33"/>
      <c r="CZ21" s="33"/>
      <c r="DA21" s="33"/>
      <c r="DB21" s="33"/>
      <c r="DC21" s="33"/>
      <c r="DD21" s="33"/>
      <c r="DE21" s="33"/>
      <c r="DF21" s="33"/>
      <c r="DG21" s="33"/>
      <c r="DH21" s="33"/>
      <c r="DI21" s="33"/>
      <c r="DJ21" s="33"/>
      <c r="DK21" s="33"/>
      <c r="DL21" s="33"/>
      <c r="DM21" s="33"/>
      <c r="DN21" s="33"/>
      <c r="DO21" s="33"/>
      <c r="DP21" s="33"/>
      <c r="DQ21" s="33"/>
      <c r="DR21" s="33"/>
      <c r="DS21" s="33"/>
      <c r="DT21" s="33"/>
      <c r="DU21" s="33"/>
      <c r="DV21" s="33"/>
      <c r="DW21" s="33"/>
      <c r="DX21" s="33"/>
      <c r="DY21" s="33"/>
      <c r="DZ21" s="33"/>
      <c r="EA21" s="33"/>
    </row>
    <row r="22" spans="1:131" x14ac:dyDescent="0.25">
      <c r="A22" s="23" t="s">
        <v>21</v>
      </c>
      <c r="B22" s="33"/>
      <c r="C22" s="33"/>
      <c r="D22" s="33"/>
      <c r="E22" s="33"/>
      <c r="F22" s="33"/>
      <c r="G22" s="33"/>
      <c r="H22" s="33"/>
      <c r="I22" s="33"/>
      <c r="J22" s="33"/>
      <c r="K22" s="33"/>
      <c r="L22" s="33"/>
      <c r="M22" s="33"/>
      <c r="N22" s="33"/>
      <c r="O22" s="33"/>
      <c r="P22" s="33"/>
      <c r="Q22" s="33"/>
      <c r="R22" s="33"/>
      <c r="S22" s="33"/>
      <c r="T22" s="33"/>
      <c r="U22" s="33"/>
      <c r="V22" s="33"/>
      <c r="W22" s="33"/>
      <c r="X22" s="33"/>
      <c r="Y22" s="33"/>
      <c r="Z22" s="33"/>
      <c r="AA22" s="33"/>
      <c r="AB22" s="33"/>
      <c r="AC22" s="33"/>
      <c r="AD22" s="33"/>
      <c r="AE22" s="33"/>
      <c r="AF22" s="33"/>
      <c r="AG22" s="33"/>
      <c r="AH22" s="33"/>
      <c r="AI22" s="33"/>
      <c r="AJ22" s="33"/>
      <c r="AK22" s="33"/>
      <c r="AL22" s="33"/>
      <c r="AM22" s="33"/>
      <c r="AN22" s="33"/>
      <c r="AO22" s="33"/>
      <c r="AP22" s="33"/>
      <c r="AQ22" s="33"/>
      <c r="AR22" s="33"/>
      <c r="AS22" s="33"/>
      <c r="AT22" s="33"/>
      <c r="AU22" s="33"/>
      <c r="AV22" s="33"/>
      <c r="AW22" s="33"/>
      <c r="AX22" s="33"/>
      <c r="AY22" s="33"/>
      <c r="AZ22" s="33"/>
      <c r="BA22" s="33"/>
      <c r="BB22" s="33"/>
      <c r="BC22" s="33"/>
      <c r="BD22" s="33"/>
      <c r="BE22" s="33"/>
      <c r="BF22" s="33"/>
      <c r="BG22" s="33"/>
      <c r="BH22" s="33"/>
      <c r="BI22" s="33"/>
      <c r="BJ22" s="33"/>
      <c r="BK22" s="33"/>
      <c r="BL22" s="33"/>
      <c r="BM22" s="33"/>
      <c r="BN22" s="33"/>
      <c r="BO22" s="33"/>
      <c r="BP22" s="33"/>
      <c r="BQ22" s="33"/>
      <c r="BR22" s="33"/>
      <c r="BS22" s="33"/>
      <c r="BT22" s="33"/>
      <c r="BU22" s="33"/>
      <c r="BV22" s="33"/>
      <c r="BW22" s="33"/>
      <c r="BX22" s="33"/>
      <c r="BY22" s="33"/>
      <c r="BZ22" s="33"/>
      <c r="CA22" s="33"/>
      <c r="CB22" s="33"/>
      <c r="CC22" s="33"/>
      <c r="CD22" s="33"/>
      <c r="CE22" s="33"/>
      <c r="CF22" s="33"/>
      <c r="CG22" s="33"/>
      <c r="CH22" s="33"/>
      <c r="CI22" s="33"/>
      <c r="CJ22" s="33"/>
      <c r="CK22" s="33"/>
      <c r="CL22" s="33"/>
      <c r="CM22" s="33"/>
      <c r="CN22" s="33"/>
      <c r="CO22" s="33"/>
      <c r="CP22" s="33"/>
      <c r="CQ22" s="33"/>
      <c r="CR22" s="33"/>
      <c r="CS22" s="33"/>
      <c r="CT22" s="33"/>
      <c r="CU22" s="33"/>
      <c r="CV22" s="33"/>
      <c r="CW22" s="33"/>
      <c r="CX22" s="33"/>
      <c r="CY22" s="33"/>
      <c r="CZ22" s="33"/>
      <c r="DA22" s="33"/>
      <c r="DB22" s="33"/>
      <c r="DC22" s="33"/>
      <c r="DD22" s="33"/>
      <c r="DE22" s="33"/>
      <c r="DF22" s="33"/>
      <c r="DG22" s="33"/>
      <c r="DH22" s="33"/>
      <c r="DI22" s="33"/>
      <c r="DJ22" s="33"/>
      <c r="DK22" s="33"/>
      <c r="DL22" s="33"/>
      <c r="DM22" s="33"/>
      <c r="DN22" s="33"/>
      <c r="DO22" s="33"/>
      <c r="DP22" s="33"/>
      <c r="DQ22" s="33"/>
      <c r="DR22" s="33"/>
      <c r="DS22" s="33"/>
      <c r="DT22" s="33"/>
      <c r="DU22" s="33"/>
      <c r="DV22" s="33"/>
      <c r="DW22" s="33"/>
      <c r="DX22" s="33"/>
      <c r="DY22" s="33"/>
      <c r="DZ22" s="33"/>
      <c r="EA22" s="33"/>
    </row>
    <row r="23" spans="1:131" x14ac:dyDescent="0.25">
      <c r="A23" s="23" t="s">
        <v>289</v>
      </c>
    </row>
    <row r="24" spans="1:131" x14ac:dyDescent="0.25">
      <c r="A24" s="23" t="s">
        <v>356</v>
      </c>
    </row>
    <row r="25" spans="1:131" x14ac:dyDescent="0.25">
      <c r="A25" s="23">
        <v>2019</v>
      </c>
    </row>
    <row r="26" spans="1:131" ht="10.5" customHeight="1" x14ac:dyDescent="0.25">
      <c r="A26" s="36"/>
    </row>
    <row r="27" spans="1:131" ht="66" customHeight="1" x14ac:dyDescent="0.25">
      <c r="A27" s="37"/>
      <c r="B27" s="38" t="s">
        <v>357</v>
      </c>
      <c r="C27" s="38" t="s">
        <v>1</v>
      </c>
      <c r="D27" s="38" t="s">
        <v>2</v>
      </c>
      <c r="E27" s="38" t="s">
        <v>3</v>
      </c>
      <c r="F27" s="38" t="s">
        <v>4</v>
      </c>
      <c r="G27" s="38" t="s">
        <v>358</v>
      </c>
      <c r="H27" s="38" t="s">
        <v>1</v>
      </c>
      <c r="I27" s="38" t="s">
        <v>2</v>
      </c>
      <c r="J27" s="38" t="s">
        <v>3</v>
      </c>
      <c r="K27" s="38" t="s">
        <v>4</v>
      </c>
      <c r="L27" s="38" t="s">
        <v>359</v>
      </c>
      <c r="M27" s="38" t="s">
        <v>1</v>
      </c>
      <c r="N27" s="38" t="s">
        <v>2</v>
      </c>
      <c r="O27" s="38" t="s">
        <v>3</v>
      </c>
      <c r="P27" s="38" t="s">
        <v>4</v>
      </c>
      <c r="Q27" s="38" t="s">
        <v>360</v>
      </c>
      <c r="R27" s="38" t="s">
        <v>1</v>
      </c>
      <c r="S27" s="38" t="s">
        <v>2</v>
      </c>
      <c r="T27" s="38" t="s">
        <v>3</v>
      </c>
      <c r="U27" s="38" t="s">
        <v>4</v>
      </c>
      <c r="V27" s="38" t="s">
        <v>361</v>
      </c>
      <c r="W27" s="38" t="s">
        <v>1</v>
      </c>
      <c r="X27" s="38" t="s">
        <v>2</v>
      </c>
      <c r="Y27" s="38" t="s">
        <v>3</v>
      </c>
      <c r="Z27" s="38" t="s">
        <v>4</v>
      </c>
      <c r="AA27" s="38" t="s">
        <v>362</v>
      </c>
      <c r="AB27" s="38" t="s">
        <v>1</v>
      </c>
      <c r="AC27" s="38" t="s">
        <v>2</v>
      </c>
      <c r="AD27" s="38" t="s">
        <v>3</v>
      </c>
      <c r="AE27" s="38" t="s">
        <v>4</v>
      </c>
      <c r="AF27" s="38" t="s">
        <v>363</v>
      </c>
      <c r="AG27" s="38" t="s">
        <v>1</v>
      </c>
      <c r="AH27" s="38" t="s">
        <v>2</v>
      </c>
      <c r="AI27" s="38" t="s">
        <v>3</v>
      </c>
      <c r="AJ27" s="38" t="s">
        <v>4</v>
      </c>
      <c r="AK27" s="38" t="s">
        <v>364</v>
      </c>
      <c r="AL27" s="38" t="s">
        <v>1</v>
      </c>
      <c r="AM27" s="38" t="s">
        <v>2</v>
      </c>
      <c r="AN27" s="38" t="s">
        <v>3</v>
      </c>
      <c r="AO27" s="38" t="s">
        <v>4</v>
      </c>
      <c r="AP27" s="38" t="s">
        <v>365</v>
      </c>
      <c r="AQ27" s="38" t="s">
        <v>1</v>
      </c>
      <c r="AR27" s="38" t="s">
        <v>2</v>
      </c>
      <c r="AS27" s="38" t="s">
        <v>3</v>
      </c>
      <c r="AT27" s="38" t="s">
        <v>4</v>
      </c>
      <c r="AU27" s="38" t="s">
        <v>366</v>
      </c>
      <c r="AV27" s="38" t="s">
        <v>1</v>
      </c>
      <c r="AW27" s="38" t="s">
        <v>2</v>
      </c>
      <c r="AX27" s="38" t="s">
        <v>3</v>
      </c>
      <c r="AY27" s="38" t="s">
        <v>4</v>
      </c>
      <c r="AZ27" s="38" t="s">
        <v>367</v>
      </c>
      <c r="BA27" s="38" t="s">
        <v>1</v>
      </c>
      <c r="BB27" s="38" t="s">
        <v>2</v>
      </c>
      <c r="BC27" s="38" t="s">
        <v>3</v>
      </c>
      <c r="BD27" s="38" t="s">
        <v>4</v>
      </c>
      <c r="BE27" s="38" t="s">
        <v>368</v>
      </c>
      <c r="BF27" s="38" t="s">
        <v>1</v>
      </c>
      <c r="BG27" s="38" t="s">
        <v>2</v>
      </c>
      <c r="BH27" s="38" t="s">
        <v>3</v>
      </c>
      <c r="BI27" s="38" t="s">
        <v>4</v>
      </c>
      <c r="BJ27" s="38" t="s">
        <v>369</v>
      </c>
      <c r="BK27" s="38" t="s">
        <v>1</v>
      </c>
      <c r="BL27" s="38" t="s">
        <v>2</v>
      </c>
      <c r="BM27" s="38" t="s">
        <v>3</v>
      </c>
      <c r="BN27" s="38" t="s">
        <v>4</v>
      </c>
      <c r="BO27" s="38" t="s">
        <v>370</v>
      </c>
      <c r="BP27" s="38" t="s">
        <v>1</v>
      </c>
      <c r="BQ27" s="38" t="s">
        <v>2</v>
      </c>
      <c r="BR27" s="38" t="s">
        <v>3</v>
      </c>
      <c r="BS27" s="38" t="s">
        <v>4</v>
      </c>
      <c r="BT27" s="38" t="s">
        <v>371</v>
      </c>
      <c r="BU27" s="38" t="s">
        <v>1</v>
      </c>
      <c r="BV27" s="38" t="s">
        <v>2</v>
      </c>
      <c r="BW27" s="38" t="s">
        <v>3</v>
      </c>
      <c r="BX27" s="38" t="s">
        <v>4</v>
      </c>
      <c r="BY27" s="38" t="s">
        <v>372</v>
      </c>
      <c r="BZ27" s="38" t="s">
        <v>1</v>
      </c>
      <c r="CA27" s="38" t="s">
        <v>2</v>
      </c>
      <c r="CB27" s="38" t="s">
        <v>3</v>
      </c>
      <c r="CC27" s="38" t="s">
        <v>4</v>
      </c>
      <c r="CD27" s="38" t="s">
        <v>373</v>
      </c>
      <c r="CE27" s="38" t="s">
        <v>1</v>
      </c>
      <c r="CF27" s="38" t="s">
        <v>2</v>
      </c>
      <c r="CG27" s="38" t="s">
        <v>3</v>
      </c>
      <c r="CH27" s="38" t="s">
        <v>4</v>
      </c>
      <c r="CI27" s="38" t="s">
        <v>374</v>
      </c>
      <c r="CJ27" s="38" t="s">
        <v>1</v>
      </c>
      <c r="CK27" s="38" t="s">
        <v>2</v>
      </c>
      <c r="CL27" s="38" t="s">
        <v>3</v>
      </c>
      <c r="CM27" s="38" t="s">
        <v>4</v>
      </c>
      <c r="CN27" s="38" t="s">
        <v>375</v>
      </c>
      <c r="CO27" s="38" t="s">
        <v>1</v>
      </c>
      <c r="CP27" s="38" t="s">
        <v>2</v>
      </c>
      <c r="CQ27" s="38" t="s">
        <v>3</v>
      </c>
      <c r="CR27" s="38" t="s">
        <v>4</v>
      </c>
      <c r="CS27" s="38" t="s">
        <v>376</v>
      </c>
      <c r="CT27" s="38" t="s">
        <v>1</v>
      </c>
      <c r="CU27" s="38" t="s">
        <v>2</v>
      </c>
      <c r="CV27" s="38" t="s">
        <v>3</v>
      </c>
      <c r="CW27" s="38" t="s">
        <v>4</v>
      </c>
      <c r="CX27" s="38" t="s">
        <v>377</v>
      </c>
      <c r="CY27" s="38" t="s">
        <v>1</v>
      </c>
      <c r="CZ27" s="38" t="s">
        <v>2</v>
      </c>
      <c r="DA27" s="38" t="s">
        <v>3</v>
      </c>
      <c r="DB27" s="38" t="s">
        <v>4</v>
      </c>
      <c r="DC27" s="38" t="s">
        <v>378</v>
      </c>
      <c r="DD27" s="38" t="s">
        <v>1</v>
      </c>
      <c r="DE27" s="38" t="s">
        <v>2</v>
      </c>
      <c r="DF27" s="38" t="s">
        <v>3</v>
      </c>
      <c r="DG27" s="38" t="s">
        <v>4</v>
      </c>
      <c r="DH27" s="38" t="s">
        <v>379</v>
      </c>
      <c r="DI27" s="38" t="s">
        <v>1</v>
      </c>
      <c r="DJ27" s="38" t="s">
        <v>2</v>
      </c>
      <c r="DK27" s="38" t="s">
        <v>3</v>
      </c>
      <c r="DL27" s="38" t="s">
        <v>4</v>
      </c>
      <c r="DM27" s="38" t="s">
        <v>380</v>
      </c>
      <c r="DN27" s="38" t="s">
        <v>1</v>
      </c>
      <c r="DO27" s="38" t="s">
        <v>2</v>
      </c>
      <c r="DP27" s="38" t="s">
        <v>3</v>
      </c>
      <c r="DQ27" s="38" t="s">
        <v>4</v>
      </c>
      <c r="DR27" s="38" t="s">
        <v>381</v>
      </c>
      <c r="DS27" s="38" t="s">
        <v>1</v>
      </c>
      <c r="DT27" s="38" t="s">
        <v>2</v>
      </c>
      <c r="DU27" s="38" t="s">
        <v>3</v>
      </c>
      <c r="DV27" s="38" t="s">
        <v>4</v>
      </c>
      <c r="DW27" s="38" t="s">
        <v>382</v>
      </c>
      <c r="DX27" s="38" t="s">
        <v>1</v>
      </c>
      <c r="DY27" s="38" t="s">
        <v>2</v>
      </c>
      <c r="DZ27" s="38" t="s">
        <v>3</v>
      </c>
      <c r="EA27" s="38" t="s">
        <v>4</v>
      </c>
    </row>
    <row r="28" spans="1:131" ht="16.5" customHeight="1" x14ac:dyDescent="0.3">
      <c r="A28" s="26" t="s">
        <v>0</v>
      </c>
      <c r="B28" s="35">
        <v>100</v>
      </c>
      <c r="C28" s="35">
        <v>100</v>
      </c>
      <c r="D28" s="35">
        <v>100</v>
      </c>
      <c r="E28" s="35">
        <v>0</v>
      </c>
      <c r="F28" s="35">
        <v>0</v>
      </c>
      <c r="G28" s="35">
        <v>8.8182761118325903</v>
      </c>
      <c r="H28" s="35">
        <v>7.9974325090285596</v>
      </c>
      <c r="I28" s="35">
        <v>9.6391197146366192</v>
      </c>
      <c r="J28" s="35">
        <v>0.82084360280402602</v>
      </c>
      <c r="K28" s="35">
        <v>4.7492021254665904</v>
      </c>
      <c r="L28" s="35">
        <v>5.8194408390770702</v>
      </c>
      <c r="M28" s="35">
        <v>5.2036169300433297</v>
      </c>
      <c r="N28" s="35">
        <v>6.4352647481108098</v>
      </c>
      <c r="O28" s="35">
        <v>0.61582390903373996</v>
      </c>
      <c r="P28" s="35">
        <v>5.3990732210247696</v>
      </c>
      <c r="Q28" s="35">
        <v>7.6920157903693802</v>
      </c>
      <c r="R28" s="35">
        <v>6.7135505970630396</v>
      </c>
      <c r="S28" s="35">
        <v>8.6704809836757306</v>
      </c>
      <c r="T28" s="35">
        <v>0.97846519330634796</v>
      </c>
      <c r="U28" s="35">
        <v>6.4900664398715202</v>
      </c>
      <c r="V28" s="35">
        <v>8.2288749224551605</v>
      </c>
      <c r="W28" s="35">
        <v>7.35182892001888</v>
      </c>
      <c r="X28" s="35">
        <v>9.1059209248914392</v>
      </c>
      <c r="Y28" s="35">
        <v>0.87704600243627695</v>
      </c>
      <c r="Z28" s="35">
        <v>5.4378326859910899</v>
      </c>
      <c r="AA28" s="35">
        <v>2.0430448848879501</v>
      </c>
      <c r="AB28" s="35">
        <v>1.7537921397495799</v>
      </c>
      <c r="AC28" s="35">
        <v>2.3322976300263099</v>
      </c>
      <c r="AD28" s="35">
        <v>0.28925274513836402</v>
      </c>
      <c r="AE28" s="35">
        <v>7.2234306884127504</v>
      </c>
      <c r="AF28" s="35">
        <v>1.75231939898102</v>
      </c>
      <c r="AG28" s="35">
        <v>1.5634242327689101</v>
      </c>
      <c r="AH28" s="35">
        <v>1.9412145651931201</v>
      </c>
      <c r="AI28" s="35">
        <v>0.188895166212104</v>
      </c>
      <c r="AJ28" s="35">
        <v>5.4998583510595598</v>
      </c>
      <c r="AK28" s="35">
        <v>0.52575920227581796</v>
      </c>
      <c r="AL28" s="35">
        <v>0.45659735791559602</v>
      </c>
      <c r="AM28" s="35">
        <v>0.59492104663603995</v>
      </c>
      <c r="AN28" s="35">
        <v>6.9161844360222005E-2</v>
      </c>
      <c r="AO28" s="35">
        <v>6.7115620864237098</v>
      </c>
      <c r="AP28" s="35">
        <v>4.1856768279952004</v>
      </c>
      <c r="AQ28" s="35">
        <v>3.69878174978329</v>
      </c>
      <c r="AR28" s="35">
        <v>4.6725719062071098</v>
      </c>
      <c r="AS28" s="35">
        <v>0.48689507821191103</v>
      </c>
      <c r="AT28" s="35">
        <v>5.9349029186648901</v>
      </c>
      <c r="AU28" s="35">
        <v>2.6881366996123099</v>
      </c>
      <c r="AV28" s="35">
        <v>2.2951664592026102</v>
      </c>
      <c r="AW28" s="35">
        <v>3.0811069400220101</v>
      </c>
      <c r="AX28" s="35">
        <v>0.39297024040970102</v>
      </c>
      <c r="AY28" s="35">
        <v>7.4585128295785799</v>
      </c>
      <c r="AZ28" s="35">
        <v>9.8377157627289904</v>
      </c>
      <c r="BA28" s="35">
        <v>8.2315167699476497</v>
      </c>
      <c r="BB28" s="35">
        <v>11.443914755510299</v>
      </c>
      <c r="BC28" s="35">
        <v>1.60619899278134</v>
      </c>
      <c r="BD28" s="35">
        <v>8.3300768369014797</v>
      </c>
      <c r="BE28" s="35">
        <v>3.4873150112757099</v>
      </c>
      <c r="BF28" s="35">
        <v>2.98067281712845</v>
      </c>
      <c r="BG28" s="35">
        <v>3.99395720542296</v>
      </c>
      <c r="BH28" s="35">
        <v>0.50664219414725697</v>
      </c>
      <c r="BI28" s="35">
        <v>7.4123190633901004</v>
      </c>
      <c r="BJ28" s="35">
        <v>1.83943157181141</v>
      </c>
      <c r="BK28" s="35">
        <v>1.56740767884636</v>
      </c>
      <c r="BL28" s="35">
        <v>2.1114554647764701</v>
      </c>
      <c r="BM28" s="35">
        <v>0.27202389296505602</v>
      </c>
      <c r="BN28" s="35">
        <v>7.5451407173413996</v>
      </c>
      <c r="BO28" s="35">
        <v>1.68598697864822</v>
      </c>
      <c r="BP28" s="35">
        <v>1.4930862085491601</v>
      </c>
      <c r="BQ28" s="35">
        <v>1.8788877487472799</v>
      </c>
      <c r="BR28" s="35">
        <v>0.19290077009905901</v>
      </c>
      <c r="BS28" s="35">
        <v>5.8374567242228501</v>
      </c>
      <c r="BT28" s="35">
        <v>3.90694320160202</v>
      </c>
      <c r="BU28" s="35">
        <v>3.2418413059492801</v>
      </c>
      <c r="BV28" s="35">
        <v>4.5720450972547697</v>
      </c>
      <c r="BW28" s="35">
        <v>0.66510189565274302</v>
      </c>
      <c r="BX28" s="35">
        <v>8.6855038415839001</v>
      </c>
      <c r="BY28" s="35">
        <v>4.3197203031920104</v>
      </c>
      <c r="BZ28" s="35">
        <v>3.77256543969597</v>
      </c>
      <c r="CA28" s="35">
        <v>4.8668751666880503</v>
      </c>
      <c r="CB28" s="35">
        <v>0.54715486349604203</v>
      </c>
      <c r="CC28" s="35">
        <v>6.4624703695411796</v>
      </c>
      <c r="CD28" s="35">
        <v>1.87538776952422</v>
      </c>
      <c r="CE28" s="35">
        <v>1.6705151490393999</v>
      </c>
      <c r="CF28" s="35">
        <v>2.0802603900090499</v>
      </c>
      <c r="CG28" s="35">
        <v>0.20487262048482399</v>
      </c>
      <c r="CH28" s="35">
        <v>5.5736125021574798</v>
      </c>
      <c r="CI28" s="35">
        <v>7.7486822376133402</v>
      </c>
      <c r="CJ28" s="35">
        <v>6.6688295451622803</v>
      </c>
      <c r="CK28" s="35">
        <v>8.8285349300643894</v>
      </c>
      <c r="CL28" s="35">
        <v>1.0798526924510501</v>
      </c>
      <c r="CM28" s="35">
        <v>7.1101799551949796</v>
      </c>
      <c r="CN28" s="35">
        <v>2.7835488772297401</v>
      </c>
      <c r="CO28" s="35">
        <v>2.4800482774202499</v>
      </c>
      <c r="CP28" s="35">
        <v>3.0870494770392298</v>
      </c>
      <c r="CQ28" s="35">
        <v>0.30350059980948901</v>
      </c>
      <c r="CR28" s="35">
        <v>5.5629432652487596</v>
      </c>
      <c r="CS28" s="35">
        <v>0.79450322260941397</v>
      </c>
      <c r="CT28" s="35">
        <v>0.69313361143803298</v>
      </c>
      <c r="CU28" s="35">
        <v>0.89587283378079496</v>
      </c>
      <c r="CV28" s="35">
        <v>0.101369611171381</v>
      </c>
      <c r="CW28" s="35">
        <v>6.5096261288016697</v>
      </c>
      <c r="CX28" s="35">
        <v>1.26765851812241</v>
      </c>
      <c r="CY28" s="35">
        <v>1.09817270975371</v>
      </c>
      <c r="CZ28" s="35">
        <v>1.4371443264911099</v>
      </c>
      <c r="DA28" s="35">
        <v>0.1694858083687</v>
      </c>
      <c r="DB28" s="35">
        <v>6.8214231176862103</v>
      </c>
      <c r="DC28" s="35">
        <v>4.7500005459264401</v>
      </c>
      <c r="DD28" s="35">
        <v>4.2639578105654303</v>
      </c>
      <c r="DE28" s="35">
        <v>5.23604328128744</v>
      </c>
      <c r="DF28" s="35">
        <v>0.48604273536100301</v>
      </c>
      <c r="DG28" s="35">
        <v>5.2206517669087296</v>
      </c>
      <c r="DH28" s="35">
        <v>4.6884920440010598</v>
      </c>
      <c r="DI28" s="35">
        <v>4.1241966519208697</v>
      </c>
      <c r="DJ28" s="35">
        <v>5.2527874360812499</v>
      </c>
      <c r="DK28" s="35">
        <v>0.56429539208019097</v>
      </c>
      <c r="DL28" s="35">
        <v>6.1406910704730402</v>
      </c>
      <c r="DM28" s="35">
        <v>2.0823574022586699</v>
      </c>
      <c r="DN28" s="35">
        <v>1.8027110094632799</v>
      </c>
      <c r="DO28" s="35">
        <v>2.36200379505406</v>
      </c>
      <c r="DP28" s="35">
        <v>0.27964639279539</v>
      </c>
      <c r="DQ28" s="35">
        <v>6.8516927432005197</v>
      </c>
      <c r="DR28" s="35">
        <v>7.1309664900357204</v>
      </c>
      <c r="DS28" s="35">
        <v>6.3231573458403298</v>
      </c>
      <c r="DT28" s="35">
        <v>7.93877563423111</v>
      </c>
      <c r="DU28" s="35">
        <v>0.80780914419539296</v>
      </c>
      <c r="DV28" s="35">
        <v>5.7796867104140004</v>
      </c>
      <c r="DW28" s="35">
        <v>4.7745385933296101E-2</v>
      </c>
      <c r="DX28" s="35">
        <v>3.9390857889135801E-2</v>
      </c>
      <c r="DY28" s="35">
        <v>5.6099913977456499E-2</v>
      </c>
      <c r="DZ28" s="35">
        <v>8.3545280441603299E-3</v>
      </c>
      <c r="EA28" s="35">
        <v>8.9275942060665692</v>
      </c>
    </row>
    <row r="29" spans="1:131" ht="16.5" customHeight="1" x14ac:dyDescent="0.3">
      <c r="A29" s="23" t="s">
        <v>286</v>
      </c>
      <c r="B29" s="34">
        <v>83.459178160158501</v>
      </c>
      <c r="C29" s="34">
        <v>82.712733813338502</v>
      </c>
      <c r="D29" s="34">
        <v>84.2056225069786</v>
      </c>
      <c r="E29" s="34">
        <v>0.74644434682004102</v>
      </c>
      <c r="F29" s="34">
        <v>0.45631764037787698</v>
      </c>
      <c r="G29" s="34">
        <v>86.238601007203798</v>
      </c>
      <c r="H29" s="34">
        <v>83.636208922419897</v>
      </c>
      <c r="I29" s="34">
        <v>88.840993091987798</v>
      </c>
      <c r="J29" s="34">
        <v>2.6023920847839199</v>
      </c>
      <c r="K29" s="34">
        <v>1.5396250033721499</v>
      </c>
      <c r="L29" s="34">
        <v>86.632765707662699</v>
      </c>
      <c r="M29" s="34">
        <v>85.016763530650195</v>
      </c>
      <c r="N29" s="34">
        <v>88.248767884675203</v>
      </c>
      <c r="O29" s="34">
        <v>1.6160021770125199</v>
      </c>
      <c r="P29" s="34">
        <v>0.95170793625732597</v>
      </c>
      <c r="Q29" s="34">
        <v>86.481663545832205</v>
      </c>
      <c r="R29" s="34">
        <v>84.522370538939697</v>
      </c>
      <c r="S29" s="34">
        <v>88.440956552724799</v>
      </c>
      <c r="T29" s="34">
        <v>1.9592930068925301</v>
      </c>
      <c r="U29" s="34">
        <v>1.1558973870814899</v>
      </c>
      <c r="V29" s="34">
        <v>67.505739569432194</v>
      </c>
      <c r="W29" s="34">
        <v>63.640828636688099</v>
      </c>
      <c r="X29" s="34">
        <v>71.370650502176204</v>
      </c>
      <c r="Y29" s="34">
        <v>3.8649109327440501</v>
      </c>
      <c r="Z29" s="34">
        <v>2.92107507540823</v>
      </c>
      <c r="AA29" s="34">
        <v>91.912879922639803</v>
      </c>
      <c r="AB29" s="34">
        <v>89.265486374146803</v>
      </c>
      <c r="AC29" s="34">
        <v>94.560273471132803</v>
      </c>
      <c r="AD29" s="34">
        <v>2.6473935484929698</v>
      </c>
      <c r="AE29" s="34">
        <v>1.46955573067226</v>
      </c>
      <c r="AF29" s="34">
        <v>91.771961682120804</v>
      </c>
      <c r="AG29" s="34">
        <v>89.909276274642096</v>
      </c>
      <c r="AH29" s="34">
        <v>93.634647089599497</v>
      </c>
      <c r="AI29" s="34">
        <v>1.86268540747874</v>
      </c>
      <c r="AJ29" s="34">
        <v>1.03555561009478</v>
      </c>
      <c r="AK29" s="34">
        <v>75.5258410147636</v>
      </c>
      <c r="AL29" s="34">
        <v>72.367959595789202</v>
      </c>
      <c r="AM29" s="34">
        <v>78.683722433737998</v>
      </c>
      <c r="AN29" s="34">
        <v>3.15788141897441</v>
      </c>
      <c r="AO29" s="34">
        <v>2.1332618976830999</v>
      </c>
      <c r="AP29" s="34">
        <v>70.805644098122997</v>
      </c>
      <c r="AQ29" s="34">
        <v>67.408947134841895</v>
      </c>
      <c r="AR29" s="34">
        <v>74.202341061403999</v>
      </c>
      <c r="AS29" s="34">
        <v>3.3966969632810202</v>
      </c>
      <c r="AT29" s="34">
        <v>2.4475572206272198</v>
      </c>
      <c r="AU29" s="34">
        <v>78.936334257441104</v>
      </c>
      <c r="AV29" s="34">
        <v>76.140721143356302</v>
      </c>
      <c r="AW29" s="34">
        <v>81.731947371525905</v>
      </c>
      <c r="AX29" s="34">
        <v>2.7956131140848202</v>
      </c>
      <c r="AY29" s="34">
        <v>1.8069412962857301</v>
      </c>
      <c r="AZ29" s="34">
        <v>97.146680672784001</v>
      </c>
      <c r="BA29" s="34">
        <v>96.236998110398503</v>
      </c>
      <c r="BB29" s="34">
        <v>98.0563632351694</v>
      </c>
      <c r="BC29" s="34">
        <v>0.90968256238544098</v>
      </c>
      <c r="BD29" s="34">
        <v>0.47775565063555397</v>
      </c>
      <c r="BE29" s="34">
        <v>92.063315662154395</v>
      </c>
      <c r="BF29" s="34">
        <v>89.634382470219805</v>
      </c>
      <c r="BG29" s="34">
        <v>94.492248854088899</v>
      </c>
      <c r="BH29" s="34">
        <v>2.4289331919345201</v>
      </c>
      <c r="BI29" s="34">
        <v>1.34608624469459</v>
      </c>
      <c r="BJ29" s="34">
        <v>32.153793234718997</v>
      </c>
      <c r="BK29" s="34">
        <v>28.2190675958031</v>
      </c>
      <c r="BL29" s="34">
        <v>36.088518873634797</v>
      </c>
      <c r="BM29" s="34">
        <v>3.9347256389158498</v>
      </c>
      <c r="BN29" s="34">
        <v>6.2434720109845196</v>
      </c>
      <c r="BO29" s="34">
        <v>87.405099241304796</v>
      </c>
      <c r="BP29" s="34">
        <v>85.605582875304904</v>
      </c>
      <c r="BQ29" s="34">
        <v>89.204615607304802</v>
      </c>
      <c r="BR29" s="34">
        <v>1.79951636599994</v>
      </c>
      <c r="BS29" s="34">
        <v>1.05041994445109</v>
      </c>
      <c r="BT29" s="34">
        <v>90.762860686238497</v>
      </c>
      <c r="BU29" s="34">
        <v>88.6835913816588</v>
      </c>
      <c r="BV29" s="34">
        <v>92.842129990818293</v>
      </c>
      <c r="BW29" s="34">
        <v>2.0792693045797601</v>
      </c>
      <c r="BX29" s="34">
        <v>1.1688169345800801</v>
      </c>
      <c r="BY29" s="34">
        <v>92.755744593065202</v>
      </c>
      <c r="BZ29" s="34">
        <v>91.246194933693403</v>
      </c>
      <c r="CA29" s="34">
        <v>94.265294252437002</v>
      </c>
      <c r="CB29" s="34">
        <v>1.5095496593717801</v>
      </c>
      <c r="CC29" s="34">
        <v>0.83032959415889795</v>
      </c>
      <c r="CD29" s="34">
        <v>75.8004940714914</v>
      </c>
      <c r="CE29" s="34">
        <v>72.515122620585203</v>
      </c>
      <c r="CF29" s="34">
        <v>79.085865522397498</v>
      </c>
      <c r="CG29" s="34">
        <v>3.28537145090616</v>
      </c>
      <c r="CH29" s="34">
        <v>2.211344324947</v>
      </c>
      <c r="CI29" s="34">
        <v>85.111904664494404</v>
      </c>
      <c r="CJ29" s="34">
        <v>82.320415987493305</v>
      </c>
      <c r="CK29" s="34">
        <v>87.903393341495502</v>
      </c>
      <c r="CL29" s="34">
        <v>2.7914886770010998</v>
      </c>
      <c r="CM29" s="34">
        <v>1.6733604099820201</v>
      </c>
      <c r="CN29" s="34">
        <v>92.179680315348307</v>
      </c>
      <c r="CO29" s="34">
        <v>90.782463672090202</v>
      </c>
      <c r="CP29" s="34">
        <v>93.576896958606397</v>
      </c>
      <c r="CQ29" s="34">
        <v>1.3972166432580799</v>
      </c>
      <c r="CR29" s="34">
        <v>0.77334357406818799</v>
      </c>
      <c r="CS29" s="34">
        <v>87.5629371451098</v>
      </c>
      <c r="CT29" s="34">
        <v>85.893407574520197</v>
      </c>
      <c r="CU29" s="34">
        <v>89.232466715699402</v>
      </c>
      <c r="CV29" s="34">
        <v>1.6695295705895901</v>
      </c>
      <c r="CW29" s="34">
        <v>0.97278692229066099</v>
      </c>
      <c r="CX29" s="34">
        <v>94.189889958817204</v>
      </c>
      <c r="CY29" s="34">
        <v>92.853419442619298</v>
      </c>
      <c r="CZ29" s="34">
        <v>95.526360475014997</v>
      </c>
      <c r="DA29" s="34">
        <v>1.3364705161978401</v>
      </c>
      <c r="DB29" s="34">
        <v>0.72393407895897399</v>
      </c>
      <c r="DC29" s="34">
        <v>75.585160050754396</v>
      </c>
      <c r="DD29" s="34">
        <v>72.266624402495296</v>
      </c>
      <c r="DE29" s="34">
        <v>78.903695699013497</v>
      </c>
      <c r="DF29" s="34">
        <v>3.31853564825912</v>
      </c>
      <c r="DG29" s="34">
        <v>2.2400302276906698</v>
      </c>
      <c r="DH29" s="34">
        <v>56.3171842241387</v>
      </c>
      <c r="DI29" s="34">
        <v>53.975020828832001</v>
      </c>
      <c r="DJ29" s="34">
        <v>58.659347619445299</v>
      </c>
      <c r="DK29" s="34">
        <v>2.3421633953066299</v>
      </c>
      <c r="DL29" s="34">
        <v>2.12187690240351</v>
      </c>
      <c r="DM29" s="34">
        <v>93.242189421868105</v>
      </c>
      <c r="DN29" s="34">
        <v>91.441641097162702</v>
      </c>
      <c r="DO29" s="34">
        <v>95.042737746573394</v>
      </c>
      <c r="DP29" s="34">
        <v>1.80054832470533</v>
      </c>
      <c r="DQ29" s="34">
        <v>0.98522687008682197</v>
      </c>
      <c r="DR29" s="34">
        <v>92.085746113228296</v>
      </c>
      <c r="DS29" s="34">
        <v>90.083308706957098</v>
      </c>
      <c r="DT29" s="34">
        <v>94.088183519499594</v>
      </c>
      <c r="DU29" s="34">
        <v>2.0024374062712802</v>
      </c>
      <c r="DV29" s="34">
        <v>1.1094569800599701</v>
      </c>
      <c r="DW29" s="34">
        <v>84.757001370776507</v>
      </c>
      <c r="DX29" s="34">
        <v>82.192436212493206</v>
      </c>
      <c r="DY29" s="34">
        <v>87.321566529059794</v>
      </c>
      <c r="DZ29" s="34">
        <v>2.56456515828331</v>
      </c>
      <c r="EA29" s="34">
        <v>1.5437681727850501</v>
      </c>
    </row>
    <row r="30" spans="1:131" ht="16.5" customHeight="1" x14ac:dyDescent="0.3">
      <c r="A30" s="26" t="s">
        <v>287</v>
      </c>
      <c r="B30" s="35">
        <v>9.7710906412811998</v>
      </c>
      <c r="C30" s="35">
        <v>9.1553693113663304</v>
      </c>
      <c r="D30" s="35">
        <v>10.386811971196099</v>
      </c>
      <c r="E30" s="35">
        <v>0.61572132991487005</v>
      </c>
      <c r="F30" s="35">
        <v>3.2150304116886299</v>
      </c>
      <c r="G30" s="35">
        <v>12.768882436481301</v>
      </c>
      <c r="H30" s="35">
        <v>10.1471883011193</v>
      </c>
      <c r="I30" s="35">
        <v>15.390576571843299</v>
      </c>
      <c r="J30" s="35">
        <v>2.62169413536198</v>
      </c>
      <c r="K30" s="35">
        <v>10.475459033380099</v>
      </c>
      <c r="L30" s="35">
        <v>3.1469969483379399</v>
      </c>
      <c r="M30" s="35">
        <v>2.4199961158432499</v>
      </c>
      <c r="N30" s="35">
        <v>3.87399778083262</v>
      </c>
      <c r="O30" s="35">
        <v>0.72700083249468395</v>
      </c>
      <c r="P30" s="35">
        <v>11.786436344815099</v>
      </c>
      <c r="Q30" s="35">
        <v>5.9557182835997198</v>
      </c>
      <c r="R30" s="35">
        <v>4.4940495229160398</v>
      </c>
      <c r="S30" s="35">
        <v>7.4173870442833998</v>
      </c>
      <c r="T30" s="35">
        <v>1.46166876068368</v>
      </c>
      <c r="U30" s="35">
        <v>12.521568888665</v>
      </c>
      <c r="V30" s="35">
        <v>26.238903814477499</v>
      </c>
      <c r="W30" s="35">
        <v>22.201052176128201</v>
      </c>
      <c r="X30" s="35">
        <v>30.276755452826901</v>
      </c>
      <c r="Y30" s="35">
        <v>4.0378516383493501</v>
      </c>
      <c r="Z30" s="35">
        <v>7.8514270317048904</v>
      </c>
      <c r="AA30" s="35">
        <v>4.8650785669773997</v>
      </c>
      <c r="AB30" s="35">
        <v>2.5059390716545802</v>
      </c>
      <c r="AC30" s="35">
        <v>7.2242180623002099</v>
      </c>
      <c r="AD30" s="35">
        <v>2.35913949532282</v>
      </c>
      <c r="AE30" s="35">
        <v>24.7404555359998</v>
      </c>
      <c r="AF30" s="35">
        <v>6.80096653487296</v>
      </c>
      <c r="AG30" s="35">
        <v>5.0097279151101404</v>
      </c>
      <c r="AH30" s="35">
        <v>8.5922051546357796</v>
      </c>
      <c r="AI30" s="35">
        <v>1.7912386197628201</v>
      </c>
      <c r="AJ30" s="35">
        <v>13.4377555057048</v>
      </c>
      <c r="AK30" s="35">
        <v>10.3457858830436</v>
      </c>
      <c r="AL30" s="35">
        <v>7.9038531754949801</v>
      </c>
      <c r="AM30" s="35">
        <v>12.787718590592201</v>
      </c>
      <c r="AN30" s="35">
        <v>2.4419327075486201</v>
      </c>
      <c r="AO30" s="35">
        <v>12.042430111622</v>
      </c>
      <c r="AP30" s="35">
        <v>13.2634793903181</v>
      </c>
      <c r="AQ30" s="35">
        <v>10.803598934766599</v>
      </c>
      <c r="AR30" s="35">
        <v>15.7233598458696</v>
      </c>
      <c r="AS30" s="35">
        <v>2.4598804555514802</v>
      </c>
      <c r="AT30" s="35">
        <v>9.46238171611963</v>
      </c>
      <c r="AU30" s="35">
        <v>3.9052371894678699</v>
      </c>
      <c r="AV30" s="35">
        <v>2.5344275449230098</v>
      </c>
      <c r="AW30" s="35">
        <v>5.27604683401273</v>
      </c>
      <c r="AX30" s="35">
        <v>1.3708096445448601</v>
      </c>
      <c r="AY30" s="35">
        <v>17.909095961556499</v>
      </c>
      <c r="AZ30" s="35">
        <v>1.8018085866939699</v>
      </c>
      <c r="BA30" s="35">
        <v>1.1108516102222501</v>
      </c>
      <c r="BB30" s="35">
        <v>2.4927655631657002</v>
      </c>
      <c r="BC30" s="35">
        <v>0.69095697647172405</v>
      </c>
      <c r="BD30" s="35">
        <v>19.5652896890265</v>
      </c>
      <c r="BE30" s="35">
        <v>5.36074247622361</v>
      </c>
      <c r="BF30" s="35">
        <v>3.3314564958178998</v>
      </c>
      <c r="BG30" s="35">
        <v>7.3900284566293104</v>
      </c>
      <c r="BH30" s="35">
        <v>2.0292859804057102</v>
      </c>
      <c r="BI30" s="35">
        <v>19.313555810505299</v>
      </c>
      <c r="BJ30" s="35">
        <v>42.617270330842103</v>
      </c>
      <c r="BK30" s="35">
        <v>38.270987610818601</v>
      </c>
      <c r="BL30" s="35">
        <v>46.963553050865599</v>
      </c>
      <c r="BM30" s="35">
        <v>4.3462827200235097</v>
      </c>
      <c r="BN30" s="35">
        <v>5.2032689247125896</v>
      </c>
      <c r="BO30" s="35">
        <v>4.6367987037554297</v>
      </c>
      <c r="BP30" s="35">
        <v>3.4185489655016301</v>
      </c>
      <c r="BQ30" s="35">
        <v>5.8550484420092399</v>
      </c>
      <c r="BR30" s="35">
        <v>1.2182497382538</v>
      </c>
      <c r="BS30" s="35">
        <v>13.4048516792759</v>
      </c>
      <c r="BT30" s="35">
        <v>7.1470009330175799</v>
      </c>
      <c r="BU30" s="35">
        <v>5.1191293580728798</v>
      </c>
      <c r="BV30" s="35">
        <v>9.1748725079622808</v>
      </c>
      <c r="BW30" s="35">
        <v>2.0278715749447001</v>
      </c>
      <c r="BX30" s="35">
        <v>14.476398761666101</v>
      </c>
      <c r="BY30" s="35">
        <v>2.6323210969403701</v>
      </c>
      <c r="BZ30" s="35">
        <v>1.78216314297529</v>
      </c>
      <c r="CA30" s="35">
        <v>3.4824790509054502</v>
      </c>
      <c r="CB30" s="35">
        <v>0.85015795396507798</v>
      </c>
      <c r="CC30" s="35">
        <v>16.478007134069401</v>
      </c>
      <c r="CD30" s="35">
        <v>8.3498115099851908</v>
      </c>
      <c r="CE30" s="35">
        <v>6.6980883445085899</v>
      </c>
      <c r="CF30" s="35">
        <v>10.0015346754618</v>
      </c>
      <c r="CG30" s="35">
        <v>1.6517231654766</v>
      </c>
      <c r="CH30" s="35">
        <v>10.092633824675</v>
      </c>
      <c r="CI30" s="35">
        <v>7.8028280981715703</v>
      </c>
      <c r="CJ30" s="35">
        <v>6.0027650268973201</v>
      </c>
      <c r="CK30" s="35">
        <v>9.6028911694458099</v>
      </c>
      <c r="CL30" s="35">
        <v>1.80006307127424</v>
      </c>
      <c r="CM30" s="35">
        <v>11.770085340923201</v>
      </c>
      <c r="CN30" s="35">
        <v>3.7097458119017102</v>
      </c>
      <c r="CO30" s="35">
        <v>2.7170328061753</v>
      </c>
      <c r="CP30" s="35">
        <v>4.7024588176281101</v>
      </c>
      <c r="CQ30" s="35">
        <v>0.99271300572640297</v>
      </c>
      <c r="CR30" s="35">
        <v>13.652855292308899</v>
      </c>
      <c r="CS30" s="35">
        <v>4.1596849442277799</v>
      </c>
      <c r="CT30" s="35">
        <v>2.9818556184757901</v>
      </c>
      <c r="CU30" s="35">
        <v>5.33751426997976</v>
      </c>
      <c r="CV30" s="35">
        <v>1.1778293257519801</v>
      </c>
      <c r="CW30" s="35">
        <v>14.4466068349524</v>
      </c>
      <c r="CX30" s="35">
        <v>4.2453653724825502</v>
      </c>
      <c r="CY30" s="35">
        <v>3.13830163699709</v>
      </c>
      <c r="CZ30" s="35">
        <v>5.3524291079680104</v>
      </c>
      <c r="DA30" s="35">
        <v>1.10706373548546</v>
      </c>
      <c r="DB30" s="35">
        <v>13.3045895209222</v>
      </c>
      <c r="DC30" s="35">
        <v>20.228572179053799</v>
      </c>
      <c r="DD30" s="35">
        <v>16.908300979835602</v>
      </c>
      <c r="DE30" s="35">
        <v>23.548843378272</v>
      </c>
      <c r="DF30" s="35">
        <v>3.3202711992182401</v>
      </c>
      <c r="DG30" s="35">
        <v>8.3743721651427308</v>
      </c>
      <c r="DH30" s="35">
        <v>18.751220164933599</v>
      </c>
      <c r="DI30" s="35">
        <v>17.014370937451801</v>
      </c>
      <c r="DJ30" s="35">
        <v>20.488069392415401</v>
      </c>
      <c r="DK30" s="35">
        <v>1.7368492274817799</v>
      </c>
      <c r="DL30" s="35">
        <v>4.7258128124318004</v>
      </c>
      <c r="DM30" s="35">
        <v>3.68059454683068</v>
      </c>
      <c r="DN30" s="35">
        <v>2.4862591319267802</v>
      </c>
      <c r="DO30" s="35">
        <v>4.8749299617345896</v>
      </c>
      <c r="DP30" s="35">
        <v>1.1943354149039001</v>
      </c>
      <c r="DQ30" s="35">
        <v>16.555879648496202</v>
      </c>
      <c r="DR30" s="35">
        <v>5.8831750369731504</v>
      </c>
      <c r="DS30" s="35">
        <v>4.4109784885655197</v>
      </c>
      <c r="DT30" s="35">
        <v>7.3553715853807802</v>
      </c>
      <c r="DU30" s="35">
        <v>1.47219654840763</v>
      </c>
      <c r="DV30" s="35">
        <v>12.767267389506801</v>
      </c>
      <c r="DW30" s="35">
        <v>10.099899951042399</v>
      </c>
      <c r="DX30" s="35">
        <v>8.2691618775532891</v>
      </c>
      <c r="DY30" s="35">
        <v>11.9306380245316</v>
      </c>
      <c r="DZ30" s="35">
        <v>1.8307380734891501</v>
      </c>
      <c r="EA30" s="35">
        <v>9.2481117835039495</v>
      </c>
    </row>
    <row r="31" spans="1:131" ht="16.5" customHeight="1" x14ac:dyDescent="0.3">
      <c r="A31" s="62" t="s">
        <v>288</v>
      </c>
      <c r="B31" s="56">
        <v>6.7697311985602404</v>
      </c>
      <c r="C31" s="56">
        <v>6.3750010445224996</v>
      </c>
      <c r="D31" s="56">
        <v>7.1644613525979901</v>
      </c>
      <c r="E31" s="56">
        <v>0.39473015403774397</v>
      </c>
      <c r="F31" s="56">
        <v>2.9749029884136902</v>
      </c>
      <c r="G31" s="56">
        <v>0.992516556315027</v>
      </c>
      <c r="H31" s="56">
        <v>0.50771908412118405</v>
      </c>
      <c r="I31" s="56">
        <v>1.4773140285088699</v>
      </c>
      <c r="J31" s="56">
        <v>0.48479747219384201</v>
      </c>
      <c r="K31" s="56">
        <v>24.921060258866198</v>
      </c>
      <c r="L31" s="56">
        <v>10.220237343999001</v>
      </c>
      <c r="M31" s="56">
        <v>8.6702387699370895</v>
      </c>
      <c r="N31" s="56">
        <v>11.7702359180609</v>
      </c>
      <c r="O31" s="56">
        <v>1.54999857406192</v>
      </c>
      <c r="P31" s="56">
        <v>7.7377420151159804</v>
      </c>
      <c r="Q31" s="56">
        <v>7.5626181705679603</v>
      </c>
      <c r="R31" s="56">
        <v>5.8873685213444098</v>
      </c>
      <c r="S31" s="56">
        <v>9.2378678197915107</v>
      </c>
      <c r="T31" s="56">
        <v>1.67524964922355</v>
      </c>
      <c r="U31" s="56">
        <v>11.301895580473699</v>
      </c>
      <c r="V31" s="56">
        <v>6.2553566160903697</v>
      </c>
      <c r="W31" s="56">
        <v>5.0685215592465598</v>
      </c>
      <c r="X31" s="56">
        <v>7.4421916729341699</v>
      </c>
      <c r="Y31" s="56">
        <v>1.18683505684381</v>
      </c>
      <c r="Z31" s="56">
        <v>9.6801529855046304</v>
      </c>
      <c r="AA31" s="56">
        <v>3.2220415103826499</v>
      </c>
      <c r="AB31" s="56">
        <v>1.7962844740044199</v>
      </c>
      <c r="AC31" s="56">
        <v>4.64779854676088</v>
      </c>
      <c r="AD31" s="56">
        <v>1.4257570363782299</v>
      </c>
      <c r="AE31" s="56">
        <v>22.576588694857001</v>
      </c>
      <c r="AF31" s="56">
        <v>1.42707178300626</v>
      </c>
      <c r="AG31" s="56">
        <v>0.90696840440253601</v>
      </c>
      <c r="AH31" s="56">
        <v>1.9471751616099799</v>
      </c>
      <c r="AI31" s="56">
        <v>0.52010337860372102</v>
      </c>
      <c r="AJ31" s="56">
        <v>18.594640423451501</v>
      </c>
      <c r="AK31" s="56">
        <v>14.1283731021928</v>
      </c>
      <c r="AL31" s="56">
        <v>11.242927626946599</v>
      </c>
      <c r="AM31" s="56">
        <v>17.0138185774391</v>
      </c>
      <c r="AN31" s="56">
        <v>2.8854454752462799</v>
      </c>
      <c r="AO31" s="56">
        <v>10.419926258676099</v>
      </c>
      <c r="AP31" s="56">
        <v>15.9308765115588</v>
      </c>
      <c r="AQ31" s="56">
        <v>13.0638975323844</v>
      </c>
      <c r="AR31" s="56">
        <v>18.797855490733198</v>
      </c>
      <c r="AS31" s="56">
        <v>2.86697897917441</v>
      </c>
      <c r="AT31" s="56">
        <v>9.18181982057604</v>
      </c>
      <c r="AU31" s="56">
        <v>17.158428553091198</v>
      </c>
      <c r="AV31" s="56">
        <v>14.5327538909123</v>
      </c>
      <c r="AW31" s="56">
        <v>19.7841032152702</v>
      </c>
      <c r="AX31" s="56">
        <v>2.62567466217895</v>
      </c>
      <c r="AY31" s="56">
        <v>7.8074161951258301</v>
      </c>
      <c r="AZ31" s="56">
        <v>1.0515107405220701</v>
      </c>
      <c r="BA31" s="56">
        <v>0.49361092740351997</v>
      </c>
      <c r="BB31" s="56">
        <v>1.60941055364062</v>
      </c>
      <c r="BC31" s="56">
        <v>0.55789981311854797</v>
      </c>
      <c r="BD31" s="56">
        <v>27.069886290829</v>
      </c>
      <c r="BE31" s="56">
        <v>2.5759418616220802</v>
      </c>
      <c r="BF31" s="56">
        <v>1.0494312631613301</v>
      </c>
      <c r="BG31" s="56">
        <v>4.1024524600828203</v>
      </c>
      <c r="BH31" s="56">
        <v>1.5265105984607501</v>
      </c>
      <c r="BI31" s="56">
        <v>30.234841461047001</v>
      </c>
      <c r="BJ31" s="56">
        <v>25.2289364344389</v>
      </c>
      <c r="BK31" s="56">
        <v>21.7222526483447</v>
      </c>
      <c r="BL31" s="56">
        <v>28.735620220533001</v>
      </c>
      <c r="BM31" s="56">
        <v>3.5066837860941402</v>
      </c>
      <c r="BN31" s="56">
        <v>7.0915568926560999</v>
      </c>
      <c r="BO31" s="56">
        <v>7.9581020549395403</v>
      </c>
      <c r="BP31" s="56">
        <v>6.4699329178572098</v>
      </c>
      <c r="BQ31" s="56">
        <v>9.4462711920218805</v>
      </c>
      <c r="BR31" s="56">
        <v>1.48816913708234</v>
      </c>
      <c r="BS31" s="56">
        <v>9.5408423096041908</v>
      </c>
      <c r="BT31" s="56">
        <v>2.09013838074386</v>
      </c>
      <c r="BU31" s="56">
        <v>1.2184673622183899</v>
      </c>
      <c r="BV31" s="56">
        <v>2.9618093992693399</v>
      </c>
      <c r="BW31" s="56">
        <v>0.87167101852547602</v>
      </c>
      <c r="BX31" s="56">
        <v>21.2775438980415</v>
      </c>
      <c r="BY31" s="56">
        <v>4.6119343099946004</v>
      </c>
      <c r="BZ31" s="56">
        <v>3.5429082653754902</v>
      </c>
      <c r="CA31" s="56">
        <v>5.6809603546137</v>
      </c>
      <c r="CB31" s="56">
        <v>1.0690260446191</v>
      </c>
      <c r="CC31" s="56">
        <v>11.8263057250032</v>
      </c>
      <c r="CD31" s="56">
        <v>15.8496944185235</v>
      </c>
      <c r="CE31" s="56">
        <v>12.8910680961983</v>
      </c>
      <c r="CF31" s="56">
        <v>18.8083207408487</v>
      </c>
      <c r="CG31" s="56">
        <v>2.9586263223252098</v>
      </c>
      <c r="CH31" s="56">
        <v>9.5238632734267501</v>
      </c>
      <c r="CI31" s="56">
        <v>7.0852672373338104</v>
      </c>
      <c r="CJ31" s="56">
        <v>5.1718181611525997</v>
      </c>
      <c r="CK31" s="56">
        <v>8.9987163135150308</v>
      </c>
      <c r="CL31" s="56">
        <v>1.91344907618121</v>
      </c>
      <c r="CM31" s="56">
        <v>13.7785844339055</v>
      </c>
      <c r="CN31" s="56">
        <v>4.1105738727500798</v>
      </c>
      <c r="CO31" s="56">
        <v>3.2054222774162699</v>
      </c>
      <c r="CP31" s="56">
        <v>5.0157254680838896</v>
      </c>
      <c r="CQ31" s="56">
        <v>0.90515159533380996</v>
      </c>
      <c r="CR31" s="56">
        <v>11.234733950339001</v>
      </c>
      <c r="CS31" s="56">
        <v>8.2773779106623397</v>
      </c>
      <c r="CT31" s="56">
        <v>6.8501222140592297</v>
      </c>
      <c r="CU31" s="56">
        <v>9.7046336072654409</v>
      </c>
      <c r="CV31" s="56">
        <v>1.42725569660311</v>
      </c>
      <c r="CW31" s="56">
        <v>8.7973714598961799</v>
      </c>
      <c r="CX31" s="56">
        <v>1.56474466870025</v>
      </c>
      <c r="CY31" s="56">
        <v>0.867252726199367</v>
      </c>
      <c r="CZ31" s="56">
        <v>2.2622366112011201</v>
      </c>
      <c r="DA31" s="56">
        <v>0.69749194250087798</v>
      </c>
      <c r="DB31" s="56">
        <v>22.742575391896601</v>
      </c>
      <c r="DC31" s="56">
        <v>4.1862677701916997</v>
      </c>
      <c r="DD31" s="56">
        <v>3.1985224255697702</v>
      </c>
      <c r="DE31" s="56">
        <v>5.1740131148136301</v>
      </c>
      <c r="DF31" s="56">
        <v>0.98774534462192598</v>
      </c>
      <c r="DG31" s="56">
        <v>12.038210026318501</v>
      </c>
      <c r="DH31" s="56">
        <v>24.9315956109273</v>
      </c>
      <c r="DI31" s="56">
        <v>23.088269306543101</v>
      </c>
      <c r="DJ31" s="56">
        <v>26.774921915311602</v>
      </c>
      <c r="DK31" s="56">
        <v>1.84332630438425</v>
      </c>
      <c r="DL31" s="56">
        <v>3.77221185099551</v>
      </c>
      <c r="DM31" s="56">
        <v>3.0772160313012198</v>
      </c>
      <c r="DN31" s="56">
        <v>1.6868876163100499</v>
      </c>
      <c r="DO31" s="56">
        <v>4.4675444462923997</v>
      </c>
      <c r="DP31" s="56">
        <v>1.3903284149911701</v>
      </c>
      <c r="DQ31" s="56">
        <v>23.051720286222501</v>
      </c>
      <c r="DR31" s="56">
        <v>2.0310788497986199</v>
      </c>
      <c r="DS31" s="56">
        <v>0.72617240193412902</v>
      </c>
      <c r="DT31" s="56">
        <v>3.3359852976631199</v>
      </c>
      <c r="DU31" s="56">
        <v>1.3049064478644901</v>
      </c>
      <c r="DV31" s="56">
        <v>32.779062019933001</v>
      </c>
      <c r="DW31" s="56">
        <v>5.1430986781811603</v>
      </c>
      <c r="DX31" s="56">
        <v>3.1678620937663098</v>
      </c>
      <c r="DY31" s="56">
        <v>7.1183352625960099</v>
      </c>
      <c r="DZ31" s="56">
        <v>1.9752365844148501</v>
      </c>
      <c r="EA31" s="56">
        <v>19.5946807677233</v>
      </c>
    </row>
    <row r="35" spans="1:7" x14ac:dyDescent="0.25">
      <c r="A35" s="108" t="s">
        <v>178</v>
      </c>
      <c r="B35" s="109"/>
      <c r="C35" s="109"/>
      <c r="D35" s="109"/>
      <c r="E35" s="109"/>
      <c r="F35" s="109"/>
      <c r="G35" s="49"/>
    </row>
    <row r="36" spans="1:7" x14ac:dyDescent="0.25">
      <c r="A36" s="40" t="s">
        <v>179</v>
      </c>
      <c r="B36" s="41"/>
      <c r="C36" s="41"/>
      <c r="D36" s="41"/>
      <c r="E36" s="41"/>
      <c r="F36" s="41"/>
      <c r="G36" s="50"/>
    </row>
    <row r="37" spans="1:7" ht="15" customHeight="1" x14ac:dyDescent="0.25">
      <c r="A37" s="84" t="s">
        <v>388</v>
      </c>
      <c r="B37" s="85"/>
      <c r="C37" s="85"/>
      <c r="D37" s="85"/>
      <c r="E37" s="85"/>
      <c r="F37" s="85"/>
      <c r="G37" s="42"/>
    </row>
    <row r="38" spans="1:7" ht="25.5" customHeight="1" x14ac:dyDescent="0.25">
      <c r="A38" s="98" t="s">
        <v>389</v>
      </c>
      <c r="B38" s="116"/>
      <c r="C38" s="116"/>
      <c r="D38" s="116"/>
      <c r="E38" s="116"/>
      <c r="F38" s="116"/>
      <c r="G38" s="100"/>
    </row>
    <row r="39" spans="1:7" x14ac:dyDescent="0.25">
      <c r="A39" s="98" t="s">
        <v>180</v>
      </c>
      <c r="B39" s="99"/>
      <c r="C39" s="99"/>
      <c r="D39" s="99"/>
      <c r="E39" s="99"/>
      <c r="F39" s="99"/>
      <c r="G39" s="100"/>
    </row>
    <row r="40" spans="1:7" x14ac:dyDescent="0.25">
      <c r="A40" s="98"/>
      <c r="B40" s="99"/>
      <c r="C40" s="99"/>
      <c r="D40" s="99"/>
      <c r="E40" s="99"/>
      <c r="F40" s="99"/>
      <c r="G40" s="100"/>
    </row>
    <row r="41" spans="1:7" x14ac:dyDescent="0.25">
      <c r="A41" s="40" t="s">
        <v>290</v>
      </c>
      <c r="B41" s="45"/>
      <c r="C41" s="45"/>
      <c r="D41" s="45"/>
      <c r="E41" s="45"/>
      <c r="F41" s="45"/>
      <c r="G41" s="46"/>
    </row>
    <row r="42" spans="1:7" ht="15" customHeight="1" x14ac:dyDescent="0.25">
      <c r="A42" s="98" t="s">
        <v>383</v>
      </c>
      <c r="B42" s="99"/>
      <c r="C42" s="99"/>
      <c r="D42" s="99"/>
      <c r="E42" s="99"/>
      <c r="F42" s="99"/>
      <c r="G42" s="100"/>
    </row>
    <row r="43" spans="1:7" x14ac:dyDescent="0.25">
      <c r="A43" s="98"/>
      <c r="B43" s="99"/>
      <c r="C43" s="99"/>
      <c r="D43" s="99"/>
      <c r="E43" s="99"/>
      <c r="F43" s="99"/>
      <c r="G43" s="100"/>
    </row>
    <row r="44" spans="1:7" x14ac:dyDescent="0.25">
      <c r="A44" s="101" t="str">
        <f>+F.4_25D!A47</f>
        <v>Actualizado el 07 de diciembre de 2023</v>
      </c>
      <c r="B44" s="102"/>
      <c r="C44" s="102"/>
      <c r="D44" s="102"/>
      <c r="E44" s="102"/>
      <c r="F44" s="102"/>
      <c r="G44" s="53"/>
    </row>
  </sheetData>
  <mergeCells count="8">
    <mergeCell ref="A39:G40"/>
    <mergeCell ref="A44:F44"/>
    <mergeCell ref="A1:H1"/>
    <mergeCell ref="A3:P4"/>
    <mergeCell ref="A5:P7"/>
    <mergeCell ref="A35:F35"/>
    <mergeCell ref="A42:G43"/>
    <mergeCell ref="A38:G38"/>
  </mergeCells>
  <conditionalFormatting sqref="B15:DV18">
    <cfRule type="cellIs" dxfId="78" priority="4" operator="lessThan">
      <formula>0</formula>
    </cfRule>
  </conditionalFormatting>
  <conditionalFormatting sqref="B28:DV31">
    <cfRule type="cellIs" dxfId="77" priority="3" operator="lessThan">
      <formula>0</formula>
    </cfRule>
  </conditionalFormatting>
  <conditionalFormatting sqref="DW15:EA18">
    <cfRule type="cellIs" dxfId="76" priority="2" operator="lessThan">
      <formula>0</formula>
    </cfRule>
  </conditionalFormatting>
  <conditionalFormatting sqref="DW28:EA31">
    <cfRule type="cellIs" dxfId="75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EA41"/>
  <sheetViews>
    <sheetView showGridLines="0" topLeftCell="A19" zoomScale="85" zoomScaleNormal="85" workbookViewId="0">
      <selection activeCell="A35" sqref="A35:G36"/>
    </sheetView>
  </sheetViews>
  <sheetFormatPr baseColWidth="10" defaultRowHeight="15" x14ac:dyDescent="0.25"/>
  <cols>
    <col min="1" max="1" width="60" customWidth="1"/>
    <col min="2" max="2" width="16.7109375" customWidth="1"/>
    <col min="3" max="4" width="9.85546875" customWidth="1"/>
    <col min="5" max="5" width="8.28515625" customWidth="1"/>
    <col min="6" max="6" width="4.28515625" customWidth="1"/>
    <col min="7" max="7" width="11.140625" customWidth="1"/>
    <col min="8" max="9" width="8.28515625" customWidth="1"/>
    <col min="10" max="10" width="7.140625" customWidth="1"/>
    <col min="11" max="11" width="4.28515625" customWidth="1"/>
    <col min="12" max="12" width="13.42578125" customWidth="1"/>
    <col min="13" max="14" width="8.28515625" customWidth="1"/>
    <col min="15" max="15" width="7.140625" customWidth="1"/>
    <col min="16" max="16" width="4.28515625" customWidth="1"/>
    <col min="17" max="17" width="12.28515625" customWidth="1"/>
    <col min="18" max="19" width="8.28515625" customWidth="1"/>
    <col min="20" max="20" width="7.140625" customWidth="1"/>
    <col min="21" max="21" width="4.28515625" customWidth="1"/>
    <col min="23" max="23" width="7.140625" customWidth="1"/>
    <col min="24" max="24" width="8.28515625" customWidth="1"/>
    <col min="25" max="25" width="7.140625" customWidth="1"/>
    <col min="26" max="26" width="4.28515625" customWidth="1"/>
    <col min="27" max="27" width="8.42578125" customWidth="1"/>
    <col min="28" max="29" width="7.140625" customWidth="1"/>
    <col min="30" max="30" width="6.42578125" customWidth="1"/>
    <col min="31" max="31" width="4.28515625" customWidth="1"/>
    <col min="32" max="32" width="11.140625" customWidth="1"/>
    <col min="33" max="34" width="7.140625" customWidth="1"/>
    <col min="35" max="35" width="6.42578125" customWidth="1"/>
    <col min="36" max="36" width="4.28515625" customWidth="1"/>
    <col min="37" max="37" width="10.28515625" customWidth="1"/>
    <col min="38" max="39" width="7.140625" customWidth="1"/>
    <col min="40" max="40" width="6.42578125" customWidth="1"/>
    <col min="41" max="41" width="4.85546875" customWidth="1"/>
    <col min="42" max="42" width="9.85546875" customWidth="1"/>
    <col min="43" max="44" width="7.140625" customWidth="1"/>
    <col min="45" max="45" width="6.42578125" customWidth="1"/>
    <col min="46" max="46" width="4.85546875" customWidth="1"/>
    <col min="47" max="47" width="12" customWidth="1"/>
    <col min="48" max="49" width="7.140625" customWidth="1"/>
    <col min="50" max="50" width="6.42578125" customWidth="1"/>
    <col min="51" max="51" width="4.28515625" customWidth="1"/>
    <col min="52" max="52" width="10.42578125" customWidth="1"/>
    <col min="53" max="54" width="7.140625" customWidth="1"/>
    <col min="55" max="55" width="6.42578125" customWidth="1"/>
    <col min="56" max="56" width="4.85546875" customWidth="1"/>
    <col min="57" max="57" width="15.5703125" customWidth="1"/>
    <col min="58" max="59" width="6" customWidth="1"/>
    <col min="60" max="60" width="6.42578125" customWidth="1"/>
    <col min="61" max="61" width="4.85546875" customWidth="1"/>
    <col min="62" max="64" width="7.140625" customWidth="1"/>
    <col min="65" max="65" width="6.42578125" customWidth="1"/>
    <col min="66" max="66" width="4.85546875" customWidth="1"/>
    <col min="67" max="67" width="10.42578125" customWidth="1"/>
    <col min="68" max="69" width="7.140625" customWidth="1"/>
    <col min="70" max="70" width="6.42578125" customWidth="1"/>
    <col min="71" max="71" width="4.28515625" customWidth="1"/>
    <col min="72" max="72" width="11.28515625" customWidth="1"/>
    <col min="73" max="74" width="7.140625" customWidth="1"/>
    <col min="75" max="75" width="6.42578125" customWidth="1"/>
    <col min="76" max="76" width="4.28515625" customWidth="1"/>
    <col min="77" max="77" width="12.28515625" customWidth="1"/>
    <col min="78" max="79" width="7.140625" customWidth="1"/>
    <col min="80" max="80" width="6.42578125" customWidth="1"/>
    <col min="81" max="81" width="4.28515625" customWidth="1"/>
    <col min="82" max="84" width="7.140625" customWidth="1"/>
    <col min="85" max="85" width="6.42578125" customWidth="1"/>
    <col min="86" max="86" width="4.28515625" customWidth="1"/>
    <col min="87" max="87" width="8.140625" customWidth="1"/>
    <col min="88" max="88" width="7.140625" customWidth="1"/>
    <col min="89" max="89" width="8.28515625" customWidth="1"/>
    <col min="90" max="90" width="7.140625" customWidth="1"/>
    <col min="91" max="91" width="4.85546875" customWidth="1"/>
    <col min="92" max="92" width="11.42578125" customWidth="1"/>
    <col min="93" max="94" width="7.140625" customWidth="1"/>
    <col min="95" max="95" width="6.42578125" customWidth="1"/>
    <col min="96" max="96" width="4.85546875" customWidth="1"/>
    <col min="97" max="97" width="9.140625" customWidth="1"/>
    <col min="98" max="99" width="7.140625" customWidth="1"/>
    <col min="100" max="100" width="6.42578125" customWidth="1"/>
    <col min="101" max="101" width="4.85546875" customWidth="1"/>
    <col min="102" max="102" width="15" customWidth="1"/>
    <col min="103" max="104" width="8.28515625" customWidth="1"/>
    <col min="105" max="105" width="7.140625" customWidth="1"/>
    <col min="106" max="106" width="4.85546875" customWidth="1"/>
    <col min="107" max="107" width="11.42578125" customWidth="1"/>
    <col min="108" max="109" width="7.140625" customWidth="1"/>
    <col min="110" max="110" width="6.42578125" customWidth="1"/>
    <col min="111" max="111" width="4.28515625" customWidth="1"/>
    <col min="112" max="112" width="8.140625" customWidth="1"/>
    <col min="113" max="114" width="7.140625" customWidth="1"/>
    <col min="115" max="115" width="6.42578125" customWidth="1"/>
    <col min="116" max="116" width="4.28515625" customWidth="1"/>
    <col min="117" max="117" width="10.140625" customWidth="1"/>
    <col min="118" max="119" width="8.28515625" customWidth="1"/>
    <col min="120" max="120" width="7.140625" customWidth="1"/>
    <col min="121" max="121" width="4.28515625" customWidth="1"/>
    <col min="122" max="122" width="9.7109375" customWidth="1"/>
    <col min="123" max="124" width="6" customWidth="1"/>
    <col min="125" max="125" width="6.42578125" customWidth="1"/>
    <col min="126" max="126" width="4.85546875" customWidth="1"/>
    <col min="127" max="127" width="17" customWidth="1"/>
    <col min="128" max="129" width="6" customWidth="1"/>
    <col min="130" max="130" width="6.42578125" customWidth="1"/>
    <col min="131" max="131" width="4.85546875" customWidth="1"/>
  </cols>
  <sheetData>
    <row r="1" spans="1:131" ht="83.25" customHeight="1" x14ac:dyDescent="0.25">
      <c r="A1" s="103"/>
      <c r="B1" s="103"/>
      <c r="C1" s="103"/>
      <c r="D1" s="103"/>
      <c r="E1" s="103"/>
      <c r="F1" s="103"/>
      <c r="G1" s="103"/>
      <c r="H1" s="103"/>
      <c r="I1" s="24"/>
      <c r="J1" s="25"/>
      <c r="K1" s="25"/>
      <c r="L1" s="25"/>
      <c r="M1" s="25"/>
      <c r="N1" s="25"/>
      <c r="O1" s="25"/>
      <c r="P1" s="25"/>
    </row>
    <row r="3" spans="1:131" ht="15" customHeight="1" x14ac:dyDescent="0.25">
      <c r="A3" s="104" t="s">
        <v>5</v>
      </c>
      <c r="B3" s="105"/>
      <c r="C3" s="105"/>
      <c r="D3" s="105"/>
      <c r="E3" s="105"/>
      <c r="F3" s="105"/>
      <c r="G3" s="105"/>
      <c r="H3" s="105"/>
      <c r="I3" s="105"/>
      <c r="J3" s="105"/>
      <c r="K3" s="105"/>
      <c r="L3" s="105"/>
      <c r="M3" s="105"/>
      <c r="N3" s="105"/>
      <c r="O3" s="105"/>
      <c r="P3" s="105"/>
    </row>
    <row r="4" spans="1:131" ht="15" customHeight="1" x14ac:dyDescent="0.25">
      <c r="A4" s="104"/>
      <c r="B4" s="105"/>
      <c r="C4" s="105"/>
      <c r="D4" s="105"/>
      <c r="E4" s="105"/>
      <c r="F4" s="105"/>
      <c r="G4" s="105"/>
      <c r="H4" s="105"/>
      <c r="I4" s="105"/>
      <c r="J4" s="105"/>
      <c r="K4" s="105"/>
      <c r="L4" s="105"/>
      <c r="M4" s="105"/>
      <c r="N4" s="105"/>
      <c r="O4" s="105"/>
      <c r="P4" s="105"/>
    </row>
    <row r="5" spans="1:131" x14ac:dyDescent="0.25">
      <c r="A5" s="106" t="s">
        <v>356</v>
      </c>
      <c r="B5" s="107"/>
      <c r="C5" s="107"/>
      <c r="D5" s="107"/>
      <c r="E5" s="107"/>
      <c r="F5" s="107"/>
      <c r="G5" s="107"/>
      <c r="H5" s="107"/>
      <c r="I5" s="107"/>
      <c r="J5" s="107"/>
      <c r="K5" s="107"/>
      <c r="L5" s="107"/>
      <c r="M5" s="107"/>
      <c r="N5" s="107"/>
      <c r="O5" s="107"/>
      <c r="P5" s="107"/>
    </row>
    <row r="6" spans="1:131" x14ac:dyDescent="0.25">
      <c r="A6" s="106"/>
      <c r="B6" s="107"/>
      <c r="C6" s="107"/>
      <c r="D6" s="107"/>
      <c r="E6" s="107"/>
      <c r="F6" s="107"/>
      <c r="G6" s="107"/>
      <c r="H6" s="107"/>
      <c r="I6" s="107"/>
      <c r="J6" s="107"/>
      <c r="K6" s="107"/>
      <c r="L6" s="107"/>
      <c r="M6" s="107"/>
      <c r="N6" s="107"/>
      <c r="O6" s="107"/>
      <c r="P6" s="107"/>
    </row>
    <row r="7" spans="1:131" x14ac:dyDescent="0.25">
      <c r="A7" s="106"/>
      <c r="B7" s="107"/>
      <c r="C7" s="107"/>
      <c r="D7" s="107"/>
      <c r="E7" s="107"/>
      <c r="F7" s="107"/>
      <c r="G7" s="107"/>
      <c r="H7" s="107"/>
      <c r="I7" s="107"/>
      <c r="J7" s="107"/>
      <c r="K7" s="107"/>
      <c r="L7" s="107"/>
      <c r="M7" s="107"/>
      <c r="N7" s="107"/>
      <c r="O7" s="107"/>
      <c r="P7" s="107"/>
    </row>
    <row r="9" spans="1:131" x14ac:dyDescent="0.25">
      <c r="A9" s="23" t="s">
        <v>22</v>
      </c>
    </row>
    <row r="10" spans="1:131" x14ac:dyDescent="0.25">
      <c r="A10" s="23" t="s">
        <v>291</v>
      </c>
    </row>
    <row r="11" spans="1:131" x14ac:dyDescent="0.25">
      <c r="A11" s="23" t="s">
        <v>356</v>
      </c>
    </row>
    <row r="12" spans="1:131" x14ac:dyDescent="0.25">
      <c r="A12" s="23">
        <v>2019</v>
      </c>
    </row>
    <row r="13" spans="1:131" x14ac:dyDescent="0.25">
      <c r="A13" s="36"/>
      <c r="B13" s="33"/>
      <c r="C13" s="33"/>
      <c r="D13" s="33"/>
      <c r="E13" s="33"/>
      <c r="F13" s="33"/>
      <c r="G13" s="33"/>
      <c r="H13" s="33"/>
      <c r="I13" s="33"/>
      <c r="J13" s="33"/>
      <c r="K13" s="33"/>
      <c r="L13" s="33"/>
      <c r="M13" s="33"/>
      <c r="N13" s="33"/>
      <c r="O13" s="33"/>
      <c r="P13" s="33"/>
      <c r="Q13" s="33"/>
      <c r="R13" s="33"/>
      <c r="S13" s="33"/>
      <c r="T13" s="33"/>
      <c r="U13" s="33"/>
      <c r="V13" s="33"/>
      <c r="W13" s="33"/>
      <c r="X13" s="33"/>
      <c r="Y13" s="33"/>
      <c r="Z13" s="33"/>
      <c r="AA13" s="33"/>
      <c r="AB13" s="33"/>
      <c r="AC13" s="33"/>
      <c r="AD13" s="33"/>
      <c r="AE13" s="33"/>
      <c r="AF13" s="33"/>
      <c r="AG13" s="33"/>
      <c r="AH13" s="33"/>
      <c r="AI13" s="33"/>
      <c r="AJ13" s="33"/>
      <c r="AK13" s="33"/>
      <c r="AL13" s="33"/>
      <c r="AM13" s="33"/>
      <c r="AN13" s="33"/>
      <c r="AO13" s="33"/>
      <c r="AP13" s="33"/>
      <c r="AQ13" s="33"/>
      <c r="AR13" s="33"/>
      <c r="AS13" s="33"/>
      <c r="AT13" s="33"/>
      <c r="AU13" s="33"/>
      <c r="AV13" s="33"/>
      <c r="AW13" s="33"/>
      <c r="AX13" s="33"/>
      <c r="AY13" s="33"/>
      <c r="AZ13" s="33"/>
      <c r="BA13" s="33"/>
      <c r="BB13" s="33"/>
      <c r="BC13" s="33"/>
      <c r="BD13" s="33"/>
      <c r="BE13" s="33"/>
      <c r="BF13" s="33"/>
      <c r="BG13" s="33"/>
      <c r="BH13" s="33"/>
      <c r="BI13" s="33"/>
      <c r="BJ13" s="33"/>
      <c r="BK13" s="33"/>
      <c r="BL13" s="33"/>
      <c r="BM13" s="33"/>
      <c r="BN13" s="33"/>
      <c r="BO13" s="33"/>
      <c r="BP13" s="33"/>
      <c r="BQ13" s="33"/>
      <c r="BR13" s="33"/>
      <c r="BS13" s="33"/>
      <c r="BT13" s="33"/>
      <c r="BU13" s="33"/>
      <c r="BV13" s="33"/>
      <c r="BW13" s="33"/>
      <c r="BX13" s="33"/>
      <c r="BY13" s="33"/>
      <c r="BZ13" s="33"/>
      <c r="CA13" s="33"/>
      <c r="CB13" s="33"/>
      <c r="CC13" s="33"/>
      <c r="CD13" s="33"/>
      <c r="CE13" s="33"/>
      <c r="CF13" s="33"/>
      <c r="CG13" s="33"/>
      <c r="CH13" s="33"/>
      <c r="CI13" s="33"/>
      <c r="CJ13" s="33"/>
      <c r="CK13" s="33"/>
      <c r="CL13" s="33"/>
      <c r="CM13" s="33"/>
      <c r="CN13" s="33"/>
      <c r="CO13" s="33"/>
      <c r="CP13" s="33"/>
      <c r="CQ13" s="33"/>
      <c r="CR13" s="33"/>
      <c r="CS13" s="33"/>
      <c r="CT13" s="33"/>
      <c r="CU13" s="33"/>
      <c r="CV13" s="33"/>
      <c r="CW13" s="33"/>
      <c r="CX13" s="33"/>
      <c r="CY13" s="33"/>
      <c r="CZ13" s="33"/>
      <c r="DA13" s="33"/>
      <c r="DB13" s="33"/>
      <c r="DC13" s="33"/>
      <c r="DD13" s="33"/>
      <c r="DE13" s="33"/>
      <c r="DF13" s="33"/>
      <c r="DG13" s="33"/>
      <c r="DH13" s="33"/>
      <c r="DI13" s="33"/>
      <c r="DJ13" s="33"/>
      <c r="DK13" s="33"/>
      <c r="DL13" s="33"/>
      <c r="DM13" s="33"/>
      <c r="DN13" s="33"/>
      <c r="DO13" s="33"/>
      <c r="DP13" s="33"/>
      <c r="DQ13" s="33"/>
      <c r="DR13" s="33"/>
      <c r="DS13" s="33"/>
      <c r="DT13" s="33"/>
      <c r="DU13" s="33"/>
      <c r="DV13" s="33"/>
    </row>
    <row r="14" spans="1:131" ht="66" customHeight="1" x14ac:dyDescent="0.25">
      <c r="A14" s="37"/>
      <c r="B14" s="38" t="s">
        <v>357</v>
      </c>
      <c r="C14" s="38" t="s">
        <v>1</v>
      </c>
      <c r="D14" s="38" t="s">
        <v>2</v>
      </c>
      <c r="E14" s="38" t="s">
        <v>3</v>
      </c>
      <c r="F14" s="38" t="s">
        <v>4</v>
      </c>
      <c r="G14" s="38" t="s">
        <v>358</v>
      </c>
      <c r="H14" s="38" t="s">
        <v>1</v>
      </c>
      <c r="I14" s="38" t="s">
        <v>2</v>
      </c>
      <c r="J14" s="38" t="s">
        <v>3</v>
      </c>
      <c r="K14" s="38" t="s">
        <v>4</v>
      </c>
      <c r="L14" s="38" t="s">
        <v>359</v>
      </c>
      <c r="M14" s="38" t="s">
        <v>1</v>
      </c>
      <c r="N14" s="38" t="s">
        <v>2</v>
      </c>
      <c r="O14" s="38" t="s">
        <v>3</v>
      </c>
      <c r="P14" s="38" t="s">
        <v>4</v>
      </c>
      <c r="Q14" s="38" t="s">
        <v>360</v>
      </c>
      <c r="R14" s="38" t="s">
        <v>1</v>
      </c>
      <c r="S14" s="38" t="s">
        <v>2</v>
      </c>
      <c r="T14" s="38" t="s">
        <v>3</v>
      </c>
      <c r="U14" s="38" t="s">
        <v>4</v>
      </c>
      <c r="V14" s="38" t="s">
        <v>361</v>
      </c>
      <c r="W14" s="38" t="s">
        <v>1</v>
      </c>
      <c r="X14" s="38" t="s">
        <v>2</v>
      </c>
      <c r="Y14" s="38" t="s">
        <v>3</v>
      </c>
      <c r="Z14" s="38" t="s">
        <v>4</v>
      </c>
      <c r="AA14" s="38" t="s">
        <v>362</v>
      </c>
      <c r="AB14" s="38" t="s">
        <v>1</v>
      </c>
      <c r="AC14" s="38" t="s">
        <v>2</v>
      </c>
      <c r="AD14" s="38" t="s">
        <v>3</v>
      </c>
      <c r="AE14" s="38" t="s">
        <v>4</v>
      </c>
      <c r="AF14" s="38" t="s">
        <v>363</v>
      </c>
      <c r="AG14" s="38" t="s">
        <v>1</v>
      </c>
      <c r="AH14" s="38" t="s">
        <v>2</v>
      </c>
      <c r="AI14" s="38" t="s">
        <v>3</v>
      </c>
      <c r="AJ14" s="38" t="s">
        <v>4</v>
      </c>
      <c r="AK14" s="38" t="s">
        <v>364</v>
      </c>
      <c r="AL14" s="38" t="s">
        <v>1</v>
      </c>
      <c r="AM14" s="38" t="s">
        <v>2</v>
      </c>
      <c r="AN14" s="38" t="s">
        <v>3</v>
      </c>
      <c r="AO14" s="38" t="s">
        <v>4</v>
      </c>
      <c r="AP14" s="38" t="s">
        <v>365</v>
      </c>
      <c r="AQ14" s="38" t="s">
        <v>1</v>
      </c>
      <c r="AR14" s="38" t="s">
        <v>2</v>
      </c>
      <c r="AS14" s="38" t="s">
        <v>3</v>
      </c>
      <c r="AT14" s="38" t="s">
        <v>4</v>
      </c>
      <c r="AU14" s="38" t="s">
        <v>366</v>
      </c>
      <c r="AV14" s="38" t="s">
        <v>1</v>
      </c>
      <c r="AW14" s="38" t="s">
        <v>2</v>
      </c>
      <c r="AX14" s="38" t="s">
        <v>3</v>
      </c>
      <c r="AY14" s="38" t="s">
        <v>4</v>
      </c>
      <c r="AZ14" s="38" t="s">
        <v>367</v>
      </c>
      <c r="BA14" s="38" t="s">
        <v>1</v>
      </c>
      <c r="BB14" s="38" t="s">
        <v>2</v>
      </c>
      <c r="BC14" s="38" t="s">
        <v>3</v>
      </c>
      <c r="BD14" s="38" t="s">
        <v>4</v>
      </c>
      <c r="BE14" s="38" t="s">
        <v>368</v>
      </c>
      <c r="BF14" s="38" t="s">
        <v>1</v>
      </c>
      <c r="BG14" s="38" t="s">
        <v>2</v>
      </c>
      <c r="BH14" s="38" t="s">
        <v>3</v>
      </c>
      <c r="BI14" s="38" t="s">
        <v>4</v>
      </c>
      <c r="BJ14" s="38" t="s">
        <v>369</v>
      </c>
      <c r="BK14" s="38" t="s">
        <v>1</v>
      </c>
      <c r="BL14" s="38" t="s">
        <v>2</v>
      </c>
      <c r="BM14" s="38" t="s">
        <v>3</v>
      </c>
      <c r="BN14" s="38" t="s">
        <v>4</v>
      </c>
      <c r="BO14" s="38" t="s">
        <v>370</v>
      </c>
      <c r="BP14" s="38" t="s">
        <v>1</v>
      </c>
      <c r="BQ14" s="38" t="s">
        <v>2</v>
      </c>
      <c r="BR14" s="38" t="s">
        <v>3</v>
      </c>
      <c r="BS14" s="38" t="s">
        <v>4</v>
      </c>
      <c r="BT14" s="38" t="s">
        <v>371</v>
      </c>
      <c r="BU14" s="38" t="s">
        <v>1</v>
      </c>
      <c r="BV14" s="38" t="s">
        <v>2</v>
      </c>
      <c r="BW14" s="38" t="s">
        <v>3</v>
      </c>
      <c r="BX14" s="38" t="s">
        <v>4</v>
      </c>
      <c r="BY14" s="38" t="s">
        <v>372</v>
      </c>
      <c r="BZ14" s="38" t="s">
        <v>1</v>
      </c>
      <c r="CA14" s="38" t="s">
        <v>2</v>
      </c>
      <c r="CB14" s="38" t="s">
        <v>3</v>
      </c>
      <c r="CC14" s="38" t="s">
        <v>4</v>
      </c>
      <c r="CD14" s="38" t="s">
        <v>373</v>
      </c>
      <c r="CE14" s="38" t="s">
        <v>1</v>
      </c>
      <c r="CF14" s="38" t="s">
        <v>2</v>
      </c>
      <c r="CG14" s="38" t="s">
        <v>3</v>
      </c>
      <c r="CH14" s="38" t="s">
        <v>4</v>
      </c>
      <c r="CI14" s="38" t="s">
        <v>374</v>
      </c>
      <c r="CJ14" s="38" t="s">
        <v>1</v>
      </c>
      <c r="CK14" s="38" t="s">
        <v>2</v>
      </c>
      <c r="CL14" s="38" t="s">
        <v>3</v>
      </c>
      <c r="CM14" s="38" t="s">
        <v>4</v>
      </c>
      <c r="CN14" s="38" t="s">
        <v>375</v>
      </c>
      <c r="CO14" s="38" t="s">
        <v>1</v>
      </c>
      <c r="CP14" s="38" t="s">
        <v>2</v>
      </c>
      <c r="CQ14" s="38" t="s">
        <v>3</v>
      </c>
      <c r="CR14" s="38" t="s">
        <v>4</v>
      </c>
      <c r="CS14" s="38" t="s">
        <v>376</v>
      </c>
      <c r="CT14" s="38" t="s">
        <v>1</v>
      </c>
      <c r="CU14" s="38" t="s">
        <v>2</v>
      </c>
      <c r="CV14" s="38" t="s">
        <v>3</v>
      </c>
      <c r="CW14" s="38" t="s">
        <v>4</v>
      </c>
      <c r="CX14" s="38" t="s">
        <v>377</v>
      </c>
      <c r="CY14" s="38" t="s">
        <v>1</v>
      </c>
      <c r="CZ14" s="38" t="s">
        <v>2</v>
      </c>
      <c r="DA14" s="38" t="s">
        <v>3</v>
      </c>
      <c r="DB14" s="38" t="s">
        <v>4</v>
      </c>
      <c r="DC14" s="38" t="s">
        <v>378</v>
      </c>
      <c r="DD14" s="38" t="s">
        <v>1</v>
      </c>
      <c r="DE14" s="38" t="s">
        <v>2</v>
      </c>
      <c r="DF14" s="38" t="s">
        <v>3</v>
      </c>
      <c r="DG14" s="38" t="s">
        <v>4</v>
      </c>
      <c r="DH14" s="38" t="s">
        <v>379</v>
      </c>
      <c r="DI14" s="38" t="s">
        <v>1</v>
      </c>
      <c r="DJ14" s="38" t="s">
        <v>2</v>
      </c>
      <c r="DK14" s="38" t="s">
        <v>3</v>
      </c>
      <c r="DL14" s="38" t="s">
        <v>4</v>
      </c>
      <c r="DM14" s="38" t="s">
        <v>380</v>
      </c>
      <c r="DN14" s="38" t="s">
        <v>1</v>
      </c>
      <c r="DO14" s="38" t="s">
        <v>2</v>
      </c>
      <c r="DP14" s="38" t="s">
        <v>3</v>
      </c>
      <c r="DQ14" s="38" t="s">
        <v>4</v>
      </c>
      <c r="DR14" s="38" t="s">
        <v>381</v>
      </c>
      <c r="DS14" s="38" t="s">
        <v>1</v>
      </c>
      <c r="DT14" s="38" t="s">
        <v>2</v>
      </c>
      <c r="DU14" s="38" t="s">
        <v>3</v>
      </c>
      <c r="DV14" s="38" t="s">
        <v>4</v>
      </c>
      <c r="DW14" s="38" t="s">
        <v>382</v>
      </c>
      <c r="DX14" s="38" t="s">
        <v>1</v>
      </c>
      <c r="DY14" s="38" t="s">
        <v>2</v>
      </c>
      <c r="DZ14" s="38" t="s">
        <v>3</v>
      </c>
      <c r="EA14" s="38" t="s">
        <v>4</v>
      </c>
    </row>
    <row r="15" spans="1:131" ht="16.5" customHeight="1" x14ac:dyDescent="0.3">
      <c r="A15" s="26" t="s">
        <v>0</v>
      </c>
      <c r="B15" s="31">
        <v>5249637.1138719004</v>
      </c>
      <c r="C15" s="31">
        <v>5107977.0413760496</v>
      </c>
      <c r="D15" s="31">
        <v>5391297.1863677502</v>
      </c>
      <c r="E15" s="31">
        <v>141660.072495851</v>
      </c>
      <c r="F15" s="35">
        <v>1.3767722534720801</v>
      </c>
      <c r="G15" s="31">
        <v>468949.06017302303</v>
      </c>
      <c r="H15" s="31">
        <v>425322.68197545799</v>
      </c>
      <c r="I15" s="31">
        <v>512575.438370588</v>
      </c>
      <c r="J15" s="31">
        <v>43626.378197564998</v>
      </c>
      <c r="K15" s="35">
        <v>4.7464336990109404</v>
      </c>
      <c r="L15" s="31">
        <v>340358.34634825302</v>
      </c>
      <c r="M15" s="31">
        <v>304548.35902820999</v>
      </c>
      <c r="N15" s="31">
        <v>376168.33366829599</v>
      </c>
      <c r="O15" s="31">
        <v>35809.987320042899</v>
      </c>
      <c r="P15" s="35">
        <v>5.3679899111994303</v>
      </c>
      <c r="Q15" s="31">
        <v>556846.68195505801</v>
      </c>
      <c r="R15" s="31">
        <v>487158.25684066198</v>
      </c>
      <c r="S15" s="31">
        <v>626535.10706945497</v>
      </c>
      <c r="T15" s="31">
        <v>69688.425114396305</v>
      </c>
      <c r="U15" s="35">
        <v>6.3851182180135604</v>
      </c>
      <c r="V15" s="31">
        <v>343542.00678288401</v>
      </c>
      <c r="W15" s="31">
        <v>310299.81260973401</v>
      </c>
      <c r="X15" s="31">
        <v>376784.20095603401</v>
      </c>
      <c r="Y15" s="31">
        <v>33242.194173150201</v>
      </c>
      <c r="Z15" s="35">
        <v>4.9368935427699299</v>
      </c>
      <c r="AA15" s="31">
        <v>122773.173591193</v>
      </c>
      <c r="AB15" s="31">
        <v>107458.10014176001</v>
      </c>
      <c r="AC15" s="31">
        <v>138088.24704062499</v>
      </c>
      <c r="AD15" s="31">
        <v>15315.073449432501</v>
      </c>
      <c r="AE15" s="35">
        <v>6.3644302381744904</v>
      </c>
      <c r="AF15" s="31">
        <v>89648.396447670093</v>
      </c>
      <c r="AG15" s="31">
        <v>80360.480581830503</v>
      </c>
      <c r="AH15" s="31">
        <v>98936.312313509596</v>
      </c>
      <c r="AI15" s="31">
        <v>9287.9158658395609</v>
      </c>
      <c r="AJ15" s="35">
        <v>5.2859089201647196</v>
      </c>
      <c r="AK15" s="31">
        <v>26697.122170853399</v>
      </c>
      <c r="AL15" s="31">
        <v>23400.147163323199</v>
      </c>
      <c r="AM15" s="31">
        <v>29994.097178383599</v>
      </c>
      <c r="AN15" s="31">
        <v>3296.97500753021</v>
      </c>
      <c r="AO15" s="35">
        <v>6.30079187980503</v>
      </c>
      <c r="AP15" s="31">
        <v>199383.13870830601</v>
      </c>
      <c r="AQ15" s="31">
        <v>177664.210461596</v>
      </c>
      <c r="AR15" s="31">
        <v>221102.06695501599</v>
      </c>
      <c r="AS15" s="31">
        <v>21718.9282467097</v>
      </c>
      <c r="AT15" s="35">
        <v>5.5576845223454097</v>
      </c>
      <c r="AU15" s="31">
        <v>152587.869534811</v>
      </c>
      <c r="AV15" s="31">
        <v>133744.072122899</v>
      </c>
      <c r="AW15" s="31">
        <v>171431.66694672301</v>
      </c>
      <c r="AX15" s="31">
        <v>18843.797411911899</v>
      </c>
      <c r="AY15" s="35">
        <v>6.3007514177415898</v>
      </c>
      <c r="AZ15" s="31">
        <v>417411.356095839</v>
      </c>
      <c r="BA15" s="31">
        <v>357931.94633736199</v>
      </c>
      <c r="BB15" s="31">
        <v>476890.76585431601</v>
      </c>
      <c r="BC15" s="31">
        <v>59479.409758476999</v>
      </c>
      <c r="BD15" s="35">
        <v>7.2701993342290203</v>
      </c>
      <c r="BE15" s="31">
        <v>223835.72952278701</v>
      </c>
      <c r="BF15" s="31">
        <v>192651.03575027501</v>
      </c>
      <c r="BG15" s="31">
        <v>255020.42329529999</v>
      </c>
      <c r="BH15" s="31">
        <v>31184.693772512401</v>
      </c>
      <c r="BI15" s="35">
        <v>7.1081404568971802</v>
      </c>
      <c r="BJ15" s="31">
        <v>80064.298041055707</v>
      </c>
      <c r="BK15" s="31">
        <v>71508.4393170369</v>
      </c>
      <c r="BL15" s="31">
        <v>88620.156765074498</v>
      </c>
      <c r="BM15" s="31">
        <v>8555.8587240188099</v>
      </c>
      <c r="BN15" s="35">
        <v>5.4521605130770201</v>
      </c>
      <c r="BO15" s="31">
        <v>110613.884884157</v>
      </c>
      <c r="BP15" s="31">
        <v>98626.2732634649</v>
      </c>
      <c r="BQ15" s="31">
        <v>122601.49650484799</v>
      </c>
      <c r="BR15" s="31">
        <v>11987.6116206918</v>
      </c>
      <c r="BS15" s="35">
        <v>5.5292591742069597</v>
      </c>
      <c r="BT15" s="31">
        <v>166681.149635348</v>
      </c>
      <c r="BU15" s="31">
        <v>143168.70099152799</v>
      </c>
      <c r="BV15" s="31">
        <v>190193.59827916801</v>
      </c>
      <c r="BW15" s="31">
        <v>23512.44864382</v>
      </c>
      <c r="BX15" s="35">
        <v>7.1970629513290998</v>
      </c>
      <c r="BY15" s="31">
        <v>205453.537867443</v>
      </c>
      <c r="BZ15" s="31">
        <v>183087.25777693401</v>
      </c>
      <c r="CA15" s="31">
        <v>227819.81795795201</v>
      </c>
      <c r="CB15" s="31">
        <v>22366.280090508801</v>
      </c>
      <c r="CC15" s="35">
        <v>5.5542326073154697</v>
      </c>
      <c r="CD15" s="31">
        <v>106758.111375783</v>
      </c>
      <c r="CE15" s="31">
        <v>95443.833397153605</v>
      </c>
      <c r="CF15" s="31">
        <v>118072.38935441199</v>
      </c>
      <c r="CG15" s="31">
        <v>11314.277978629199</v>
      </c>
      <c r="CH15" s="35">
        <v>5.4071683463037603</v>
      </c>
      <c r="CI15" s="31">
        <v>353475.179491941</v>
      </c>
      <c r="CJ15" s="31">
        <v>310392.58243696298</v>
      </c>
      <c r="CK15" s="31">
        <v>396557.77654691797</v>
      </c>
      <c r="CL15" s="31">
        <v>43082.597054977501</v>
      </c>
      <c r="CM15" s="35">
        <v>6.2185177743959796</v>
      </c>
      <c r="CN15" s="31">
        <v>157033.33257684199</v>
      </c>
      <c r="CO15" s="31">
        <v>140831.92017344601</v>
      </c>
      <c r="CP15" s="31">
        <v>173234.744980238</v>
      </c>
      <c r="CQ15" s="31">
        <v>16201.4124033957</v>
      </c>
      <c r="CR15" s="35">
        <v>5.2638676138274896</v>
      </c>
      <c r="CS15" s="31">
        <v>42340.797834344499</v>
      </c>
      <c r="CT15" s="31">
        <v>37308.334582011499</v>
      </c>
      <c r="CU15" s="31">
        <v>47373.261086677499</v>
      </c>
      <c r="CV15" s="31">
        <v>5032.4632523330201</v>
      </c>
      <c r="CW15" s="35">
        <v>6.0640881214665399</v>
      </c>
      <c r="CX15" s="31">
        <v>72804.9856979826</v>
      </c>
      <c r="CY15" s="31">
        <v>64192.833645733401</v>
      </c>
      <c r="CZ15" s="31">
        <v>81417.137750231806</v>
      </c>
      <c r="DA15" s="31">
        <v>8612.1520522492101</v>
      </c>
      <c r="DB15" s="35">
        <v>6.0352393267763897</v>
      </c>
      <c r="DC15" s="31">
        <v>241589.214607075</v>
      </c>
      <c r="DD15" s="31">
        <v>218424.400449393</v>
      </c>
      <c r="DE15" s="31">
        <v>264754.02876475803</v>
      </c>
      <c r="DF15" s="31">
        <v>23164.8141576825</v>
      </c>
      <c r="DG15" s="35">
        <v>4.8920986612476698</v>
      </c>
      <c r="DH15" s="31">
        <v>192049.54396646601</v>
      </c>
      <c r="DI15" s="31">
        <v>172745.916001512</v>
      </c>
      <c r="DJ15" s="31">
        <v>211353.171931419</v>
      </c>
      <c r="DK15" s="31">
        <v>19303.627964953699</v>
      </c>
      <c r="DL15" s="35">
        <v>5.1282547068986304</v>
      </c>
      <c r="DM15" s="31">
        <v>120776.325779922</v>
      </c>
      <c r="DN15" s="31">
        <v>106306.36839922699</v>
      </c>
      <c r="DO15" s="31">
        <v>135246.28316061699</v>
      </c>
      <c r="DP15" s="31">
        <v>14469.957380694899</v>
      </c>
      <c r="DQ15" s="35">
        <v>6.1126477138687401</v>
      </c>
      <c r="DR15" s="31">
        <v>455236.55390960799</v>
      </c>
      <c r="DS15" s="31">
        <v>410195.93648181501</v>
      </c>
      <c r="DT15" s="31">
        <v>500277.17133740103</v>
      </c>
      <c r="DU15" s="31">
        <v>45040.617427792997</v>
      </c>
      <c r="DV15" s="35">
        <v>5.0479045791823003</v>
      </c>
      <c r="DW15" s="31">
        <v>2727.3168731487399</v>
      </c>
      <c r="DX15" s="31">
        <v>2275.4418649121199</v>
      </c>
      <c r="DY15" s="31">
        <v>3179.1918813853499</v>
      </c>
      <c r="DZ15" s="31">
        <v>451.87500823661497</v>
      </c>
      <c r="EA15" s="35">
        <v>8.4533071994651401</v>
      </c>
    </row>
    <row r="16" spans="1:131" ht="16.5" customHeight="1" x14ac:dyDescent="0.3">
      <c r="A16" s="23" t="s">
        <v>258</v>
      </c>
      <c r="B16" s="28">
        <v>579644.10985128104</v>
      </c>
      <c r="C16" s="28">
        <v>551443.62148652005</v>
      </c>
      <c r="D16" s="28">
        <v>607844.59821604297</v>
      </c>
      <c r="E16" s="28">
        <v>28200.488364761699</v>
      </c>
      <c r="F16" s="34">
        <v>2.4822134863799601</v>
      </c>
      <c r="G16" s="28">
        <v>60665.418392366199</v>
      </c>
      <c r="H16" s="28">
        <v>50569.722294748397</v>
      </c>
      <c r="I16" s="28">
        <v>70761.114489984</v>
      </c>
      <c r="J16" s="28">
        <v>10095.6960976178</v>
      </c>
      <c r="K16" s="34">
        <v>8.4906121022905392</v>
      </c>
      <c r="L16" s="28">
        <v>31089.215945668901</v>
      </c>
      <c r="M16" s="28">
        <v>26536.569725025001</v>
      </c>
      <c r="N16" s="28">
        <v>35641.862166312902</v>
      </c>
      <c r="O16" s="28">
        <v>4552.6462206439601</v>
      </c>
      <c r="P16" s="34">
        <v>7.4713324648047603</v>
      </c>
      <c r="Q16" s="28">
        <v>127333.12836605</v>
      </c>
      <c r="R16" s="28">
        <v>107563.322642007</v>
      </c>
      <c r="S16" s="28">
        <v>147102.93409009301</v>
      </c>
      <c r="T16" s="28">
        <v>19769.805724042901</v>
      </c>
      <c r="U16" s="34">
        <v>7.9214543009536396</v>
      </c>
      <c r="V16" s="28">
        <v>13850.9571627972</v>
      </c>
      <c r="W16" s="28">
        <v>10492.0172542863</v>
      </c>
      <c r="X16" s="28">
        <v>17209.897071308002</v>
      </c>
      <c r="Y16" s="28">
        <v>3358.9399085108398</v>
      </c>
      <c r="Z16" s="34">
        <v>12.372753963055001</v>
      </c>
      <c r="AA16" s="28">
        <v>21346.428650984701</v>
      </c>
      <c r="AB16" s="28">
        <v>16812.326740008601</v>
      </c>
      <c r="AC16" s="28">
        <v>25880.530561960801</v>
      </c>
      <c r="AD16" s="28">
        <v>4534.1019109761</v>
      </c>
      <c r="AE16" s="34">
        <v>10.837022620229799</v>
      </c>
      <c r="AF16" s="28">
        <v>15016.617994329799</v>
      </c>
      <c r="AG16" s="28">
        <v>12840.1313487182</v>
      </c>
      <c r="AH16" s="28">
        <v>17193.104639941401</v>
      </c>
      <c r="AI16" s="28">
        <v>2176.4866456116301</v>
      </c>
      <c r="AJ16" s="34">
        <v>7.3948233259267697</v>
      </c>
      <c r="AK16" s="28">
        <v>4383.8102581797302</v>
      </c>
      <c r="AL16" s="28">
        <v>3679.4337333472199</v>
      </c>
      <c r="AM16" s="28">
        <v>5088.1867830122401</v>
      </c>
      <c r="AN16" s="28">
        <v>704.37652483250895</v>
      </c>
      <c r="AO16" s="34">
        <v>8.1977949959219192</v>
      </c>
      <c r="AP16" s="28">
        <v>17033.064915372699</v>
      </c>
      <c r="AQ16" s="28">
        <v>13894.921178946501</v>
      </c>
      <c r="AR16" s="28">
        <v>20171.208651798799</v>
      </c>
      <c r="AS16" s="28">
        <v>3138.1437364261801</v>
      </c>
      <c r="AT16" s="34">
        <v>9.3999156994321407</v>
      </c>
      <c r="AU16" s="28">
        <v>16278.943705293599</v>
      </c>
      <c r="AV16" s="28">
        <v>13053.7726116349</v>
      </c>
      <c r="AW16" s="28">
        <v>19504.1147989522</v>
      </c>
      <c r="AX16" s="28">
        <v>3225.1710936586801</v>
      </c>
      <c r="AY16" s="34">
        <v>10.108121790563301</v>
      </c>
      <c r="AZ16" s="28">
        <v>7677.8621673339803</v>
      </c>
      <c r="BA16" s="28">
        <v>5274.6745799186801</v>
      </c>
      <c r="BB16" s="28">
        <v>10081.0497547493</v>
      </c>
      <c r="BC16" s="28">
        <v>2403.1875874153002</v>
      </c>
      <c r="BD16" s="34">
        <v>15.969498921780801</v>
      </c>
      <c r="BE16" s="28">
        <v>41766.216446219601</v>
      </c>
      <c r="BF16" s="28">
        <v>32692.149929609699</v>
      </c>
      <c r="BG16" s="28">
        <v>50840.282962829398</v>
      </c>
      <c r="BH16" s="28">
        <v>9074.0665166099006</v>
      </c>
      <c r="BI16" s="34">
        <v>11.0846185450911</v>
      </c>
      <c r="BJ16" s="28">
        <v>5054.9037340800596</v>
      </c>
      <c r="BK16" s="28">
        <v>2866.6180433896402</v>
      </c>
      <c r="BL16" s="28">
        <v>7243.1894247704804</v>
      </c>
      <c r="BM16" s="28">
        <v>2188.2856906904199</v>
      </c>
      <c r="BN16" s="34">
        <v>22.086915001790199</v>
      </c>
      <c r="BO16" s="28">
        <v>19173.2475907794</v>
      </c>
      <c r="BP16" s="28">
        <v>15916.0622874856</v>
      </c>
      <c r="BQ16" s="28">
        <v>22430.432894073099</v>
      </c>
      <c r="BR16" s="28">
        <v>3257.1853032937902</v>
      </c>
      <c r="BS16" s="34">
        <v>8.6674374203229601</v>
      </c>
      <c r="BT16" s="28">
        <v>4499.3501058476304</v>
      </c>
      <c r="BU16" s="28">
        <v>3292.4948382317102</v>
      </c>
      <c r="BV16" s="28">
        <v>5706.2053734635601</v>
      </c>
      <c r="BW16" s="28">
        <v>1206.85526761593</v>
      </c>
      <c r="BX16" s="34">
        <v>13.685142720439901</v>
      </c>
      <c r="BY16" s="28">
        <v>14928.535918707001</v>
      </c>
      <c r="BZ16" s="28">
        <v>12018.320179402101</v>
      </c>
      <c r="CA16" s="28">
        <v>17838.751658011901</v>
      </c>
      <c r="CB16" s="28">
        <v>2910.2157393048901</v>
      </c>
      <c r="CC16" s="34">
        <v>9.9460788165055902</v>
      </c>
      <c r="CD16" s="28">
        <v>19890.6287224392</v>
      </c>
      <c r="CE16" s="28">
        <v>17080.628726317002</v>
      </c>
      <c r="CF16" s="28">
        <v>22700.628718561398</v>
      </c>
      <c r="CG16" s="28">
        <v>2809.9999961222402</v>
      </c>
      <c r="CH16" s="34">
        <v>7.20778356187372</v>
      </c>
      <c r="CI16" s="28">
        <v>18222.331154453299</v>
      </c>
      <c r="CJ16" s="28">
        <v>13603.5854327413</v>
      </c>
      <c r="CK16" s="28">
        <v>22841.0768761654</v>
      </c>
      <c r="CL16" s="28">
        <v>4618.74572171207</v>
      </c>
      <c r="CM16" s="34">
        <v>12.931950908295001</v>
      </c>
      <c r="CN16" s="28">
        <v>20876.267123707901</v>
      </c>
      <c r="CO16" s="28">
        <v>17750.372762342398</v>
      </c>
      <c r="CP16" s="28">
        <v>24002.161485073499</v>
      </c>
      <c r="CQ16" s="28">
        <v>3125.8943613655802</v>
      </c>
      <c r="CR16" s="34">
        <v>7.6395078318865099</v>
      </c>
      <c r="CS16" s="28">
        <v>6375.6369604876299</v>
      </c>
      <c r="CT16" s="28">
        <v>5313.2605071635599</v>
      </c>
      <c r="CU16" s="28">
        <v>7438.01341381169</v>
      </c>
      <c r="CV16" s="28">
        <v>1062.3764533240601</v>
      </c>
      <c r="CW16" s="34">
        <v>8.5015631547958002</v>
      </c>
      <c r="CX16" s="28">
        <v>12146.0963091063</v>
      </c>
      <c r="CY16" s="28">
        <v>10215.739836902199</v>
      </c>
      <c r="CZ16" s="28">
        <v>14076.4527813105</v>
      </c>
      <c r="DA16" s="28">
        <v>1930.3564722041299</v>
      </c>
      <c r="DB16" s="34">
        <v>8.1085784770713705</v>
      </c>
      <c r="DC16" s="28">
        <v>24500.309129118101</v>
      </c>
      <c r="DD16" s="28">
        <v>20647.660349986199</v>
      </c>
      <c r="DE16" s="28">
        <v>28352.957908249999</v>
      </c>
      <c r="DF16" s="28">
        <v>3852.6487791319</v>
      </c>
      <c r="DG16" s="34">
        <v>8.0229074737429809</v>
      </c>
      <c r="DH16" s="28">
        <v>5367.9155167585404</v>
      </c>
      <c r="DI16" s="28">
        <v>4057.3671978263701</v>
      </c>
      <c r="DJ16" s="28">
        <v>6678.4638356907099</v>
      </c>
      <c r="DK16" s="28">
        <v>1310.5483189321701</v>
      </c>
      <c r="DL16" s="34">
        <v>12.456364102760199</v>
      </c>
      <c r="DM16" s="28">
        <v>17750.401894248302</v>
      </c>
      <c r="DN16" s="28">
        <v>14453.8281042791</v>
      </c>
      <c r="DO16" s="28">
        <v>21046.975684217501</v>
      </c>
      <c r="DP16" s="28">
        <v>3296.5737899692299</v>
      </c>
      <c r="DQ16" s="34">
        <v>9.4754215316697898</v>
      </c>
      <c r="DR16" s="28">
        <v>53755.355993191297</v>
      </c>
      <c r="DS16" s="28">
        <v>46028.697943571096</v>
      </c>
      <c r="DT16" s="28">
        <v>61482.014042811403</v>
      </c>
      <c r="DU16" s="28">
        <v>7726.6580496201505</v>
      </c>
      <c r="DV16" s="34">
        <v>7.3335436096736402</v>
      </c>
      <c r="DW16" s="28">
        <v>661.46569375767001</v>
      </c>
      <c r="DX16" s="28">
        <v>532.22000559829996</v>
      </c>
      <c r="DY16" s="28">
        <v>790.71138191703903</v>
      </c>
      <c r="DZ16" s="28">
        <v>129.245688159369</v>
      </c>
      <c r="EA16" s="34">
        <v>9.9690245850436003</v>
      </c>
    </row>
    <row r="17" spans="1:131" ht="16.5" customHeight="1" x14ac:dyDescent="0.3">
      <c r="A17" s="29" t="s">
        <v>259</v>
      </c>
      <c r="B17" s="30">
        <v>4669993.0040205903</v>
      </c>
      <c r="C17" s="30">
        <v>4541245.0124161104</v>
      </c>
      <c r="D17" s="30">
        <v>4798740.9956250796</v>
      </c>
      <c r="E17" s="30">
        <v>128747.99160448799</v>
      </c>
      <c r="F17" s="32">
        <v>1.40659206046055</v>
      </c>
      <c r="G17" s="30">
        <v>408283.641780657</v>
      </c>
      <c r="H17" s="30">
        <v>369536.247344181</v>
      </c>
      <c r="I17" s="30">
        <v>447031.03621713299</v>
      </c>
      <c r="J17" s="30">
        <v>38747.394436476003</v>
      </c>
      <c r="K17" s="32">
        <v>4.84199629157344</v>
      </c>
      <c r="L17" s="30">
        <v>309269.13040258299</v>
      </c>
      <c r="M17" s="30">
        <v>275864.62115753</v>
      </c>
      <c r="N17" s="30">
        <v>342673.63964763598</v>
      </c>
      <c r="O17" s="30">
        <v>33404.509245052599</v>
      </c>
      <c r="P17" s="32">
        <v>5.5107721031116501</v>
      </c>
      <c r="Q17" s="30">
        <v>429513.553589007</v>
      </c>
      <c r="R17" s="30">
        <v>374234.87976889103</v>
      </c>
      <c r="S17" s="30">
        <v>484792.22740912298</v>
      </c>
      <c r="T17" s="30">
        <v>55278.673820115902</v>
      </c>
      <c r="U17" s="32">
        <v>6.5663597282544597</v>
      </c>
      <c r="V17" s="30">
        <v>329691.04962008703</v>
      </c>
      <c r="W17" s="30">
        <v>297514.71654000197</v>
      </c>
      <c r="X17" s="30">
        <v>361867.38270017301</v>
      </c>
      <c r="Y17" s="30">
        <v>32176.333080085202</v>
      </c>
      <c r="Z17" s="32">
        <v>4.9793576405390496</v>
      </c>
      <c r="AA17" s="30">
        <v>101426.74494020799</v>
      </c>
      <c r="AB17" s="30">
        <v>87765.745957886495</v>
      </c>
      <c r="AC17" s="30">
        <v>115087.743922529</v>
      </c>
      <c r="AD17" s="30">
        <v>13660.9989823215</v>
      </c>
      <c r="AE17" s="32">
        <v>6.8718536161924</v>
      </c>
      <c r="AF17" s="30">
        <v>74631.778453339997</v>
      </c>
      <c r="AG17" s="30">
        <v>66521.276645354505</v>
      </c>
      <c r="AH17" s="30">
        <v>82742.280261325504</v>
      </c>
      <c r="AI17" s="30">
        <v>8110.5018079854799</v>
      </c>
      <c r="AJ17" s="32">
        <v>5.5445699034363702</v>
      </c>
      <c r="AK17" s="30">
        <v>22313.3119126737</v>
      </c>
      <c r="AL17" s="30">
        <v>19390.8273364124</v>
      </c>
      <c r="AM17" s="30">
        <v>25235.796488935099</v>
      </c>
      <c r="AN17" s="30">
        <v>2922.48457626136</v>
      </c>
      <c r="AO17" s="32">
        <v>6.68239464026008</v>
      </c>
      <c r="AP17" s="30">
        <v>182350.07379293299</v>
      </c>
      <c r="AQ17" s="30">
        <v>161435.44691560499</v>
      </c>
      <c r="AR17" s="30">
        <v>203264.70067026099</v>
      </c>
      <c r="AS17" s="30">
        <v>20914.626877328101</v>
      </c>
      <c r="AT17" s="32">
        <v>5.8517815631672701</v>
      </c>
      <c r="AU17" s="30">
        <v>136308.92582951699</v>
      </c>
      <c r="AV17" s="30">
        <v>118718.997991809</v>
      </c>
      <c r="AW17" s="30">
        <v>153898.85366722499</v>
      </c>
      <c r="AX17" s="30">
        <v>17589.927837708401</v>
      </c>
      <c r="AY17" s="32">
        <v>6.5839070506997404</v>
      </c>
      <c r="AZ17" s="30">
        <v>409733.49392850499</v>
      </c>
      <c r="BA17" s="30">
        <v>350337.52273133799</v>
      </c>
      <c r="BB17" s="30">
        <v>469129.46512567101</v>
      </c>
      <c r="BC17" s="30">
        <v>59395.971197166502</v>
      </c>
      <c r="BD17" s="32">
        <v>7.3960433760920896</v>
      </c>
      <c r="BE17" s="30">
        <v>182069.51307656799</v>
      </c>
      <c r="BF17" s="30">
        <v>155629.22153370999</v>
      </c>
      <c r="BG17" s="30">
        <v>208509.804619426</v>
      </c>
      <c r="BH17" s="30">
        <v>26440.2915428579</v>
      </c>
      <c r="BI17" s="32">
        <v>7.4092276278293498</v>
      </c>
      <c r="BJ17" s="30">
        <v>75009.394306975693</v>
      </c>
      <c r="BK17" s="30">
        <v>67096.211182889499</v>
      </c>
      <c r="BL17" s="30">
        <v>82922.577431061902</v>
      </c>
      <c r="BM17" s="30">
        <v>7913.1831240861802</v>
      </c>
      <c r="BN17" s="32">
        <v>5.3824435804568704</v>
      </c>
      <c r="BO17" s="30">
        <v>91440.6372933776</v>
      </c>
      <c r="BP17" s="30">
        <v>80983.539909776096</v>
      </c>
      <c r="BQ17" s="30">
        <v>101897.734676979</v>
      </c>
      <c r="BR17" s="30">
        <v>10457.0973836015</v>
      </c>
      <c r="BS17" s="32">
        <v>5.8346638049186197</v>
      </c>
      <c r="BT17" s="30">
        <v>162181.799529501</v>
      </c>
      <c r="BU17" s="30">
        <v>138859.958941713</v>
      </c>
      <c r="BV17" s="30">
        <v>185503.64011728801</v>
      </c>
      <c r="BW17" s="30">
        <v>23321.840587787199</v>
      </c>
      <c r="BX17" s="32">
        <v>7.3367654654187699</v>
      </c>
      <c r="BY17" s="30">
        <v>190525.001948736</v>
      </c>
      <c r="BZ17" s="30">
        <v>169218.46229684801</v>
      </c>
      <c r="CA17" s="30">
        <v>211831.54160062401</v>
      </c>
      <c r="CB17" s="30">
        <v>21306.539651887801</v>
      </c>
      <c r="CC17" s="32">
        <v>5.7056467049852602</v>
      </c>
      <c r="CD17" s="30">
        <v>86867.482653343497</v>
      </c>
      <c r="CE17" s="30">
        <v>77318.353854034198</v>
      </c>
      <c r="CF17" s="30">
        <v>96416.611452652796</v>
      </c>
      <c r="CG17" s="30">
        <v>9549.1287993092701</v>
      </c>
      <c r="CH17" s="32">
        <v>5.6085480327384403</v>
      </c>
      <c r="CI17" s="30">
        <v>335252.84833748802</v>
      </c>
      <c r="CJ17" s="30">
        <v>294390.47922096599</v>
      </c>
      <c r="CK17" s="30">
        <v>376115.21745400998</v>
      </c>
      <c r="CL17" s="30">
        <v>40862.369116521797</v>
      </c>
      <c r="CM17" s="32">
        <v>6.21863396890289</v>
      </c>
      <c r="CN17" s="30">
        <v>136157.065453135</v>
      </c>
      <c r="CO17" s="30">
        <v>121851.73009109699</v>
      </c>
      <c r="CP17" s="30">
        <v>150462.400815172</v>
      </c>
      <c r="CQ17" s="30">
        <v>14305.3353620373</v>
      </c>
      <c r="CR17" s="32">
        <v>5.3604566656495196</v>
      </c>
      <c r="CS17" s="30">
        <v>35965.160873856803</v>
      </c>
      <c r="CT17" s="30">
        <v>31567.2950897636</v>
      </c>
      <c r="CU17" s="30">
        <v>40363.026657950002</v>
      </c>
      <c r="CV17" s="30">
        <v>4397.8657840931701</v>
      </c>
      <c r="CW17" s="32">
        <v>6.2388406418834004</v>
      </c>
      <c r="CX17" s="30">
        <v>60658.8893888764</v>
      </c>
      <c r="CY17" s="30">
        <v>53343.373752430402</v>
      </c>
      <c r="CZ17" s="30">
        <v>67974.4050253225</v>
      </c>
      <c r="DA17" s="30">
        <v>7315.5156364460499</v>
      </c>
      <c r="DB17" s="32">
        <v>6.1531062875785496</v>
      </c>
      <c r="DC17" s="30">
        <v>217088.905477958</v>
      </c>
      <c r="DD17" s="30">
        <v>195898.57285207801</v>
      </c>
      <c r="DE17" s="30">
        <v>238279.23810383701</v>
      </c>
      <c r="DF17" s="30">
        <v>21190.332625879098</v>
      </c>
      <c r="DG17" s="32">
        <v>4.9801689188463998</v>
      </c>
      <c r="DH17" s="30">
        <v>186681.628449707</v>
      </c>
      <c r="DI17" s="30">
        <v>167648.01827545001</v>
      </c>
      <c r="DJ17" s="30">
        <v>205715.23862396399</v>
      </c>
      <c r="DK17" s="30">
        <v>19033.610174257301</v>
      </c>
      <c r="DL17" s="32">
        <v>5.2019181961052396</v>
      </c>
      <c r="DM17" s="30">
        <v>103025.923885674</v>
      </c>
      <c r="DN17" s="30">
        <v>89939.784155250396</v>
      </c>
      <c r="DO17" s="30">
        <v>116112.06361609801</v>
      </c>
      <c r="DP17" s="30">
        <v>13086.1397304236</v>
      </c>
      <c r="DQ17" s="32">
        <v>6.4805067030374497</v>
      </c>
      <c r="DR17" s="30">
        <v>401481.19791641802</v>
      </c>
      <c r="DS17" s="30">
        <v>359924.70852202899</v>
      </c>
      <c r="DT17" s="30">
        <v>443037.68731080601</v>
      </c>
      <c r="DU17" s="30">
        <v>41556.489394388504</v>
      </c>
      <c r="DV17" s="32">
        <v>5.2810170482143199</v>
      </c>
      <c r="DW17" s="30">
        <v>2065.8511793910702</v>
      </c>
      <c r="DX17" s="30">
        <v>1712.24527371774</v>
      </c>
      <c r="DY17" s="30">
        <v>2419.4570850644</v>
      </c>
      <c r="DZ17" s="30">
        <v>353.60590567333003</v>
      </c>
      <c r="EA17" s="32">
        <v>8.7330190172325093</v>
      </c>
    </row>
    <row r="18" spans="1:131" x14ac:dyDescent="0.25">
      <c r="A18" s="27"/>
      <c r="B18" s="33"/>
      <c r="C18" s="33"/>
      <c r="D18" s="33"/>
      <c r="E18" s="33"/>
      <c r="F18" s="33"/>
      <c r="G18" s="33"/>
      <c r="H18" s="33"/>
      <c r="I18" s="33"/>
      <c r="J18" s="33"/>
      <c r="K18" s="33"/>
      <c r="L18" s="33"/>
      <c r="M18" s="33"/>
      <c r="N18" s="33"/>
      <c r="O18" s="33"/>
      <c r="P18" s="33"/>
      <c r="Q18" s="33"/>
      <c r="R18" s="33"/>
      <c r="S18" s="33"/>
      <c r="T18" s="33"/>
      <c r="U18" s="33"/>
      <c r="V18" s="33"/>
      <c r="W18" s="33"/>
      <c r="X18" s="33"/>
      <c r="Y18" s="33"/>
      <c r="Z18" s="33"/>
      <c r="AA18" s="33"/>
      <c r="AB18" s="33"/>
      <c r="AC18" s="33"/>
      <c r="AD18" s="33"/>
      <c r="AE18" s="33"/>
      <c r="AF18" s="33"/>
      <c r="AG18" s="33"/>
      <c r="AH18" s="33"/>
      <c r="AI18" s="33"/>
      <c r="AJ18" s="33"/>
      <c r="AK18" s="33"/>
      <c r="AL18" s="33"/>
      <c r="AM18" s="33"/>
      <c r="AN18" s="33"/>
      <c r="AO18" s="33"/>
      <c r="AP18" s="33"/>
      <c r="AQ18" s="33"/>
      <c r="AR18" s="33"/>
      <c r="AS18" s="33"/>
      <c r="AT18" s="33"/>
      <c r="AU18" s="33"/>
      <c r="AV18" s="33"/>
      <c r="AW18" s="33"/>
      <c r="AX18" s="33"/>
      <c r="AY18" s="33"/>
      <c r="AZ18" s="33"/>
      <c r="BA18" s="33"/>
      <c r="BB18" s="33"/>
      <c r="BC18" s="33"/>
      <c r="BD18" s="33"/>
      <c r="BE18" s="33"/>
      <c r="BF18" s="33"/>
      <c r="BG18" s="33"/>
      <c r="BH18" s="33"/>
      <c r="BI18" s="33"/>
      <c r="BJ18" s="33"/>
      <c r="BK18" s="33"/>
      <c r="BL18" s="33"/>
      <c r="BM18" s="33"/>
      <c r="BN18" s="33"/>
      <c r="BO18" s="33"/>
      <c r="BP18" s="33"/>
      <c r="BQ18" s="33"/>
      <c r="BR18" s="33"/>
      <c r="BS18" s="33"/>
      <c r="BT18" s="33"/>
      <c r="BU18" s="33"/>
      <c r="BV18" s="33"/>
      <c r="BW18" s="33"/>
      <c r="BX18" s="33"/>
      <c r="BY18" s="33"/>
      <c r="BZ18" s="33"/>
      <c r="CA18" s="33"/>
      <c r="CB18" s="33"/>
      <c r="CC18" s="33"/>
      <c r="CD18" s="33"/>
      <c r="CE18" s="33"/>
      <c r="CF18" s="33"/>
      <c r="CG18" s="33"/>
      <c r="CH18" s="33"/>
      <c r="CI18" s="33"/>
      <c r="CJ18" s="33"/>
      <c r="CK18" s="33"/>
      <c r="CL18" s="33"/>
      <c r="CM18" s="33"/>
      <c r="CN18" s="33"/>
      <c r="CO18" s="33"/>
      <c r="CP18" s="33"/>
      <c r="CQ18" s="33"/>
      <c r="CR18" s="33"/>
      <c r="CS18" s="33"/>
      <c r="CT18" s="33"/>
      <c r="CU18" s="33"/>
      <c r="CV18" s="33"/>
      <c r="CW18" s="33"/>
      <c r="CX18" s="33"/>
      <c r="CY18" s="33"/>
      <c r="CZ18" s="33"/>
      <c r="DA18" s="33"/>
      <c r="DB18" s="33"/>
      <c r="DC18" s="33"/>
      <c r="DD18" s="33"/>
      <c r="DE18" s="33"/>
      <c r="DF18" s="33"/>
      <c r="DG18" s="33"/>
      <c r="DH18" s="33"/>
      <c r="DI18" s="33"/>
      <c r="DJ18" s="33"/>
      <c r="DK18" s="33"/>
      <c r="DL18" s="33"/>
      <c r="DM18" s="33"/>
      <c r="DN18" s="33"/>
      <c r="DO18" s="33"/>
      <c r="DP18" s="33"/>
      <c r="DQ18" s="33"/>
      <c r="DR18" s="33"/>
      <c r="DS18" s="33"/>
      <c r="DT18" s="33"/>
      <c r="DW18" s="33"/>
      <c r="DX18" s="33"/>
      <c r="DY18" s="33"/>
    </row>
    <row r="19" spans="1:131" x14ac:dyDescent="0.25">
      <c r="B19" s="33"/>
      <c r="C19" s="33"/>
      <c r="D19" s="33"/>
      <c r="E19" s="33"/>
      <c r="F19" s="33"/>
      <c r="G19" s="33"/>
      <c r="H19" s="33"/>
      <c r="I19" s="33"/>
      <c r="J19" s="33"/>
      <c r="K19" s="33"/>
      <c r="L19" s="33"/>
      <c r="M19" s="33"/>
      <c r="N19" s="33"/>
      <c r="O19" s="33"/>
      <c r="P19" s="33"/>
      <c r="Q19" s="33"/>
      <c r="R19" s="33"/>
      <c r="S19" s="33"/>
      <c r="T19" s="33"/>
      <c r="U19" s="33"/>
      <c r="V19" s="33"/>
      <c r="W19" s="33"/>
      <c r="X19" s="33"/>
      <c r="Y19" s="33"/>
      <c r="Z19" s="33"/>
      <c r="AA19" s="33"/>
      <c r="AB19" s="33"/>
      <c r="AC19" s="33"/>
      <c r="AD19" s="33"/>
      <c r="AE19" s="33"/>
      <c r="AF19" s="33"/>
      <c r="AG19" s="33"/>
      <c r="AH19" s="33"/>
      <c r="AI19" s="33"/>
      <c r="AJ19" s="33"/>
      <c r="AK19" s="33"/>
      <c r="AL19" s="33"/>
      <c r="AM19" s="33"/>
      <c r="AN19" s="33"/>
      <c r="AO19" s="33"/>
      <c r="AP19" s="33"/>
      <c r="AQ19" s="33"/>
      <c r="AR19" s="33"/>
      <c r="AS19" s="33"/>
      <c r="AT19" s="33"/>
      <c r="AU19" s="33"/>
      <c r="AV19" s="33"/>
      <c r="AW19" s="33"/>
      <c r="AX19" s="33"/>
      <c r="AY19" s="33"/>
      <c r="AZ19" s="33"/>
      <c r="BA19" s="33"/>
      <c r="BB19" s="33"/>
      <c r="BC19" s="33"/>
      <c r="BD19" s="33"/>
      <c r="BE19" s="33"/>
      <c r="BF19" s="33"/>
      <c r="BG19" s="33"/>
      <c r="BH19" s="33"/>
      <c r="BI19" s="33"/>
      <c r="BJ19" s="33"/>
      <c r="BK19" s="33"/>
      <c r="BL19" s="33"/>
      <c r="BM19" s="33"/>
      <c r="BN19" s="33"/>
      <c r="BO19" s="33"/>
      <c r="BP19" s="33"/>
      <c r="BQ19" s="33"/>
      <c r="BR19" s="33"/>
      <c r="BS19" s="33"/>
      <c r="BT19" s="33"/>
      <c r="BU19" s="33"/>
      <c r="BV19" s="33"/>
      <c r="BW19" s="33"/>
      <c r="BX19" s="33"/>
      <c r="BY19" s="33"/>
      <c r="BZ19" s="33"/>
      <c r="CA19" s="33"/>
      <c r="CB19" s="33"/>
      <c r="CC19" s="33"/>
      <c r="CD19" s="33"/>
      <c r="CE19" s="33"/>
      <c r="CF19" s="33"/>
      <c r="CG19" s="33"/>
      <c r="CH19" s="33"/>
      <c r="CI19" s="33"/>
      <c r="CJ19" s="33"/>
      <c r="CK19" s="33"/>
      <c r="CL19" s="33"/>
      <c r="CM19" s="33"/>
      <c r="CN19" s="33"/>
      <c r="CO19" s="33"/>
      <c r="CP19" s="33"/>
      <c r="CQ19" s="33"/>
      <c r="CR19" s="33"/>
      <c r="CS19" s="33"/>
      <c r="CT19" s="33"/>
      <c r="CU19" s="33"/>
      <c r="CV19" s="33"/>
      <c r="CW19" s="33"/>
      <c r="CX19" s="33"/>
      <c r="CY19" s="33"/>
      <c r="CZ19" s="33"/>
      <c r="DA19" s="33"/>
      <c r="DB19" s="33"/>
      <c r="DC19" s="33"/>
      <c r="DD19" s="33"/>
      <c r="DE19" s="33"/>
      <c r="DF19" s="33"/>
      <c r="DG19" s="33"/>
      <c r="DH19" s="33"/>
      <c r="DI19" s="33"/>
      <c r="DJ19" s="33"/>
      <c r="DK19" s="33"/>
      <c r="DL19" s="33"/>
      <c r="DM19" s="33"/>
      <c r="DN19" s="33"/>
      <c r="DO19" s="33"/>
      <c r="DP19" s="33"/>
      <c r="DQ19" s="33"/>
      <c r="DR19" s="33"/>
      <c r="DS19" s="33"/>
      <c r="DT19" s="33"/>
      <c r="DW19" s="33"/>
      <c r="DX19" s="33"/>
      <c r="DY19" s="33"/>
    </row>
    <row r="20" spans="1:131" x14ac:dyDescent="0.25">
      <c r="B20" s="33"/>
      <c r="C20" s="33"/>
      <c r="D20" s="33"/>
      <c r="E20" s="33"/>
      <c r="F20" s="33"/>
      <c r="G20" s="33"/>
      <c r="H20" s="33"/>
      <c r="I20" s="33"/>
      <c r="J20" s="33"/>
      <c r="K20" s="33"/>
      <c r="L20" s="33"/>
      <c r="M20" s="33"/>
      <c r="N20" s="33"/>
      <c r="O20" s="33"/>
      <c r="P20" s="33"/>
      <c r="Q20" s="33"/>
      <c r="R20" s="33"/>
      <c r="S20" s="33"/>
      <c r="T20" s="33"/>
      <c r="U20" s="33"/>
      <c r="V20" s="33"/>
      <c r="W20" s="33"/>
      <c r="X20" s="33"/>
      <c r="Y20" s="33"/>
      <c r="Z20" s="33"/>
      <c r="AA20" s="33"/>
      <c r="AB20" s="33"/>
      <c r="AC20" s="33"/>
      <c r="AD20" s="33"/>
      <c r="AE20" s="33"/>
      <c r="AF20" s="33"/>
      <c r="AG20" s="33"/>
      <c r="AH20" s="33"/>
      <c r="AI20" s="33"/>
      <c r="AJ20" s="33"/>
      <c r="AK20" s="33"/>
      <c r="AL20" s="33"/>
      <c r="AM20" s="33"/>
      <c r="AN20" s="33"/>
      <c r="AO20" s="33"/>
      <c r="AP20" s="33"/>
      <c r="AQ20" s="33"/>
      <c r="AR20" s="33"/>
      <c r="AS20" s="33"/>
      <c r="AT20" s="33"/>
      <c r="AU20" s="33"/>
      <c r="AV20" s="33"/>
      <c r="AW20" s="33"/>
      <c r="AX20" s="33"/>
      <c r="AY20" s="33"/>
      <c r="AZ20" s="33"/>
      <c r="BA20" s="33"/>
      <c r="BB20" s="33"/>
      <c r="BC20" s="33"/>
      <c r="BD20" s="33"/>
      <c r="BE20" s="33"/>
      <c r="BF20" s="33"/>
      <c r="BG20" s="33"/>
      <c r="BH20" s="33"/>
      <c r="BI20" s="33"/>
      <c r="BJ20" s="33"/>
      <c r="BK20" s="33"/>
      <c r="BL20" s="33"/>
      <c r="BM20" s="33"/>
      <c r="BN20" s="33"/>
      <c r="BO20" s="33"/>
      <c r="BP20" s="33"/>
      <c r="BQ20" s="33"/>
      <c r="BR20" s="33"/>
      <c r="BS20" s="33"/>
      <c r="BT20" s="33"/>
      <c r="BU20" s="33"/>
      <c r="BV20" s="33"/>
      <c r="BW20" s="33"/>
      <c r="BX20" s="33"/>
      <c r="BY20" s="33"/>
      <c r="BZ20" s="33"/>
      <c r="CA20" s="33"/>
      <c r="CB20" s="33"/>
      <c r="CC20" s="33"/>
      <c r="CD20" s="33"/>
      <c r="CE20" s="33"/>
      <c r="CF20" s="33"/>
      <c r="CG20" s="33"/>
      <c r="CH20" s="33"/>
      <c r="CI20" s="33"/>
      <c r="CJ20" s="33"/>
      <c r="CK20" s="33"/>
      <c r="CL20" s="33"/>
      <c r="CM20" s="33"/>
      <c r="CN20" s="33"/>
      <c r="CO20" s="33"/>
      <c r="CP20" s="33"/>
      <c r="CQ20" s="33"/>
      <c r="CR20" s="33"/>
      <c r="CS20" s="33"/>
      <c r="CT20" s="33"/>
      <c r="CU20" s="33"/>
      <c r="CV20" s="33"/>
      <c r="CW20" s="33"/>
      <c r="CX20" s="33"/>
      <c r="CY20" s="33"/>
      <c r="CZ20" s="33"/>
      <c r="DA20" s="33"/>
      <c r="DB20" s="33"/>
      <c r="DC20" s="33"/>
      <c r="DD20" s="33"/>
      <c r="DE20" s="33"/>
      <c r="DF20" s="33"/>
      <c r="DG20" s="33"/>
      <c r="DH20" s="33"/>
      <c r="DI20" s="33"/>
      <c r="DJ20" s="33"/>
      <c r="DK20" s="33"/>
      <c r="DL20" s="33"/>
      <c r="DM20" s="33"/>
      <c r="DN20" s="33"/>
      <c r="DO20" s="33"/>
      <c r="DP20" s="33"/>
      <c r="DQ20" s="33"/>
      <c r="DR20" s="33"/>
      <c r="DS20" s="33"/>
      <c r="DT20" s="33"/>
      <c r="DW20" s="33"/>
      <c r="DX20" s="33"/>
      <c r="DY20" s="33"/>
    </row>
    <row r="21" spans="1:131" x14ac:dyDescent="0.25">
      <c r="A21" s="23" t="s">
        <v>22</v>
      </c>
    </row>
    <row r="22" spans="1:131" x14ac:dyDescent="0.25">
      <c r="A22" s="23" t="s">
        <v>292</v>
      </c>
    </row>
    <row r="23" spans="1:131" x14ac:dyDescent="0.25">
      <c r="A23" s="23" t="s">
        <v>356</v>
      </c>
    </row>
    <row r="24" spans="1:131" x14ac:dyDescent="0.25">
      <c r="A24" s="23">
        <v>2019</v>
      </c>
    </row>
    <row r="25" spans="1:131" ht="10.5" customHeight="1" x14ac:dyDescent="0.25">
      <c r="A25" s="36"/>
    </row>
    <row r="26" spans="1:131" ht="66" customHeight="1" x14ac:dyDescent="0.25">
      <c r="A26" s="37"/>
      <c r="B26" s="38" t="s">
        <v>357</v>
      </c>
      <c r="C26" s="38" t="s">
        <v>1</v>
      </c>
      <c r="D26" s="38" t="s">
        <v>2</v>
      </c>
      <c r="E26" s="38" t="s">
        <v>3</v>
      </c>
      <c r="F26" s="38" t="s">
        <v>4</v>
      </c>
      <c r="G26" s="38" t="s">
        <v>358</v>
      </c>
      <c r="H26" s="38" t="s">
        <v>1</v>
      </c>
      <c r="I26" s="38" t="s">
        <v>2</v>
      </c>
      <c r="J26" s="38" t="s">
        <v>3</v>
      </c>
      <c r="K26" s="38" t="s">
        <v>4</v>
      </c>
      <c r="L26" s="38" t="s">
        <v>359</v>
      </c>
      <c r="M26" s="38" t="s">
        <v>1</v>
      </c>
      <c r="N26" s="38" t="s">
        <v>2</v>
      </c>
      <c r="O26" s="38" t="s">
        <v>3</v>
      </c>
      <c r="P26" s="38" t="s">
        <v>4</v>
      </c>
      <c r="Q26" s="38" t="s">
        <v>360</v>
      </c>
      <c r="R26" s="38" t="s">
        <v>1</v>
      </c>
      <c r="S26" s="38" t="s">
        <v>2</v>
      </c>
      <c r="T26" s="38" t="s">
        <v>3</v>
      </c>
      <c r="U26" s="38" t="s">
        <v>4</v>
      </c>
      <c r="V26" s="38" t="s">
        <v>361</v>
      </c>
      <c r="W26" s="38" t="s">
        <v>1</v>
      </c>
      <c r="X26" s="38" t="s">
        <v>2</v>
      </c>
      <c r="Y26" s="38" t="s">
        <v>3</v>
      </c>
      <c r="Z26" s="38" t="s">
        <v>4</v>
      </c>
      <c r="AA26" s="38" t="s">
        <v>362</v>
      </c>
      <c r="AB26" s="38" t="s">
        <v>1</v>
      </c>
      <c r="AC26" s="38" t="s">
        <v>2</v>
      </c>
      <c r="AD26" s="38" t="s">
        <v>3</v>
      </c>
      <c r="AE26" s="38" t="s">
        <v>4</v>
      </c>
      <c r="AF26" s="38" t="s">
        <v>363</v>
      </c>
      <c r="AG26" s="38" t="s">
        <v>1</v>
      </c>
      <c r="AH26" s="38" t="s">
        <v>2</v>
      </c>
      <c r="AI26" s="38" t="s">
        <v>3</v>
      </c>
      <c r="AJ26" s="38" t="s">
        <v>4</v>
      </c>
      <c r="AK26" s="38" t="s">
        <v>364</v>
      </c>
      <c r="AL26" s="38" t="s">
        <v>1</v>
      </c>
      <c r="AM26" s="38" t="s">
        <v>2</v>
      </c>
      <c r="AN26" s="38" t="s">
        <v>3</v>
      </c>
      <c r="AO26" s="38" t="s">
        <v>4</v>
      </c>
      <c r="AP26" s="38" t="s">
        <v>365</v>
      </c>
      <c r="AQ26" s="38" t="s">
        <v>1</v>
      </c>
      <c r="AR26" s="38" t="s">
        <v>2</v>
      </c>
      <c r="AS26" s="38" t="s">
        <v>3</v>
      </c>
      <c r="AT26" s="38" t="s">
        <v>4</v>
      </c>
      <c r="AU26" s="38" t="s">
        <v>366</v>
      </c>
      <c r="AV26" s="38" t="s">
        <v>1</v>
      </c>
      <c r="AW26" s="38" t="s">
        <v>2</v>
      </c>
      <c r="AX26" s="38" t="s">
        <v>3</v>
      </c>
      <c r="AY26" s="38" t="s">
        <v>4</v>
      </c>
      <c r="AZ26" s="38" t="s">
        <v>367</v>
      </c>
      <c r="BA26" s="38" t="s">
        <v>1</v>
      </c>
      <c r="BB26" s="38" t="s">
        <v>2</v>
      </c>
      <c r="BC26" s="38" t="s">
        <v>3</v>
      </c>
      <c r="BD26" s="38" t="s">
        <v>4</v>
      </c>
      <c r="BE26" s="38" t="s">
        <v>368</v>
      </c>
      <c r="BF26" s="38" t="s">
        <v>1</v>
      </c>
      <c r="BG26" s="38" t="s">
        <v>2</v>
      </c>
      <c r="BH26" s="38" t="s">
        <v>3</v>
      </c>
      <c r="BI26" s="38" t="s">
        <v>4</v>
      </c>
      <c r="BJ26" s="38" t="s">
        <v>369</v>
      </c>
      <c r="BK26" s="38" t="s">
        <v>1</v>
      </c>
      <c r="BL26" s="38" t="s">
        <v>2</v>
      </c>
      <c r="BM26" s="38" t="s">
        <v>3</v>
      </c>
      <c r="BN26" s="38" t="s">
        <v>4</v>
      </c>
      <c r="BO26" s="38" t="s">
        <v>370</v>
      </c>
      <c r="BP26" s="38" t="s">
        <v>1</v>
      </c>
      <c r="BQ26" s="38" t="s">
        <v>2</v>
      </c>
      <c r="BR26" s="38" t="s">
        <v>3</v>
      </c>
      <c r="BS26" s="38" t="s">
        <v>4</v>
      </c>
      <c r="BT26" s="38" t="s">
        <v>371</v>
      </c>
      <c r="BU26" s="38" t="s">
        <v>1</v>
      </c>
      <c r="BV26" s="38" t="s">
        <v>2</v>
      </c>
      <c r="BW26" s="38" t="s">
        <v>3</v>
      </c>
      <c r="BX26" s="38" t="s">
        <v>4</v>
      </c>
      <c r="BY26" s="38" t="s">
        <v>372</v>
      </c>
      <c r="BZ26" s="38" t="s">
        <v>1</v>
      </c>
      <c r="CA26" s="38" t="s">
        <v>2</v>
      </c>
      <c r="CB26" s="38" t="s">
        <v>3</v>
      </c>
      <c r="CC26" s="38" t="s">
        <v>4</v>
      </c>
      <c r="CD26" s="38" t="s">
        <v>373</v>
      </c>
      <c r="CE26" s="38" t="s">
        <v>1</v>
      </c>
      <c r="CF26" s="38" t="s">
        <v>2</v>
      </c>
      <c r="CG26" s="38" t="s">
        <v>3</v>
      </c>
      <c r="CH26" s="38" t="s">
        <v>4</v>
      </c>
      <c r="CI26" s="38" t="s">
        <v>374</v>
      </c>
      <c r="CJ26" s="38" t="s">
        <v>1</v>
      </c>
      <c r="CK26" s="38" t="s">
        <v>2</v>
      </c>
      <c r="CL26" s="38" t="s">
        <v>3</v>
      </c>
      <c r="CM26" s="38" t="s">
        <v>4</v>
      </c>
      <c r="CN26" s="38" t="s">
        <v>375</v>
      </c>
      <c r="CO26" s="38" t="s">
        <v>1</v>
      </c>
      <c r="CP26" s="38" t="s">
        <v>2</v>
      </c>
      <c r="CQ26" s="38" t="s">
        <v>3</v>
      </c>
      <c r="CR26" s="38" t="s">
        <v>4</v>
      </c>
      <c r="CS26" s="38" t="s">
        <v>376</v>
      </c>
      <c r="CT26" s="38" t="s">
        <v>1</v>
      </c>
      <c r="CU26" s="38" t="s">
        <v>2</v>
      </c>
      <c r="CV26" s="38" t="s">
        <v>3</v>
      </c>
      <c r="CW26" s="38" t="s">
        <v>4</v>
      </c>
      <c r="CX26" s="38" t="s">
        <v>377</v>
      </c>
      <c r="CY26" s="38" t="s">
        <v>1</v>
      </c>
      <c r="CZ26" s="38" t="s">
        <v>2</v>
      </c>
      <c r="DA26" s="38" t="s">
        <v>3</v>
      </c>
      <c r="DB26" s="38" t="s">
        <v>4</v>
      </c>
      <c r="DC26" s="38" t="s">
        <v>378</v>
      </c>
      <c r="DD26" s="38" t="s">
        <v>1</v>
      </c>
      <c r="DE26" s="38" t="s">
        <v>2</v>
      </c>
      <c r="DF26" s="38" t="s">
        <v>3</v>
      </c>
      <c r="DG26" s="38" t="s">
        <v>4</v>
      </c>
      <c r="DH26" s="38" t="s">
        <v>379</v>
      </c>
      <c r="DI26" s="38" t="s">
        <v>1</v>
      </c>
      <c r="DJ26" s="38" t="s">
        <v>2</v>
      </c>
      <c r="DK26" s="38" t="s">
        <v>3</v>
      </c>
      <c r="DL26" s="38" t="s">
        <v>4</v>
      </c>
      <c r="DM26" s="38" t="s">
        <v>380</v>
      </c>
      <c r="DN26" s="38" t="s">
        <v>1</v>
      </c>
      <c r="DO26" s="38" t="s">
        <v>2</v>
      </c>
      <c r="DP26" s="38" t="s">
        <v>3</v>
      </c>
      <c r="DQ26" s="38" t="s">
        <v>4</v>
      </c>
      <c r="DR26" s="38" t="s">
        <v>381</v>
      </c>
      <c r="DS26" s="38" t="s">
        <v>1</v>
      </c>
      <c r="DT26" s="38" t="s">
        <v>2</v>
      </c>
      <c r="DU26" s="38" t="s">
        <v>3</v>
      </c>
      <c r="DV26" s="38" t="s">
        <v>4</v>
      </c>
      <c r="DW26" s="38" t="s">
        <v>382</v>
      </c>
      <c r="DX26" s="38" t="s">
        <v>1</v>
      </c>
      <c r="DY26" s="38" t="s">
        <v>2</v>
      </c>
      <c r="DZ26" s="38" t="s">
        <v>3</v>
      </c>
      <c r="EA26" s="38" t="s">
        <v>4</v>
      </c>
    </row>
    <row r="27" spans="1:131" ht="16.5" customHeight="1" x14ac:dyDescent="0.3">
      <c r="A27" s="26" t="s">
        <v>0</v>
      </c>
      <c r="B27" s="35">
        <v>100</v>
      </c>
      <c r="C27" s="35">
        <v>100</v>
      </c>
      <c r="D27" s="35">
        <v>100</v>
      </c>
      <c r="E27" s="35">
        <v>0</v>
      </c>
      <c r="F27" s="35">
        <v>0</v>
      </c>
      <c r="G27" s="35">
        <v>8.9329805089545697</v>
      </c>
      <c r="H27" s="35">
        <v>8.1663392653712403</v>
      </c>
      <c r="I27" s="35">
        <v>9.6996217525379098</v>
      </c>
      <c r="J27" s="35">
        <v>0.76664124358333696</v>
      </c>
      <c r="K27" s="35">
        <v>4.3786448569104399</v>
      </c>
      <c r="L27" s="35">
        <v>6.4834642655369699</v>
      </c>
      <c r="M27" s="35">
        <v>5.8500381940078503</v>
      </c>
      <c r="N27" s="35">
        <v>7.1168903370660903</v>
      </c>
      <c r="O27" s="35">
        <v>0.633426071529122</v>
      </c>
      <c r="P27" s="35">
        <v>4.9846278759420199</v>
      </c>
      <c r="Q27" s="35">
        <v>10.607336657301801</v>
      </c>
      <c r="R27" s="35">
        <v>9.4166507797277994</v>
      </c>
      <c r="S27" s="35">
        <v>11.7980225348759</v>
      </c>
      <c r="T27" s="35">
        <v>1.1906858775740401</v>
      </c>
      <c r="U27" s="35">
        <v>5.7271001600806999</v>
      </c>
      <c r="V27" s="35">
        <v>6.5441096085497303</v>
      </c>
      <c r="W27" s="35">
        <v>5.8622996317445102</v>
      </c>
      <c r="X27" s="35">
        <v>7.2259195853549603</v>
      </c>
      <c r="Y27" s="35">
        <v>0.68180997680522504</v>
      </c>
      <c r="Z27" s="35">
        <v>5.3156541358875904</v>
      </c>
      <c r="AA27" s="35">
        <v>2.3386982933881399</v>
      </c>
      <c r="AB27" s="35">
        <v>2.0544358234553699</v>
      </c>
      <c r="AC27" s="35">
        <v>2.62296076332091</v>
      </c>
      <c r="AD27" s="35">
        <v>0.28426246993276999</v>
      </c>
      <c r="AE27" s="35">
        <v>6.2013930067296901</v>
      </c>
      <c r="AF27" s="35">
        <v>1.70770654243468</v>
      </c>
      <c r="AG27" s="35">
        <v>1.53658904520359</v>
      </c>
      <c r="AH27" s="35">
        <v>1.87882403966578</v>
      </c>
      <c r="AI27" s="35">
        <v>0.17111749723109501</v>
      </c>
      <c r="AJ27" s="35">
        <v>5.11240329392884</v>
      </c>
      <c r="AK27" s="35">
        <v>0.50855176446972905</v>
      </c>
      <c r="AL27" s="35">
        <v>0.44627480427669702</v>
      </c>
      <c r="AM27" s="35">
        <v>0.57082872466276102</v>
      </c>
      <c r="AN27" s="35">
        <v>6.2276960193032201E-2</v>
      </c>
      <c r="AO27" s="35">
        <v>6.2479302014201501</v>
      </c>
      <c r="AP27" s="35">
        <v>3.7980365953571602</v>
      </c>
      <c r="AQ27" s="35">
        <v>3.39033965148607</v>
      </c>
      <c r="AR27" s="35">
        <v>4.2057335392282402</v>
      </c>
      <c r="AS27" s="35">
        <v>0.40769694387108701</v>
      </c>
      <c r="AT27" s="35">
        <v>5.4767414586384797</v>
      </c>
      <c r="AU27" s="35">
        <v>2.9066365202959399</v>
      </c>
      <c r="AV27" s="35">
        <v>2.5264581577985301</v>
      </c>
      <c r="AW27" s="35">
        <v>3.2868148827933501</v>
      </c>
      <c r="AX27" s="35">
        <v>0.380178362497407</v>
      </c>
      <c r="AY27" s="35">
        <v>6.6732992219765501</v>
      </c>
      <c r="AZ27" s="35">
        <v>7.95124209619844</v>
      </c>
      <c r="BA27" s="35">
        <v>6.6463410388127899</v>
      </c>
      <c r="BB27" s="35">
        <v>9.2561431535840804</v>
      </c>
      <c r="BC27" s="35">
        <v>1.3049010573856501</v>
      </c>
      <c r="BD27" s="35">
        <v>8.3731049507753106</v>
      </c>
      <c r="BE27" s="35">
        <v>4.2638324262702296</v>
      </c>
      <c r="BF27" s="35">
        <v>3.7496216397627502</v>
      </c>
      <c r="BG27" s="35">
        <v>4.7780432127777104</v>
      </c>
      <c r="BH27" s="35">
        <v>0.51421078650748298</v>
      </c>
      <c r="BI27" s="35">
        <v>6.1529726280811197</v>
      </c>
      <c r="BJ27" s="35">
        <v>1.5251396678351301</v>
      </c>
      <c r="BK27" s="35">
        <v>1.30920933283311</v>
      </c>
      <c r="BL27" s="35">
        <v>1.74107000283715</v>
      </c>
      <c r="BM27" s="35">
        <v>0.215930335002018</v>
      </c>
      <c r="BN27" s="35">
        <v>7.2235048756364302</v>
      </c>
      <c r="BO27" s="35">
        <v>2.1070767842574298</v>
      </c>
      <c r="BP27" s="35">
        <v>1.8842907071470301</v>
      </c>
      <c r="BQ27" s="35">
        <v>2.32986286136784</v>
      </c>
      <c r="BR27" s="35">
        <v>0.22278607711040699</v>
      </c>
      <c r="BS27" s="35">
        <v>5.3945051609836998</v>
      </c>
      <c r="BT27" s="35">
        <v>3.17509850718828</v>
      </c>
      <c r="BU27" s="35">
        <v>2.6571508473104601</v>
      </c>
      <c r="BV27" s="35">
        <v>3.6930461670660999</v>
      </c>
      <c r="BW27" s="35">
        <v>0.51794765987781799</v>
      </c>
      <c r="BX27" s="35">
        <v>8.3228602055486895</v>
      </c>
      <c r="BY27" s="35">
        <v>3.9136712388089201</v>
      </c>
      <c r="BZ27" s="35">
        <v>3.4542485265248799</v>
      </c>
      <c r="CA27" s="35">
        <v>4.3730939510929598</v>
      </c>
      <c r="CB27" s="35">
        <v>0.45942271228404002</v>
      </c>
      <c r="CC27" s="35">
        <v>5.9892445915666102</v>
      </c>
      <c r="CD27" s="35">
        <v>2.0336284024981301</v>
      </c>
      <c r="CE27" s="35">
        <v>1.8306138942447401</v>
      </c>
      <c r="CF27" s="35">
        <v>2.23664291075153</v>
      </c>
      <c r="CG27" s="35">
        <v>0.20301450825339501</v>
      </c>
      <c r="CH27" s="35">
        <v>5.0933017366540803</v>
      </c>
      <c r="CI27" s="35">
        <v>6.7333259771023197</v>
      </c>
      <c r="CJ27" s="35">
        <v>5.8068948553238302</v>
      </c>
      <c r="CK27" s="35">
        <v>7.6597570988808199</v>
      </c>
      <c r="CL27" s="35">
        <v>0.92643112177849696</v>
      </c>
      <c r="CM27" s="35">
        <v>7.0198434071109599</v>
      </c>
      <c r="CN27" s="35">
        <v>2.9913178600838699</v>
      </c>
      <c r="CO27" s="35">
        <v>2.6897926368388001</v>
      </c>
      <c r="CP27" s="35">
        <v>3.2928430833289499</v>
      </c>
      <c r="CQ27" s="35">
        <v>0.30152522324507303</v>
      </c>
      <c r="CR27" s="35">
        <v>5.1428636744915996</v>
      </c>
      <c r="CS27" s="35">
        <v>0.80654713680038703</v>
      </c>
      <c r="CT27" s="35">
        <v>0.71087811820278202</v>
      </c>
      <c r="CU27" s="35">
        <v>0.90221615539799105</v>
      </c>
      <c r="CV27" s="35">
        <v>9.5669018597604294E-2</v>
      </c>
      <c r="CW27" s="35">
        <v>6.0518129129963203</v>
      </c>
      <c r="CX27" s="35">
        <v>1.3868574935512901</v>
      </c>
      <c r="CY27" s="35">
        <v>1.21659539967232</v>
      </c>
      <c r="CZ27" s="35">
        <v>1.5571195874302699</v>
      </c>
      <c r="DA27" s="35">
        <v>0.17026209387897701</v>
      </c>
      <c r="DB27" s="35">
        <v>6.2636871955700304</v>
      </c>
      <c r="DC27" s="35">
        <v>4.6020174226650399</v>
      </c>
      <c r="DD27" s="35">
        <v>4.1635037228799101</v>
      </c>
      <c r="DE27" s="35">
        <v>5.0405311224501599</v>
      </c>
      <c r="DF27" s="35">
        <v>0.438513699785127</v>
      </c>
      <c r="DG27" s="35">
        <v>4.8615956641173304</v>
      </c>
      <c r="DH27" s="35">
        <v>3.6583394204331401</v>
      </c>
      <c r="DI27" s="35">
        <v>3.2308484719989998</v>
      </c>
      <c r="DJ27" s="35">
        <v>4.0858303688672803</v>
      </c>
      <c r="DK27" s="35">
        <v>0.42749094843413898</v>
      </c>
      <c r="DL27" s="35">
        <v>5.9619297633757604</v>
      </c>
      <c r="DM27" s="35">
        <v>2.3006604677640801</v>
      </c>
      <c r="DN27" s="35">
        <v>2.0235682711693199</v>
      </c>
      <c r="DO27" s="35">
        <v>2.57775266435883</v>
      </c>
      <c r="DP27" s="35">
        <v>0.27709219659475898</v>
      </c>
      <c r="DQ27" s="35">
        <v>6.1449123706897701</v>
      </c>
      <c r="DR27" s="35">
        <v>8.6717718584141608</v>
      </c>
      <c r="DS27" s="35">
        <v>7.8501037538677298</v>
      </c>
      <c r="DT27" s="35">
        <v>9.4934399629605792</v>
      </c>
      <c r="DU27" s="35">
        <v>0.82166810454642603</v>
      </c>
      <c r="DV27" s="35">
        <v>4.8342879348260004</v>
      </c>
      <c r="DW27" s="35">
        <v>5.1952483838205499E-2</v>
      </c>
      <c r="DX27" s="35">
        <v>4.33754401729834E-2</v>
      </c>
      <c r="DY27" s="35">
        <v>6.0529527503427598E-2</v>
      </c>
      <c r="DZ27" s="35">
        <v>8.5770436652221095E-3</v>
      </c>
      <c r="EA27" s="35">
        <v>8.4231635583892892</v>
      </c>
    </row>
    <row r="28" spans="1:131" ht="16.5" customHeight="1" x14ac:dyDescent="0.3">
      <c r="A28" s="23" t="s">
        <v>258</v>
      </c>
      <c r="B28" s="34">
        <v>11.0416033961586</v>
      </c>
      <c r="C28" s="34">
        <v>10.588177040212299</v>
      </c>
      <c r="D28" s="34">
        <v>11.4950297521048</v>
      </c>
      <c r="E28" s="34">
        <v>0.45342635594624903</v>
      </c>
      <c r="F28" s="34">
        <v>2.0951665190590099</v>
      </c>
      <c r="G28" s="34">
        <v>12.936462303599299</v>
      </c>
      <c r="H28" s="34">
        <v>11.034480411624299</v>
      </c>
      <c r="I28" s="34">
        <v>14.838444195574199</v>
      </c>
      <c r="J28" s="34">
        <v>1.90198189197496</v>
      </c>
      <c r="K28" s="34">
        <v>7.5012696802511902</v>
      </c>
      <c r="L28" s="34">
        <v>9.1342598996701305</v>
      </c>
      <c r="M28" s="34">
        <v>8.0232902336066907</v>
      </c>
      <c r="N28" s="34">
        <v>10.245229565733601</v>
      </c>
      <c r="O28" s="34">
        <v>1.11096966606345</v>
      </c>
      <c r="P28" s="34">
        <v>6.2054426348883096</v>
      </c>
      <c r="Q28" s="34">
        <v>22.866819986964899</v>
      </c>
      <c r="R28" s="34">
        <v>20.712095009224601</v>
      </c>
      <c r="S28" s="34">
        <v>25.0215449647051</v>
      </c>
      <c r="T28" s="34">
        <v>2.1547249777402899</v>
      </c>
      <c r="U28" s="34">
        <v>4.8076185454103504</v>
      </c>
      <c r="V28" s="34">
        <v>4.0318088877995297</v>
      </c>
      <c r="W28" s="34">
        <v>3.1186750037831898</v>
      </c>
      <c r="X28" s="34">
        <v>4.9449427718158701</v>
      </c>
      <c r="Y28" s="34">
        <v>0.91313388401633999</v>
      </c>
      <c r="Z28" s="34">
        <v>11.5552261445726</v>
      </c>
      <c r="AA28" s="34">
        <v>17.3868834913916</v>
      </c>
      <c r="AB28" s="34">
        <v>14.135060451317999</v>
      </c>
      <c r="AC28" s="34">
        <v>20.6387065314652</v>
      </c>
      <c r="AD28" s="34">
        <v>3.2518230400735999</v>
      </c>
      <c r="AE28" s="34">
        <v>9.5422126030469094</v>
      </c>
      <c r="AF28" s="34">
        <v>16.7505706620144</v>
      </c>
      <c r="AG28" s="34">
        <v>14.8432276995719</v>
      </c>
      <c r="AH28" s="34">
        <v>18.657913624456899</v>
      </c>
      <c r="AI28" s="34">
        <v>1.9073429624425</v>
      </c>
      <c r="AJ28" s="34">
        <v>5.8095582780249604</v>
      </c>
      <c r="AK28" s="34">
        <v>16.420534880593799</v>
      </c>
      <c r="AL28" s="34">
        <v>14.260093823320901</v>
      </c>
      <c r="AM28" s="34">
        <v>18.5809759378668</v>
      </c>
      <c r="AN28" s="34">
        <v>2.16044105727293</v>
      </c>
      <c r="AO28" s="34">
        <v>6.7127280174660902</v>
      </c>
      <c r="AP28" s="34">
        <v>8.5428813217208592</v>
      </c>
      <c r="AQ28" s="34">
        <v>7.00146756555813</v>
      </c>
      <c r="AR28" s="34">
        <v>10.084295077883599</v>
      </c>
      <c r="AS28" s="34">
        <v>1.5414137561627299</v>
      </c>
      <c r="AT28" s="34">
        <v>9.2057417194755704</v>
      </c>
      <c r="AU28" s="34">
        <v>10.668570021275301</v>
      </c>
      <c r="AV28" s="34">
        <v>8.7058490799553407</v>
      </c>
      <c r="AW28" s="34">
        <v>12.631290962595299</v>
      </c>
      <c r="AX28" s="34">
        <v>1.96272094131998</v>
      </c>
      <c r="AY28" s="34">
        <v>9.3863398128367894</v>
      </c>
      <c r="AZ28" s="34">
        <v>1.8393994449856601</v>
      </c>
      <c r="BA28" s="34">
        <v>1.2725286753293801</v>
      </c>
      <c r="BB28" s="34">
        <v>2.4062702146419399</v>
      </c>
      <c r="BC28" s="34">
        <v>0.56687076965627903</v>
      </c>
      <c r="BD28" s="34">
        <v>15.7235983312549</v>
      </c>
      <c r="BE28" s="34">
        <v>18.6593161579986</v>
      </c>
      <c r="BF28" s="34">
        <v>15.4733001618972</v>
      </c>
      <c r="BG28" s="34">
        <v>21.845332154100099</v>
      </c>
      <c r="BH28" s="34">
        <v>3.1860159961014398</v>
      </c>
      <c r="BI28" s="34">
        <v>8.7115645160504709</v>
      </c>
      <c r="BJ28" s="34">
        <v>6.3135553021247803</v>
      </c>
      <c r="BK28" s="34">
        <v>3.79108981029679</v>
      </c>
      <c r="BL28" s="34">
        <v>8.8360207939527804</v>
      </c>
      <c r="BM28" s="34">
        <v>2.5224654918280001</v>
      </c>
      <c r="BN28" s="34">
        <v>20.384270480295601</v>
      </c>
      <c r="BO28" s="34">
        <v>17.333490827900199</v>
      </c>
      <c r="BP28" s="34">
        <v>14.908058253956501</v>
      </c>
      <c r="BQ28" s="34">
        <v>19.758923401843798</v>
      </c>
      <c r="BR28" s="34">
        <v>2.4254325739436702</v>
      </c>
      <c r="BS28" s="34">
        <v>7.1391597413200598</v>
      </c>
      <c r="BT28" s="34">
        <v>2.6993754936841698</v>
      </c>
      <c r="BU28" s="34">
        <v>1.94198073587068</v>
      </c>
      <c r="BV28" s="34">
        <v>3.4567702514976602</v>
      </c>
      <c r="BW28" s="34">
        <v>0.75739475781348697</v>
      </c>
      <c r="BX28" s="34">
        <v>14.3153813816474</v>
      </c>
      <c r="BY28" s="34">
        <v>7.2661371878340599</v>
      </c>
      <c r="BZ28" s="34">
        <v>5.9550909934771497</v>
      </c>
      <c r="CA28" s="34">
        <v>8.5771833821909595</v>
      </c>
      <c r="CB28" s="34">
        <v>1.3110461943569101</v>
      </c>
      <c r="CC28" s="34">
        <v>9.2057320454920006</v>
      </c>
      <c r="CD28" s="34">
        <v>18.6314917584344</v>
      </c>
      <c r="CE28" s="34">
        <v>16.788174487619401</v>
      </c>
      <c r="CF28" s="34">
        <v>20.4748090292494</v>
      </c>
      <c r="CG28" s="34">
        <v>1.8433172708150001</v>
      </c>
      <c r="CH28" s="34">
        <v>5.0477332009018099</v>
      </c>
      <c r="CI28" s="34">
        <v>5.1551939744806896</v>
      </c>
      <c r="CJ28" s="34">
        <v>4.0108516599837296</v>
      </c>
      <c r="CK28" s="34">
        <v>6.2995362889776496</v>
      </c>
      <c r="CL28" s="34">
        <v>1.14434231449696</v>
      </c>
      <c r="CM28" s="34">
        <v>11.3254345526372</v>
      </c>
      <c r="CN28" s="34">
        <v>13.294162953264999</v>
      </c>
      <c r="CO28" s="34">
        <v>11.8107133074337</v>
      </c>
      <c r="CP28" s="34">
        <v>14.777612599096299</v>
      </c>
      <c r="CQ28" s="34">
        <v>1.48344964583132</v>
      </c>
      <c r="CR28" s="34">
        <v>5.6931908150995696</v>
      </c>
      <c r="CS28" s="34">
        <v>15.0579046371112</v>
      </c>
      <c r="CT28" s="34">
        <v>13.153102272098399</v>
      </c>
      <c r="CU28" s="34">
        <v>16.962707002123999</v>
      </c>
      <c r="CV28" s="34">
        <v>1.9048023650128301</v>
      </c>
      <c r="CW28" s="34">
        <v>6.4540051537975396</v>
      </c>
      <c r="CX28" s="34">
        <v>16.683055690021099</v>
      </c>
      <c r="CY28" s="34">
        <v>14.8618237666302</v>
      </c>
      <c r="CZ28" s="34">
        <v>18.504287613412</v>
      </c>
      <c r="DA28" s="34">
        <v>1.82123192339092</v>
      </c>
      <c r="DB28" s="34">
        <v>5.5697228264336003</v>
      </c>
      <c r="DC28" s="34">
        <v>10.141309151141501</v>
      </c>
      <c r="DD28" s="34">
        <v>8.8582118915459507</v>
      </c>
      <c r="DE28" s="34">
        <v>11.424406410736999</v>
      </c>
      <c r="DF28" s="34">
        <v>1.2830972595955199</v>
      </c>
      <c r="DG28" s="34">
        <v>6.4551967524195097</v>
      </c>
      <c r="DH28" s="34">
        <v>2.79506808810536</v>
      </c>
      <c r="DI28" s="34">
        <v>2.1290233818939899</v>
      </c>
      <c r="DJ28" s="34">
        <v>3.4611127943167199</v>
      </c>
      <c r="DK28" s="34">
        <v>0.66604470621136402</v>
      </c>
      <c r="DL28" s="34">
        <v>12.157797840595901</v>
      </c>
      <c r="DM28" s="34">
        <v>14.6969215859347</v>
      </c>
      <c r="DN28" s="34">
        <v>12.3289760855334</v>
      </c>
      <c r="DO28" s="34">
        <v>17.0648670863361</v>
      </c>
      <c r="DP28" s="34">
        <v>2.3679455004013499</v>
      </c>
      <c r="DQ28" s="34">
        <v>8.2203300352684199</v>
      </c>
      <c r="DR28" s="34">
        <v>11.808224873757601</v>
      </c>
      <c r="DS28" s="34">
        <v>10.3101419530868</v>
      </c>
      <c r="DT28" s="34">
        <v>13.306307794428401</v>
      </c>
      <c r="DU28" s="34">
        <v>1.49808292067077</v>
      </c>
      <c r="DV28" s="34">
        <v>6.4728443853489397</v>
      </c>
      <c r="DW28" s="34">
        <v>24.2533495198156</v>
      </c>
      <c r="DX28" s="34">
        <v>21.542385754687398</v>
      </c>
      <c r="DY28" s="34">
        <v>26.964313284943898</v>
      </c>
      <c r="DZ28" s="34">
        <v>2.7109637651282301</v>
      </c>
      <c r="EA28" s="34">
        <v>5.7029020960448502</v>
      </c>
    </row>
    <row r="29" spans="1:131" ht="16.5" customHeight="1" x14ac:dyDescent="0.3">
      <c r="A29" s="29" t="s">
        <v>259</v>
      </c>
      <c r="B29" s="32">
        <v>88.958396603841194</v>
      </c>
      <c r="C29" s="32">
        <v>88.504970247895002</v>
      </c>
      <c r="D29" s="32">
        <v>89.4118229597875</v>
      </c>
      <c r="E29" s="32">
        <v>0.45342635594624903</v>
      </c>
      <c r="F29" s="32">
        <v>0.26005412232621899</v>
      </c>
      <c r="G29" s="32">
        <v>87.0635376964008</v>
      </c>
      <c r="H29" s="32">
        <v>85.161555804425902</v>
      </c>
      <c r="I29" s="32">
        <v>88.965519588375798</v>
      </c>
      <c r="J29" s="32">
        <v>1.90198189197496</v>
      </c>
      <c r="K29" s="32">
        <v>1.11458705923586</v>
      </c>
      <c r="L29" s="32">
        <v>90.865740100329305</v>
      </c>
      <c r="M29" s="32">
        <v>89.754770434265794</v>
      </c>
      <c r="N29" s="32">
        <v>91.976709766392702</v>
      </c>
      <c r="O29" s="32">
        <v>1.11096966606347</v>
      </c>
      <c r="P29" s="32">
        <v>0.62380084899962196</v>
      </c>
      <c r="Q29" s="32">
        <v>77.133180013034902</v>
      </c>
      <c r="R29" s="32">
        <v>74.978455035294701</v>
      </c>
      <c r="S29" s="32">
        <v>79.287904990775203</v>
      </c>
      <c r="T29" s="32">
        <v>2.1547249777402899</v>
      </c>
      <c r="U29" s="32">
        <v>1.42526144812536</v>
      </c>
      <c r="V29" s="32">
        <v>95.9681911122006</v>
      </c>
      <c r="W29" s="32">
        <v>95.055057228184296</v>
      </c>
      <c r="X29" s="32">
        <v>96.881324996217003</v>
      </c>
      <c r="Y29" s="32">
        <v>0.913133884016332</v>
      </c>
      <c r="Z29" s="32">
        <v>0.48545734717196898</v>
      </c>
      <c r="AA29" s="32">
        <v>82.6131165086084</v>
      </c>
      <c r="AB29" s="32">
        <v>79.361293468534797</v>
      </c>
      <c r="AC29" s="32">
        <v>85.864939548682003</v>
      </c>
      <c r="AD29" s="32">
        <v>3.2518230400736101</v>
      </c>
      <c r="AE29" s="32">
        <v>2.0082687325078399</v>
      </c>
      <c r="AF29" s="32">
        <v>83.249429337985305</v>
      </c>
      <c r="AG29" s="32">
        <v>81.342086375542806</v>
      </c>
      <c r="AH29" s="32">
        <v>85.156772300427804</v>
      </c>
      <c r="AI29" s="32">
        <v>1.90734296244252</v>
      </c>
      <c r="AJ29" s="32">
        <v>1.1689379401757201</v>
      </c>
      <c r="AK29" s="32">
        <v>83.579465119406393</v>
      </c>
      <c r="AL29" s="32">
        <v>81.419024062133403</v>
      </c>
      <c r="AM29" s="32">
        <v>85.739906176679298</v>
      </c>
      <c r="AN29" s="32">
        <v>2.16044105727293</v>
      </c>
      <c r="AO29" s="32">
        <v>1.3188237612823399</v>
      </c>
      <c r="AP29" s="32">
        <v>91.457118678279102</v>
      </c>
      <c r="AQ29" s="32">
        <v>89.915704922116404</v>
      </c>
      <c r="AR29" s="32">
        <v>92.998532434441898</v>
      </c>
      <c r="AS29" s="32">
        <v>1.5414137561627399</v>
      </c>
      <c r="AT29" s="32">
        <v>0.85989543651097</v>
      </c>
      <c r="AU29" s="32">
        <v>89.331429978724501</v>
      </c>
      <c r="AV29" s="32">
        <v>87.3687090374045</v>
      </c>
      <c r="AW29" s="32">
        <v>91.294150920044402</v>
      </c>
      <c r="AX29" s="32">
        <v>1.96272094131998</v>
      </c>
      <c r="AY29" s="32">
        <v>1.12098086374061</v>
      </c>
      <c r="AZ29" s="32">
        <v>98.160600555014398</v>
      </c>
      <c r="BA29" s="32">
        <v>97.593729785358093</v>
      </c>
      <c r="BB29" s="32">
        <v>98.727471324670702</v>
      </c>
      <c r="BC29" s="32">
        <v>0.56687076965628302</v>
      </c>
      <c r="BD29" s="32">
        <v>0.294639375474055</v>
      </c>
      <c r="BE29" s="32">
        <v>81.340683842001297</v>
      </c>
      <c r="BF29" s="32">
        <v>78.154667845899894</v>
      </c>
      <c r="BG29" s="32">
        <v>84.5266998381028</v>
      </c>
      <c r="BH29" s="32">
        <v>3.18601599610145</v>
      </c>
      <c r="BI29" s="32">
        <v>1.99840754783343</v>
      </c>
      <c r="BJ29" s="32">
        <v>93.686444697875203</v>
      </c>
      <c r="BK29" s="32">
        <v>91.163979206047202</v>
      </c>
      <c r="BL29" s="32">
        <v>96.208910189703204</v>
      </c>
      <c r="BM29" s="32">
        <v>2.5224654918279898</v>
      </c>
      <c r="BN29" s="32">
        <v>1.3737015999042901</v>
      </c>
      <c r="BO29" s="32">
        <v>82.666509172100106</v>
      </c>
      <c r="BP29" s="32">
        <v>80.241076598156496</v>
      </c>
      <c r="BQ29" s="32">
        <v>85.091941746043801</v>
      </c>
      <c r="BR29" s="32">
        <v>2.4254325739436702</v>
      </c>
      <c r="BS29" s="32">
        <v>1.49693704420809</v>
      </c>
      <c r="BT29" s="32">
        <v>97.300624506315799</v>
      </c>
      <c r="BU29" s="32">
        <v>96.543229748502398</v>
      </c>
      <c r="BV29" s="32">
        <v>98.0580192641293</v>
      </c>
      <c r="BW29" s="32">
        <v>0.75739475781346499</v>
      </c>
      <c r="BX29" s="32">
        <v>0.397146368591421</v>
      </c>
      <c r="BY29" s="32">
        <v>92.733862812165896</v>
      </c>
      <c r="BZ29" s="32">
        <v>91.422816617809005</v>
      </c>
      <c r="CA29" s="32">
        <v>94.0449090065229</v>
      </c>
      <c r="CB29" s="32">
        <v>1.31104619435695</v>
      </c>
      <c r="CC29" s="32">
        <v>0.72131268911416102</v>
      </c>
      <c r="CD29" s="32">
        <v>81.368508241565493</v>
      </c>
      <c r="CE29" s="32">
        <v>79.525190970750501</v>
      </c>
      <c r="CF29" s="32">
        <v>83.2118255123805</v>
      </c>
      <c r="CG29" s="32">
        <v>1.8433172708150201</v>
      </c>
      <c r="CH29" s="32">
        <v>1.15581324475279</v>
      </c>
      <c r="CI29" s="32">
        <v>94.844806025519404</v>
      </c>
      <c r="CJ29" s="32">
        <v>93.700463711022493</v>
      </c>
      <c r="CK29" s="32">
        <v>95.989148340016399</v>
      </c>
      <c r="CL29" s="32">
        <v>1.14434231449696</v>
      </c>
      <c r="CM29" s="32">
        <v>0.61558259656750602</v>
      </c>
      <c r="CN29" s="32">
        <v>86.705837046735297</v>
      </c>
      <c r="CO29" s="32">
        <v>85.222387400903997</v>
      </c>
      <c r="CP29" s="32">
        <v>88.189286692566697</v>
      </c>
      <c r="CQ29" s="32">
        <v>1.48344964583131</v>
      </c>
      <c r="CR29" s="32">
        <v>0.87290785716271402</v>
      </c>
      <c r="CS29" s="32">
        <v>84.942095362888793</v>
      </c>
      <c r="CT29" s="32">
        <v>83.037292997875895</v>
      </c>
      <c r="CU29" s="32">
        <v>86.846897727901606</v>
      </c>
      <c r="CV29" s="32">
        <v>1.90480236501286</v>
      </c>
      <c r="CW29" s="32">
        <v>1.1441181632984401</v>
      </c>
      <c r="CX29" s="32">
        <v>83.316944309979107</v>
      </c>
      <c r="CY29" s="32">
        <v>81.495712386588195</v>
      </c>
      <c r="CZ29" s="32">
        <v>85.138176233370004</v>
      </c>
      <c r="DA29" s="32">
        <v>1.82123192339092</v>
      </c>
      <c r="DB29" s="32">
        <v>1.1152592892229301</v>
      </c>
      <c r="DC29" s="32">
        <v>89.858690848858501</v>
      </c>
      <c r="DD29" s="32">
        <v>88.575593589262994</v>
      </c>
      <c r="DE29" s="32">
        <v>91.141788108454094</v>
      </c>
      <c r="DF29" s="32">
        <v>1.2830972595955199</v>
      </c>
      <c r="DG29" s="32">
        <v>0.72852325444892996</v>
      </c>
      <c r="DH29" s="32">
        <v>97.204931911894803</v>
      </c>
      <c r="DI29" s="32">
        <v>96.538887205683395</v>
      </c>
      <c r="DJ29" s="32">
        <v>97.870976618106098</v>
      </c>
      <c r="DK29" s="32">
        <v>0.66604470621135903</v>
      </c>
      <c r="DL29" s="32">
        <v>0.34959000636599802</v>
      </c>
      <c r="DM29" s="32">
        <v>85.303078414065197</v>
      </c>
      <c r="DN29" s="32">
        <v>82.935132913663793</v>
      </c>
      <c r="DO29" s="32">
        <v>87.671023914466502</v>
      </c>
      <c r="DP29" s="32">
        <v>2.3679455004013299</v>
      </c>
      <c r="DQ29" s="32">
        <v>1.41628588539805</v>
      </c>
      <c r="DR29" s="32">
        <v>88.191775126242604</v>
      </c>
      <c r="DS29" s="32">
        <v>86.693692205571793</v>
      </c>
      <c r="DT29" s="32">
        <v>89.6898580469134</v>
      </c>
      <c r="DU29" s="32">
        <v>1.49808292067077</v>
      </c>
      <c r="DV29" s="32">
        <v>0.86666587633176895</v>
      </c>
      <c r="DW29" s="32">
        <v>75.7466504801843</v>
      </c>
      <c r="DX29" s="32">
        <v>73.035686715056102</v>
      </c>
      <c r="DY29" s="32">
        <v>78.457614245312598</v>
      </c>
      <c r="DZ29" s="32">
        <v>2.7109637651282301</v>
      </c>
      <c r="EA29" s="32">
        <v>1.8260144433561201</v>
      </c>
    </row>
    <row r="33" spans="1:7" x14ac:dyDescent="0.25">
      <c r="A33" s="108" t="s">
        <v>178</v>
      </c>
      <c r="B33" s="109"/>
      <c r="C33" s="109"/>
      <c r="D33" s="109"/>
      <c r="E33" s="109"/>
      <c r="F33" s="109"/>
      <c r="G33" s="49"/>
    </row>
    <row r="34" spans="1:7" x14ac:dyDescent="0.25">
      <c r="A34" s="40" t="s">
        <v>179</v>
      </c>
      <c r="B34" s="41"/>
      <c r="C34" s="41"/>
      <c r="D34" s="41"/>
      <c r="E34" s="41"/>
      <c r="F34" s="41"/>
      <c r="G34" s="50"/>
    </row>
    <row r="35" spans="1:7" x14ac:dyDescent="0.25">
      <c r="A35" s="84" t="s">
        <v>388</v>
      </c>
      <c r="B35" s="85"/>
      <c r="C35" s="85"/>
      <c r="D35" s="85"/>
      <c r="E35" s="85"/>
      <c r="F35" s="85"/>
      <c r="G35" s="42"/>
    </row>
    <row r="36" spans="1:7" ht="27" customHeight="1" x14ac:dyDescent="0.25">
      <c r="A36" s="98" t="s">
        <v>389</v>
      </c>
      <c r="B36" s="116"/>
      <c r="C36" s="116"/>
      <c r="D36" s="116"/>
      <c r="E36" s="116"/>
      <c r="F36" s="116"/>
      <c r="G36" s="100"/>
    </row>
    <row r="37" spans="1:7" x14ac:dyDescent="0.25">
      <c r="A37" s="98" t="s">
        <v>180</v>
      </c>
      <c r="B37" s="99"/>
      <c r="C37" s="99"/>
      <c r="D37" s="99"/>
      <c r="E37" s="99"/>
      <c r="F37" s="99"/>
      <c r="G37" s="100"/>
    </row>
    <row r="38" spans="1:7" x14ac:dyDescent="0.25">
      <c r="A38" s="98"/>
      <c r="B38" s="99"/>
      <c r="C38" s="99"/>
      <c r="D38" s="99"/>
      <c r="E38" s="99"/>
      <c r="F38" s="99"/>
      <c r="G38" s="100"/>
    </row>
    <row r="39" spans="1:7" ht="15" customHeight="1" x14ac:dyDescent="0.25">
      <c r="A39" s="98" t="s">
        <v>383</v>
      </c>
      <c r="B39" s="99"/>
      <c r="C39" s="99"/>
      <c r="D39" s="99"/>
      <c r="E39" s="99"/>
      <c r="F39" s="99"/>
      <c r="G39" s="100"/>
    </row>
    <row r="40" spans="1:7" x14ac:dyDescent="0.25">
      <c r="A40" s="98"/>
      <c r="B40" s="99"/>
      <c r="C40" s="99"/>
      <c r="D40" s="99"/>
      <c r="E40" s="99"/>
      <c r="F40" s="99"/>
      <c r="G40" s="100"/>
    </row>
    <row r="41" spans="1:7" x14ac:dyDescent="0.25">
      <c r="A41" s="101" t="str">
        <f>+F.5_25D!A44</f>
        <v>Actualizado el 07 de diciembre de 2023</v>
      </c>
      <c r="B41" s="102"/>
      <c r="C41" s="102"/>
      <c r="D41" s="102"/>
      <c r="E41" s="102"/>
      <c r="F41" s="102"/>
      <c r="G41" s="53"/>
    </row>
  </sheetData>
  <mergeCells count="8">
    <mergeCell ref="A37:G38"/>
    <mergeCell ref="A41:F41"/>
    <mergeCell ref="A1:H1"/>
    <mergeCell ref="A3:P4"/>
    <mergeCell ref="A5:P7"/>
    <mergeCell ref="A33:F33"/>
    <mergeCell ref="A39:G40"/>
    <mergeCell ref="A36:G36"/>
  </mergeCells>
  <conditionalFormatting sqref="B15:DV17">
    <cfRule type="cellIs" dxfId="74" priority="4" operator="lessThan">
      <formula>0</formula>
    </cfRule>
  </conditionalFormatting>
  <conditionalFormatting sqref="B27:DV29">
    <cfRule type="cellIs" dxfId="73" priority="3" operator="lessThan">
      <formula>0</formula>
    </cfRule>
  </conditionalFormatting>
  <conditionalFormatting sqref="DW15:EA17">
    <cfRule type="cellIs" dxfId="72" priority="2" operator="lessThan">
      <formula>0</formula>
    </cfRule>
  </conditionalFormatting>
  <conditionalFormatting sqref="DW27:EA29">
    <cfRule type="cellIs" dxfId="71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EK42"/>
  <sheetViews>
    <sheetView showGridLines="0" topLeftCell="A13" zoomScale="85" zoomScaleNormal="85" workbookViewId="0">
      <selection activeCell="A35" sqref="A35:G36"/>
    </sheetView>
  </sheetViews>
  <sheetFormatPr baseColWidth="10" defaultRowHeight="15" x14ac:dyDescent="0.25"/>
  <cols>
    <col min="1" max="1" width="60" customWidth="1"/>
    <col min="2" max="2" width="16.7109375" customWidth="1"/>
    <col min="3" max="4" width="9.85546875" customWidth="1"/>
    <col min="5" max="5" width="8.28515625" customWidth="1"/>
    <col min="6" max="6" width="4.28515625" customWidth="1"/>
    <col min="7" max="7" width="11.140625" customWidth="1"/>
    <col min="8" max="9" width="8.28515625" customWidth="1"/>
    <col min="10" max="10" width="7.140625" customWidth="1"/>
    <col min="11" max="11" width="4.28515625" customWidth="1"/>
    <col min="12" max="12" width="13.42578125" customWidth="1"/>
    <col min="13" max="14" width="8.28515625" customWidth="1"/>
    <col min="15" max="15" width="7.140625" customWidth="1"/>
    <col min="16" max="16" width="4.28515625" customWidth="1"/>
    <col min="17" max="17" width="12.28515625" customWidth="1"/>
    <col min="18" max="19" width="8.28515625" customWidth="1"/>
    <col min="20" max="20" width="7.140625" customWidth="1"/>
    <col min="21" max="21" width="4.28515625" customWidth="1"/>
    <col min="23" max="23" width="7.140625" customWidth="1"/>
    <col min="24" max="24" width="8.28515625" customWidth="1"/>
    <col min="25" max="25" width="7.140625" customWidth="1"/>
    <col min="26" max="26" width="4.28515625" customWidth="1"/>
    <col min="27" max="27" width="8.42578125" customWidth="1"/>
    <col min="28" max="29" width="7.140625" customWidth="1"/>
    <col min="30" max="30" width="6.42578125" customWidth="1"/>
    <col min="31" max="31" width="4.28515625" customWidth="1"/>
    <col min="32" max="32" width="11.140625" customWidth="1"/>
    <col min="33" max="34" width="7.140625" customWidth="1"/>
    <col min="35" max="35" width="6.42578125" customWidth="1"/>
    <col min="36" max="36" width="4.28515625" customWidth="1"/>
    <col min="37" max="37" width="10.28515625" customWidth="1"/>
    <col min="38" max="39" width="7.140625" customWidth="1"/>
    <col min="40" max="40" width="6.42578125" customWidth="1"/>
    <col min="41" max="41" width="4.85546875" customWidth="1"/>
    <col min="42" max="42" width="9.85546875" customWidth="1"/>
    <col min="43" max="44" width="7.140625" customWidth="1"/>
    <col min="45" max="45" width="6.42578125" customWidth="1"/>
    <col min="46" max="46" width="4.85546875" customWidth="1"/>
    <col min="47" max="47" width="12" customWidth="1"/>
    <col min="48" max="49" width="7.140625" customWidth="1"/>
    <col min="50" max="50" width="6.42578125" customWidth="1"/>
    <col min="51" max="51" width="4.28515625" customWidth="1"/>
    <col min="52" max="52" width="10.42578125" customWidth="1"/>
    <col min="53" max="54" width="7.140625" customWidth="1"/>
    <col min="55" max="55" width="6.42578125" customWidth="1"/>
    <col min="56" max="56" width="4.85546875" customWidth="1"/>
    <col min="57" max="57" width="15.5703125" customWidth="1"/>
    <col min="58" max="59" width="6" customWidth="1"/>
    <col min="60" max="60" width="6.42578125" customWidth="1"/>
    <col min="61" max="61" width="4.85546875" customWidth="1"/>
    <col min="62" max="64" width="7.140625" customWidth="1"/>
    <col min="65" max="65" width="6.42578125" customWidth="1"/>
    <col min="66" max="66" width="4.85546875" customWidth="1"/>
    <col min="67" max="67" width="10.42578125" customWidth="1"/>
    <col min="68" max="69" width="7.140625" customWidth="1"/>
    <col min="70" max="70" width="6.42578125" customWidth="1"/>
    <col min="71" max="71" width="4.28515625" customWidth="1"/>
    <col min="72" max="72" width="11.28515625" customWidth="1"/>
    <col min="73" max="74" width="7.140625" customWidth="1"/>
    <col min="75" max="75" width="6.42578125" customWidth="1"/>
    <col min="76" max="76" width="4.28515625" customWidth="1"/>
    <col min="77" max="77" width="12.28515625" customWidth="1"/>
    <col min="78" max="79" width="7.140625" customWidth="1"/>
    <col min="80" max="80" width="6.42578125" customWidth="1"/>
    <col min="81" max="81" width="4.28515625" customWidth="1"/>
    <col min="82" max="84" width="7.140625" customWidth="1"/>
    <col min="85" max="85" width="6.42578125" customWidth="1"/>
    <col min="86" max="86" width="4.28515625" customWidth="1"/>
    <col min="87" max="87" width="8.140625" customWidth="1"/>
    <col min="88" max="88" width="7.140625" customWidth="1"/>
    <col min="89" max="89" width="8.28515625" customWidth="1"/>
    <col min="90" max="90" width="7.140625" customWidth="1"/>
    <col min="91" max="91" width="4.85546875" customWidth="1"/>
    <col min="92" max="92" width="11.42578125" customWidth="1"/>
    <col min="93" max="94" width="7.140625" customWidth="1"/>
    <col min="95" max="95" width="6.42578125" customWidth="1"/>
    <col min="96" max="96" width="4.85546875" customWidth="1"/>
    <col min="97" max="97" width="9.140625" customWidth="1"/>
    <col min="98" max="99" width="7.140625" customWidth="1"/>
    <col min="100" max="100" width="6.42578125" customWidth="1"/>
    <col min="101" max="101" width="4.85546875" customWidth="1"/>
    <col min="102" max="102" width="15" customWidth="1"/>
    <col min="103" max="104" width="8.28515625" customWidth="1"/>
    <col min="105" max="105" width="7.140625" customWidth="1"/>
    <col min="106" max="106" width="4.85546875" customWidth="1"/>
    <col min="107" max="107" width="11.42578125" customWidth="1"/>
    <col min="108" max="109" width="7.140625" customWidth="1"/>
    <col min="110" max="110" width="6.42578125" customWidth="1"/>
    <col min="111" max="111" width="4.28515625" customWidth="1"/>
    <col min="112" max="112" width="8.140625" customWidth="1"/>
    <col min="113" max="114" width="7.140625" customWidth="1"/>
    <col min="115" max="115" width="6.42578125" customWidth="1"/>
    <col min="116" max="116" width="4.28515625" customWidth="1"/>
    <col min="117" max="117" width="10.140625" customWidth="1"/>
    <col min="118" max="119" width="8.28515625" customWidth="1"/>
    <col min="120" max="120" width="7.140625" customWidth="1"/>
    <col min="121" max="121" width="4.28515625" customWidth="1"/>
    <col min="122" max="122" width="9.7109375" customWidth="1"/>
    <col min="123" max="124" width="6" customWidth="1"/>
    <col min="125" max="125" width="6.42578125" customWidth="1"/>
    <col min="126" max="126" width="4.85546875" customWidth="1"/>
    <col min="127" max="127" width="17" customWidth="1"/>
    <col min="128" max="129" width="6" customWidth="1"/>
    <col min="130" max="130" width="6.42578125" customWidth="1"/>
    <col min="131" max="131" width="4.85546875" customWidth="1"/>
  </cols>
  <sheetData>
    <row r="1" spans="1:131" ht="83.25" customHeight="1" x14ac:dyDescent="0.25">
      <c r="A1" s="103"/>
      <c r="B1" s="103"/>
      <c r="C1" s="103"/>
      <c r="D1" s="103"/>
      <c r="E1" s="103"/>
      <c r="F1" s="103"/>
      <c r="G1" s="103"/>
      <c r="H1" s="103"/>
      <c r="I1" s="24"/>
      <c r="J1" s="25"/>
      <c r="K1" s="25"/>
      <c r="L1" s="25"/>
      <c r="M1" s="25"/>
      <c r="N1" s="25"/>
      <c r="O1" s="25"/>
      <c r="P1" s="25"/>
    </row>
    <row r="3" spans="1:131" ht="15" customHeight="1" x14ac:dyDescent="0.25">
      <c r="A3" s="104" t="s">
        <v>5</v>
      </c>
      <c r="B3" s="105"/>
      <c r="C3" s="105"/>
      <c r="D3" s="105"/>
      <c r="E3" s="105"/>
      <c r="F3" s="105"/>
      <c r="G3" s="105"/>
      <c r="H3" s="105"/>
      <c r="I3" s="105"/>
      <c r="J3" s="105"/>
      <c r="K3" s="105"/>
      <c r="L3" s="105"/>
      <c r="M3" s="105"/>
      <c r="N3" s="105"/>
      <c r="O3" s="105"/>
      <c r="P3" s="105"/>
    </row>
    <row r="4" spans="1:131" ht="15" customHeight="1" x14ac:dyDescent="0.25">
      <c r="A4" s="104"/>
      <c r="B4" s="105"/>
      <c r="C4" s="105"/>
      <c r="D4" s="105"/>
      <c r="E4" s="105"/>
      <c r="F4" s="105"/>
      <c r="G4" s="105"/>
      <c r="H4" s="105"/>
      <c r="I4" s="105"/>
      <c r="J4" s="105"/>
      <c r="K4" s="105"/>
      <c r="L4" s="105"/>
      <c r="M4" s="105"/>
      <c r="N4" s="105"/>
      <c r="O4" s="105"/>
      <c r="P4" s="105"/>
    </row>
    <row r="5" spans="1:131" x14ac:dyDescent="0.25">
      <c r="A5" s="106" t="s">
        <v>356</v>
      </c>
      <c r="B5" s="107"/>
      <c r="C5" s="107"/>
      <c r="D5" s="107"/>
      <c r="E5" s="107"/>
      <c r="F5" s="107"/>
      <c r="G5" s="107"/>
      <c r="H5" s="107"/>
      <c r="I5" s="107"/>
      <c r="J5" s="107"/>
      <c r="K5" s="107"/>
      <c r="L5" s="107"/>
      <c r="M5" s="107"/>
      <c r="N5" s="107"/>
      <c r="O5" s="107"/>
      <c r="P5" s="107"/>
    </row>
    <row r="6" spans="1:131" x14ac:dyDescent="0.25">
      <c r="A6" s="106"/>
      <c r="B6" s="107"/>
      <c r="C6" s="107"/>
      <c r="D6" s="107"/>
      <c r="E6" s="107"/>
      <c r="F6" s="107"/>
      <c r="G6" s="107"/>
      <c r="H6" s="107"/>
      <c r="I6" s="107"/>
      <c r="J6" s="107"/>
      <c r="K6" s="107"/>
      <c r="L6" s="107"/>
      <c r="M6" s="107"/>
      <c r="N6" s="107"/>
      <c r="O6" s="107"/>
      <c r="P6" s="107"/>
    </row>
    <row r="7" spans="1:131" x14ac:dyDescent="0.25">
      <c r="A7" s="106"/>
      <c r="B7" s="107"/>
      <c r="C7" s="107"/>
      <c r="D7" s="107"/>
      <c r="E7" s="107"/>
      <c r="F7" s="107"/>
      <c r="G7" s="107"/>
      <c r="H7" s="107"/>
      <c r="I7" s="107"/>
      <c r="J7" s="107"/>
      <c r="K7" s="107"/>
      <c r="L7" s="107"/>
      <c r="M7" s="107"/>
      <c r="N7" s="107"/>
      <c r="O7" s="107"/>
      <c r="P7" s="107"/>
    </row>
    <row r="9" spans="1:131" x14ac:dyDescent="0.25">
      <c r="A9" s="23" t="s">
        <v>23</v>
      </c>
    </row>
    <row r="10" spans="1:131" x14ac:dyDescent="0.25">
      <c r="A10" s="23" t="s">
        <v>66</v>
      </c>
    </row>
    <row r="11" spans="1:131" x14ac:dyDescent="0.25">
      <c r="A11" s="23" t="s">
        <v>356</v>
      </c>
    </row>
    <row r="12" spans="1:131" x14ac:dyDescent="0.25">
      <c r="A12" s="23">
        <v>2019</v>
      </c>
    </row>
    <row r="13" spans="1:131" x14ac:dyDescent="0.25">
      <c r="A13" s="36"/>
      <c r="B13" s="33"/>
      <c r="C13" s="33"/>
      <c r="D13" s="33"/>
      <c r="E13" s="33"/>
      <c r="F13" s="33"/>
      <c r="G13" s="33"/>
      <c r="H13" s="33"/>
      <c r="I13" s="33"/>
      <c r="J13" s="33"/>
      <c r="K13" s="33"/>
      <c r="L13" s="33"/>
      <c r="M13" s="33"/>
      <c r="N13" s="33"/>
      <c r="O13" s="33"/>
      <c r="P13" s="33"/>
      <c r="Q13" s="33"/>
      <c r="R13" s="33"/>
      <c r="S13" s="33"/>
      <c r="T13" s="33"/>
      <c r="U13" s="33"/>
      <c r="V13" s="33"/>
      <c r="W13" s="33"/>
      <c r="X13" s="33"/>
      <c r="Y13" s="33"/>
      <c r="Z13" s="33"/>
      <c r="AA13" s="33"/>
      <c r="AB13" s="33"/>
      <c r="AC13" s="33"/>
      <c r="AD13" s="33"/>
      <c r="AE13" s="33"/>
      <c r="AF13" s="33"/>
      <c r="AG13" s="33"/>
      <c r="AH13" s="33"/>
      <c r="AI13" s="33"/>
      <c r="AJ13" s="33"/>
      <c r="AK13" s="33"/>
      <c r="AL13" s="33"/>
      <c r="AM13" s="33"/>
      <c r="AN13" s="33"/>
      <c r="AO13" s="33"/>
      <c r="AP13" s="33"/>
      <c r="AQ13" s="33"/>
      <c r="AR13" s="33"/>
      <c r="AS13" s="33"/>
      <c r="AT13" s="33"/>
      <c r="AU13" s="33"/>
      <c r="AV13" s="33"/>
      <c r="AW13" s="33"/>
      <c r="AX13" s="33"/>
      <c r="AY13" s="33"/>
      <c r="AZ13" s="33"/>
      <c r="BA13" s="33"/>
      <c r="BB13" s="33"/>
      <c r="BC13" s="33"/>
      <c r="BD13" s="33"/>
      <c r="BE13" s="33"/>
      <c r="BF13" s="33"/>
      <c r="BG13" s="33"/>
      <c r="BH13" s="33"/>
      <c r="BI13" s="33"/>
      <c r="BJ13" s="33"/>
      <c r="BK13" s="33"/>
      <c r="BL13" s="33"/>
      <c r="BM13" s="33"/>
      <c r="BN13" s="33"/>
      <c r="BO13" s="33"/>
      <c r="BP13" s="33"/>
      <c r="BQ13" s="33"/>
      <c r="BR13" s="33"/>
      <c r="BS13" s="33"/>
      <c r="BT13" s="33"/>
      <c r="BU13" s="33"/>
      <c r="BV13" s="33"/>
      <c r="BW13" s="33"/>
      <c r="BX13" s="33"/>
      <c r="BY13" s="33"/>
      <c r="BZ13" s="33"/>
      <c r="CA13" s="33"/>
      <c r="CB13" s="33"/>
      <c r="CC13" s="33"/>
      <c r="CD13" s="33"/>
      <c r="CE13" s="33"/>
      <c r="CF13" s="33"/>
      <c r="CG13" s="33"/>
      <c r="CH13" s="33"/>
      <c r="CI13" s="33"/>
      <c r="CJ13" s="33"/>
      <c r="CK13" s="33"/>
      <c r="CL13" s="33"/>
      <c r="CM13" s="33"/>
      <c r="CN13" s="33"/>
      <c r="CO13" s="33"/>
      <c r="CP13" s="33"/>
      <c r="CQ13" s="33"/>
      <c r="CR13" s="33"/>
      <c r="CS13" s="33"/>
      <c r="CT13" s="33"/>
      <c r="CU13" s="33"/>
      <c r="CV13" s="33"/>
      <c r="CW13" s="33"/>
      <c r="CX13" s="33"/>
      <c r="CY13" s="33"/>
      <c r="CZ13" s="33"/>
      <c r="DA13" s="33"/>
      <c r="DB13" s="33"/>
      <c r="DC13" s="33"/>
      <c r="DD13" s="33"/>
      <c r="DE13" s="33"/>
      <c r="DF13" s="33"/>
      <c r="DG13" s="33"/>
      <c r="DH13" s="33"/>
      <c r="DI13" s="33"/>
      <c r="DJ13" s="33"/>
      <c r="DK13" s="33"/>
      <c r="DL13" s="33"/>
      <c r="DM13" s="33"/>
      <c r="DN13" s="33"/>
      <c r="DO13" s="33"/>
      <c r="DP13" s="33"/>
      <c r="DQ13" s="33"/>
      <c r="DR13" s="33"/>
      <c r="DS13" s="33"/>
      <c r="DT13" s="33"/>
      <c r="DU13" s="33"/>
      <c r="DV13" s="33"/>
    </row>
    <row r="14" spans="1:131" ht="66" customHeight="1" x14ac:dyDescent="0.25">
      <c r="A14" s="37"/>
      <c r="B14" s="38" t="s">
        <v>357</v>
      </c>
      <c r="C14" s="38" t="s">
        <v>1</v>
      </c>
      <c r="D14" s="38" t="s">
        <v>2</v>
      </c>
      <c r="E14" s="38" t="s">
        <v>3</v>
      </c>
      <c r="F14" s="38" t="s">
        <v>4</v>
      </c>
      <c r="G14" s="38" t="s">
        <v>358</v>
      </c>
      <c r="H14" s="38" t="s">
        <v>1</v>
      </c>
      <c r="I14" s="38" t="s">
        <v>2</v>
      </c>
      <c r="J14" s="38" t="s">
        <v>3</v>
      </c>
      <c r="K14" s="38" t="s">
        <v>4</v>
      </c>
      <c r="L14" s="38" t="s">
        <v>359</v>
      </c>
      <c r="M14" s="38" t="s">
        <v>1</v>
      </c>
      <c r="N14" s="38" t="s">
        <v>2</v>
      </c>
      <c r="O14" s="38" t="s">
        <v>3</v>
      </c>
      <c r="P14" s="38" t="s">
        <v>4</v>
      </c>
      <c r="Q14" s="38" t="s">
        <v>360</v>
      </c>
      <c r="R14" s="38" t="s">
        <v>1</v>
      </c>
      <c r="S14" s="38" t="s">
        <v>2</v>
      </c>
      <c r="T14" s="38" t="s">
        <v>3</v>
      </c>
      <c r="U14" s="38" t="s">
        <v>4</v>
      </c>
      <c r="V14" s="38" t="s">
        <v>361</v>
      </c>
      <c r="W14" s="38" t="s">
        <v>1</v>
      </c>
      <c r="X14" s="38" t="s">
        <v>2</v>
      </c>
      <c r="Y14" s="38" t="s">
        <v>3</v>
      </c>
      <c r="Z14" s="38" t="s">
        <v>4</v>
      </c>
      <c r="AA14" s="38" t="s">
        <v>362</v>
      </c>
      <c r="AB14" s="38" t="s">
        <v>1</v>
      </c>
      <c r="AC14" s="38" t="s">
        <v>2</v>
      </c>
      <c r="AD14" s="38" t="s">
        <v>3</v>
      </c>
      <c r="AE14" s="38" t="s">
        <v>4</v>
      </c>
      <c r="AF14" s="38" t="s">
        <v>363</v>
      </c>
      <c r="AG14" s="38" t="s">
        <v>1</v>
      </c>
      <c r="AH14" s="38" t="s">
        <v>2</v>
      </c>
      <c r="AI14" s="38" t="s">
        <v>3</v>
      </c>
      <c r="AJ14" s="38" t="s">
        <v>4</v>
      </c>
      <c r="AK14" s="38" t="s">
        <v>364</v>
      </c>
      <c r="AL14" s="38" t="s">
        <v>1</v>
      </c>
      <c r="AM14" s="38" t="s">
        <v>2</v>
      </c>
      <c r="AN14" s="38" t="s">
        <v>3</v>
      </c>
      <c r="AO14" s="38" t="s">
        <v>4</v>
      </c>
      <c r="AP14" s="38" t="s">
        <v>365</v>
      </c>
      <c r="AQ14" s="38" t="s">
        <v>1</v>
      </c>
      <c r="AR14" s="38" t="s">
        <v>2</v>
      </c>
      <c r="AS14" s="38" t="s">
        <v>3</v>
      </c>
      <c r="AT14" s="38" t="s">
        <v>4</v>
      </c>
      <c r="AU14" s="38" t="s">
        <v>366</v>
      </c>
      <c r="AV14" s="38" t="s">
        <v>1</v>
      </c>
      <c r="AW14" s="38" t="s">
        <v>2</v>
      </c>
      <c r="AX14" s="38" t="s">
        <v>3</v>
      </c>
      <c r="AY14" s="38" t="s">
        <v>4</v>
      </c>
      <c r="AZ14" s="38" t="s">
        <v>367</v>
      </c>
      <c r="BA14" s="38" t="s">
        <v>1</v>
      </c>
      <c r="BB14" s="38" t="s">
        <v>2</v>
      </c>
      <c r="BC14" s="38" t="s">
        <v>3</v>
      </c>
      <c r="BD14" s="38" t="s">
        <v>4</v>
      </c>
      <c r="BE14" s="38" t="s">
        <v>368</v>
      </c>
      <c r="BF14" s="38" t="s">
        <v>1</v>
      </c>
      <c r="BG14" s="38" t="s">
        <v>2</v>
      </c>
      <c r="BH14" s="38" t="s">
        <v>3</v>
      </c>
      <c r="BI14" s="38" t="s">
        <v>4</v>
      </c>
      <c r="BJ14" s="38" t="s">
        <v>369</v>
      </c>
      <c r="BK14" s="38" t="s">
        <v>1</v>
      </c>
      <c r="BL14" s="38" t="s">
        <v>2</v>
      </c>
      <c r="BM14" s="38" t="s">
        <v>3</v>
      </c>
      <c r="BN14" s="38" t="s">
        <v>4</v>
      </c>
      <c r="BO14" s="38" t="s">
        <v>370</v>
      </c>
      <c r="BP14" s="38" t="s">
        <v>1</v>
      </c>
      <c r="BQ14" s="38" t="s">
        <v>2</v>
      </c>
      <c r="BR14" s="38" t="s">
        <v>3</v>
      </c>
      <c r="BS14" s="38" t="s">
        <v>4</v>
      </c>
      <c r="BT14" s="38" t="s">
        <v>371</v>
      </c>
      <c r="BU14" s="38" t="s">
        <v>1</v>
      </c>
      <c r="BV14" s="38" t="s">
        <v>2</v>
      </c>
      <c r="BW14" s="38" t="s">
        <v>3</v>
      </c>
      <c r="BX14" s="38" t="s">
        <v>4</v>
      </c>
      <c r="BY14" s="38" t="s">
        <v>372</v>
      </c>
      <c r="BZ14" s="38" t="s">
        <v>1</v>
      </c>
      <c r="CA14" s="38" t="s">
        <v>2</v>
      </c>
      <c r="CB14" s="38" t="s">
        <v>3</v>
      </c>
      <c r="CC14" s="38" t="s">
        <v>4</v>
      </c>
      <c r="CD14" s="38" t="s">
        <v>373</v>
      </c>
      <c r="CE14" s="38" t="s">
        <v>1</v>
      </c>
      <c r="CF14" s="38" t="s">
        <v>2</v>
      </c>
      <c r="CG14" s="38" t="s">
        <v>3</v>
      </c>
      <c r="CH14" s="38" t="s">
        <v>4</v>
      </c>
      <c r="CI14" s="38" t="s">
        <v>374</v>
      </c>
      <c r="CJ14" s="38" t="s">
        <v>1</v>
      </c>
      <c r="CK14" s="38" t="s">
        <v>2</v>
      </c>
      <c r="CL14" s="38" t="s">
        <v>3</v>
      </c>
      <c r="CM14" s="38" t="s">
        <v>4</v>
      </c>
      <c r="CN14" s="38" t="s">
        <v>375</v>
      </c>
      <c r="CO14" s="38" t="s">
        <v>1</v>
      </c>
      <c r="CP14" s="38" t="s">
        <v>2</v>
      </c>
      <c r="CQ14" s="38" t="s">
        <v>3</v>
      </c>
      <c r="CR14" s="38" t="s">
        <v>4</v>
      </c>
      <c r="CS14" s="38" t="s">
        <v>376</v>
      </c>
      <c r="CT14" s="38" t="s">
        <v>1</v>
      </c>
      <c r="CU14" s="38" t="s">
        <v>2</v>
      </c>
      <c r="CV14" s="38" t="s">
        <v>3</v>
      </c>
      <c r="CW14" s="38" t="s">
        <v>4</v>
      </c>
      <c r="CX14" s="38" t="s">
        <v>377</v>
      </c>
      <c r="CY14" s="38" t="s">
        <v>1</v>
      </c>
      <c r="CZ14" s="38" t="s">
        <v>2</v>
      </c>
      <c r="DA14" s="38" t="s">
        <v>3</v>
      </c>
      <c r="DB14" s="38" t="s">
        <v>4</v>
      </c>
      <c r="DC14" s="38" t="s">
        <v>378</v>
      </c>
      <c r="DD14" s="38" t="s">
        <v>1</v>
      </c>
      <c r="DE14" s="38" t="s">
        <v>2</v>
      </c>
      <c r="DF14" s="38" t="s">
        <v>3</v>
      </c>
      <c r="DG14" s="38" t="s">
        <v>4</v>
      </c>
      <c r="DH14" s="38" t="s">
        <v>379</v>
      </c>
      <c r="DI14" s="38" t="s">
        <v>1</v>
      </c>
      <c r="DJ14" s="38" t="s">
        <v>2</v>
      </c>
      <c r="DK14" s="38" t="s">
        <v>3</v>
      </c>
      <c r="DL14" s="38" t="s">
        <v>4</v>
      </c>
      <c r="DM14" s="38" t="s">
        <v>380</v>
      </c>
      <c r="DN14" s="38" t="s">
        <v>1</v>
      </c>
      <c r="DO14" s="38" t="s">
        <v>2</v>
      </c>
      <c r="DP14" s="38" t="s">
        <v>3</v>
      </c>
      <c r="DQ14" s="38" t="s">
        <v>4</v>
      </c>
      <c r="DR14" s="38" t="s">
        <v>381</v>
      </c>
      <c r="DS14" s="38" t="s">
        <v>1</v>
      </c>
      <c r="DT14" s="38" t="s">
        <v>2</v>
      </c>
      <c r="DU14" s="38" t="s">
        <v>3</v>
      </c>
      <c r="DV14" s="38" t="s">
        <v>4</v>
      </c>
      <c r="DW14" s="38" t="s">
        <v>382</v>
      </c>
      <c r="DX14" s="38" t="s">
        <v>1</v>
      </c>
      <c r="DY14" s="38" t="s">
        <v>2</v>
      </c>
      <c r="DZ14" s="38" t="s">
        <v>3</v>
      </c>
      <c r="EA14" s="38" t="s">
        <v>4</v>
      </c>
    </row>
    <row r="15" spans="1:131" ht="16.5" customHeight="1" x14ac:dyDescent="0.3">
      <c r="A15" s="26" t="s">
        <v>0</v>
      </c>
      <c r="B15" s="31">
        <v>579644.10985128104</v>
      </c>
      <c r="C15" s="31">
        <v>551443.62148652005</v>
      </c>
      <c r="D15" s="31">
        <v>607844.59821604297</v>
      </c>
      <c r="E15" s="31">
        <v>28200.488364761699</v>
      </c>
      <c r="F15" s="35">
        <v>2.4822134863799601</v>
      </c>
      <c r="G15" s="31">
        <v>60665.418392366199</v>
      </c>
      <c r="H15" s="31">
        <v>50569.722294748397</v>
      </c>
      <c r="I15" s="31">
        <v>70761.114489984</v>
      </c>
      <c r="J15" s="31">
        <v>10095.6960976178</v>
      </c>
      <c r="K15" s="35">
        <v>8.4906121022905392</v>
      </c>
      <c r="L15" s="31">
        <v>31089.215945668901</v>
      </c>
      <c r="M15" s="31">
        <v>26536.569725025001</v>
      </c>
      <c r="N15" s="31">
        <v>35641.862166312902</v>
      </c>
      <c r="O15" s="31">
        <v>4552.6462206439601</v>
      </c>
      <c r="P15" s="35">
        <v>7.4713324648047603</v>
      </c>
      <c r="Q15" s="31">
        <v>127333.12836605</v>
      </c>
      <c r="R15" s="31">
        <v>107563.322642007</v>
      </c>
      <c r="S15" s="31">
        <v>147102.93409009301</v>
      </c>
      <c r="T15" s="31">
        <v>19769.805724042901</v>
      </c>
      <c r="U15" s="35">
        <v>7.9214543009536396</v>
      </c>
      <c r="V15" s="31">
        <v>13850.9571627972</v>
      </c>
      <c r="W15" s="31">
        <v>10492.0172542863</v>
      </c>
      <c r="X15" s="31">
        <v>17209.897071308002</v>
      </c>
      <c r="Y15" s="31">
        <v>3358.9399085108398</v>
      </c>
      <c r="Z15" s="35">
        <v>12.372753963055001</v>
      </c>
      <c r="AA15" s="31">
        <v>21346.428650984701</v>
      </c>
      <c r="AB15" s="31">
        <v>16812.326740008601</v>
      </c>
      <c r="AC15" s="31">
        <v>25880.530561960801</v>
      </c>
      <c r="AD15" s="31">
        <v>4534.1019109761</v>
      </c>
      <c r="AE15" s="35">
        <v>10.837022620229799</v>
      </c>
      <c r="AF15" s="31">
        <v>15016.617994329799</v>
      </c>
      <c r="AG15" s="31">
        <v>12840.1313487182</v>
      </c>
      <c r="AH15" s="31">
        <v>17193.104639941401</v>
      </c>
      <c r="AI15" s="31">
        <v>2176.4866456116301</v>
      </c>
      <c r="AJ15" s="35">
        <v>7.3948233259267697</v>
      </c>
      <c r="AK15" s="31">
        <v>4383.8102581797302</v>
      </c>
      <c r="AL15" s="31">
        <v>3679.4337333472199</v>
      </c>
      <c r="AM15" s="31">
        <v>5088.1867830122401</v>
      </c>
      <c r="AN15" s="31">
        <v>704.37652483250895</v>
      </c>
      <c r="AO15" s="35">
        <v>8.1977949959219192</v>
      </c>
      <c r="AP15" s="31">
        <v>17033.064915372699</v>
      </c>
      <c r="AQ15" s="31">
        <v>13894.921178946501</v>
      </c>
      <c r="AR15" s="31">
        <v>20171.208651798799</v>
      </c>
      <c r="AS15" s="31">
        <v>3138.1437364261801</v>
      </c>
      <c r="AT15" s="35">
        <v>9.3999156994321407</v>
      </c>
      <c r="AU15" s="31">
        <v>16278.943705293599</v>
      </c>
      <c r="AV15" s="31">
        <v>13053.7726116349</v>
      </c>
      <c r="AW15" s="31">
        <v>19504.1147989522</v>
      </c>
      <c r="AX15" s="31">
        <v>3225.1710936586801</v>
      </c>
      <c r="AY15" s="35">
        <v>10.108121790563301</v>
      </c>
      <c r="AZ15" s="31">
        <v>7677.8621673339803</v>
      </c>
      <c r="BA15" s="31">
        <v>5274.6745799186801</v>
      </c>
      <c r="BB15" s="31">
        <v>10081.0497547493</v>
      </c>
      <c r="BC15" s="31">
        <v>2403.1875874153002</v>
      </c>
      <c r="BD15" s="35">
        <v>15.969498921780801</v>
      </c>
      <c r="BE15" s="31">
        <v>41766.216446219601</v>
      </c>
      <c r="BF15" s="31">
        <v>32692.149929609699</v>
      </c>
      <c r="BG15" s="31">
        <v>50840.282962829398</v>
      </c>
      <c r="BH15" s="31">
        <v>9074.0665166099006</v>
      </c>
      <c r="BI15" s="35">
        <v>11.0846185450911</v>
      </c>
      <c r="BJ15" s="31">
        <v>5054.9037340800596</v>
      </c>
      <c r="BK15" s="31">
        <v>2866.6180433896402</v>
      </c>
      <c r="BL15" s="31">
        <v>7243.1894247704804</v>
      </c>
      <c r="BM15" s="31">
        <v>2188.2856906904199</v>
      </c>
      <c r="BN15" s="35">
        <v>22.086915001790199</v>
      </c>
      <c r="BO15" s="31">
        <v>19173.2475907794</v>
      </c>
      <c r="BP15" s="31">
        <v>15916.0622874856</v>
      </c>
      <c r="BQ15" s="31">
        <v>22430.432894073099</v>
      </c>
      <c r="BR15" s="31">
        <v>3257.1853032937902</v>
      </c>
      <c r="BS15" s="35">
        <v>8.6674374203229601</v>
      </c>
      <c r="BT15" s="31">
        <v>4499.3501058476304</v>
      </c>
      <c r="BU15" s="31">
        <v>3292.4948382317102</v>
      </c>
      <c r="BV15" s="31">
        <v>5706.2053734635601</v>
      </c>
      <c r="BW15" s="31">
        <v>1206.85526761593</v>
      </c>
      <c r="BX15" s="35">
        <v>13.685142720439901</v>
      </c>
      <c r="BY15" s="31">
        <v>14928.535918707001</v>
      </c>
      <c r="BZ15" s="31">
        <v>12018.320179402101</v>
      </c>
      <c r="CA15" s="31">
        <v>17838.751658011901</v>
      </c>
      <c r="CB15" s="31">
        <v>2910.2157393048901</v>
      </c>
      <c r="CC15" s="35">
        <v>9.9460788165055902</v>
      </c>
      <c r="CD15" s="31">
        <v>19890.6287224392</v>
      </c>
      <c r="CE15" s="31">
        <v>17080.628726317002</v>
      </c>
      <c r="CF15" s="31">
        <v>22700.628718561398</v>
      </c>
      <c r="CG15" s="31">
        <v>2809.9999961222402</v>
      </c>
      <c r="CH15" s="35">
        <v>7.20778356187372</v>
      </c>
      <c r="CI15" s="31">
        <v>18222.331154453299</v>
      </c>
      <c r="CJ15" s="31">
        <v>13603.5854327413</v>
      </c>
      <c r="CK15" s="31">
        <v>22841.0768761654</v>
      </c>
      <c r="CL15" s="31">
        <v>4618.74572171207</v>
      </c>
      <c r="CM15" s="35">
        <v>12.931950908295001</v>
      </c>
      <c r="CN15" s="31">
        <v>20876.267123707901</v>
      </c>
      <c r="CO15" s="31">
        <v>17750.372762342398</v>
      </c>
      <c r="CP15" s="31">
        <v>24002.161485073499</v>
      </c>
      <c r="CQ15" s="31">
        <v>3125.8943613655802</v>
      </c>
      <c r="CR15" s="35">
        <v>7.6395078318865099</v>
      </c>
      <c r="CS15" s="31">
        <v>6375.6369604876299</v>
      </c>
      <c r="CT15" s="31">
        <v>5313.2605071635599</v>
      </c>
      <c r="CU15" s="31">
        <v>7438.01341381169</v>
      </c>
      <c r="CV15" s="31">
        <v>1062.3764533240601</v>
      </c>
      <c r="CW15" s="35">
        <v>8.5015631547958002</v>
      </c>
      <c r="CX15" s="31">
        <v>12146.0963091063</v>
      </c>
      <c r="CY15" s="31">
        <v>10215.739836902199</v>
      </c>
      <c r="CZ15" s="31">
        <v>14076.4527813105</v>
      </c>
      <c r="DA15" s="31">
        <v>1930.3564722041299</v>
      </c>
      <c r="DB15" s="35">
        <v>8.1085784770713705</v>
      </c>
      <c r="DC15" s="31">
        <v>24500.309129118101</v>
      </c>
      <c r="DD15" s="31">
        <v>20647.660349986199</v>
      </c>
      <c r="DE15" s="31">
        <v>28352.957908249999</v>
      </c>
      <c r="DF15" s="31">
        <v>3852.6487791319</v>
      </c>
      <c r="DG15" s="35">
        <v>8.0229074737429809</v>
      </c>
      <c r="DH15" s="31">
        <v>5367.9155167585404</v>
      </c>
      <c r="DI15" s="31">
        <v>4057.3671978263701</v>
      </c>
      <c r="DJ15" s="31">
        <v>6678.4638356907099</v>
      </c>
      <c r="DK15" s="31">
        <v>1310.5483189321701</v>
      </c>
      <c r="DL15" s="35">
        <v>12.456364102760199</v>
      </c>
      <c r="DM15" s="31">
        <v>17750.401894248302</v>
      </c>
      <c r="DN15" s="31">
        <v>14453.8281042791</v>
      </c>
      <c r="DO15" s="31">
        <v>21046.975684217501</v>
      </c>
      <c r="DP15" s="31">
        <v>3296.5737899692299</v>
      </c>
      <c r="DQ15" s="35">
        <v>9.4754215316697898</v>
      </c>
      <c r="DR15" s="31">
        <v>53755.355993191297</v>
      </c>
      <c r="DS15" s="31">
        <v>46028.697943571096</v>
      </c>
      <c r="DT15" s="31">
        <v>61482.014042811403</v>
      </c>
      <c r="DU15" s="31">
        <v>7726.6580496201505</v>
      </c>
      <c r="DV15" s="35">
        <v>7.3335436096736402</v>
      </c>
      <c r="DW15" s="31">
        <v>661.46569375767001</v>
      </c>
      <c r="DX15" s="31">
        <v>532.22000559829996</v>
      </c>
      <c r="DY15" s="31">
        <v>790.71138191703903</v>
      </c>
      <c r="DZ15" s="31">
        <v>129.245688159369</v>
      </c>
      <c r="EA15" s="35">
        <v>9.9690245850436003</v>
      </c>
    </row>
    <row r="16" spans="1:131" ht="16.5" customHeight="1" x14ac:dyDescent="0.3">
      <c r="A16" s="23" t="s">
        <v>293</v>
      </c>
      <c r="B16" s="28">
        <v>527566.23655955703</v>
      </c>
      <c r="C16" s="28">
        <v>502044.884246709</v>
      </c>
      <c r="D16" s="28">
        <v>553087.588872405</v>
      </c>
      <c r="E16" s="28">
        <v>25521.352312847899</v>
      </c>
      <c r="F16" s="34">
        <v>2.4681447023060201</v>
      </c>
      <c r="G16" s="28">
        <v>54431.204586954802</v>
      </c>
      <c r="H16" s="28">
        <v>44863.264986208298</v>
      </c>
      <c r="I16" s="28">
        <v>63999.1441877014</v>
      </c>
      <c r="J16" s="28">
        <v>9567.9396007465493</v>
      </c>
      <c r="K16" s="34">
        <v>8.9683883980872299</v>
      </c>
      <c r="L16" s="28">
        <v>27610.182643607899</v>
      </c>
      <c r="M16" s="28">
        <v>23426.1006866178</v>
      </c>
      <c r="N16" s="28">
        <v>31794.264600597999</v>
      </c>
      <c r="O16" s="28">
        <v>4184.0819569901396</v>
      </c>
      <c r="P16" s="34">
        <v>7.7316971057275001</v>
      </c>
      <c r="Q16" s="28">
        <v>104599.425749149</v>
      </c>
      <c r="R16" s="28">
        <v>88020.481088439599</v>
      </c>
      <c r="S16" s="28">
        <v>121178.37040985801</v>
      </c>
      <c r="T16" s="28">
        <v>16578.944660709301</v>
      </c>
      <c r="U16" s="34">
        <v>8.0867033202852898</v>
      </c>
      <c r="V16" s="28">
        <v>10643.0516987924</v>
      </c>
      <c r="W16" s="28">
        <v>7859.0220703975801</v>
      </c>
      <c r="X16" s="28">
        <v>13427.081327187299</v>
      </c>
      <c r="Y16" s="28">
        <v>2784.0296283948501</v>
      </c>
      <c r="Z16" s="34">
        <v>13.346015033963001</v>
      </c>
      <c r="AA16" s="28">
        <v>20700.330182063601</v>
      </c>
      <c r="AB16" s="28">
        <v>16205.1878586324</v>
      </c>
      <c r="AC16" s="28">
        <v>25195.472505494799</v>
      </c>
      <c r="AD16" s="28">
        <v>4495.1423234311596</v>
      </c>
      <c r="AE16" s="34">
        <v>11.0792433780669</v>
      </c>
      <c r="AF16" s="28">
        <v>13891.852666991799</v>
      </c>
      <c r="AG16" s="28">
        <v>11817.7027825574</v>
      </c>
      <c r="AH16" s="28">
        <v>15966.0025514262</v>
      </c>
      <c r="AI16" s="28">
        <v>2074.1498844344201</v>
      </c>
      <c r="AJ16" s="34">
        <v>7.6177005495516399</v>
      </c>
      <c r="AK16" s="28">
        <v>4086.3188068197301</v>
      </c>
      <c r="AL16" s="28">
        <v>3406.00865329812</v>
      </c>
      <c r="AM16" s="28">
        <v>4766.6289603413497</v>
      </c>
      <c r="AN16" s="28">
        <v>680.31015352161603</v>
      </c>
      <c r="AO16" s="34">
        <v>8.4941247492385799</v>
      </c>
      <c r="AP16" s="28">
        <v>16381.0722238301</v>
      </c>
      <c r="AQ16" s="28">
        <v>13297.033840379499</v>
      </c>
      <c r="AR16" s="28">
        <v>19465.1106072808</v>
      </c>
      <c r="AS16" s="28">
        <v>3084.0383834506301</v>
      </c>
      <c r="AT16" s="34">
        <v>9.6055310033934802</v>
      </c>
      <c r="AU16" s="28">
        <v>15114.6183239948</v>
      </c>
      <c r="AV16" s="28">
        <v>12040.385885093699</v>
      </c>
      <c r="AW16" s="28">
        <v>18188.850762895901</v>
      </c>
      <c r="AX16" s="28">
        <v>3074.2324389010901</v>
      </c>
      <c r="AY16" s="34">
        <v>10.3772778418416</v>
      </c>
      <c r="AZ16" s="28">
        <v>6836.5172441305704</v>
      </c>
      <c r="BA16" s="28">
        <v>4585.3304762879598</v>
      </c>
      <c r="BB16" s="28">
        <v>9087.7040119731701</v>
      </c>
      <c r="BC16" s="28">
        <v>2251.1867678426102</v>
      </c>
      <c r="BD16" s="34">
        <v>16.800435608596</v>
      </c>
      <c r="BE16" s="28">
        <v>40787.743095537</v>
      </c>
      <c r="BF16" s="28">
        <v>31789.8124470154</v>
      </c>
      <c r="BG16" s="28">
        <v>49785.673744058498</v>
      </c>
      <c r="BH16" s="28">
        <v>8997.9306485215293</v>
      </c>
      <c r="BI16" s="34">
        <v>11.255295328232</v>
      </c>
      <c r="BJ16" s="28">
        <v>5000.8748658883396</v>
      </c>
      <c r="BK16" s="28">
        <v>2814.1221360796198</v>
      </c>
      <c r="BL16" s="28">
        <v>7187.6275956970703</v>
      </c>
      <c r="BM16" s="28">
        <v>2186.7527298087298</v>
      </c>
      <c r="BN16" s="34">
        <v>22.309899731345698</v>
      </c>
      <c r="BO16" s="28">
        <v>18795.5018003533</v>
      </c>
      <c r="BP16" s="28">
        <v>15572.2461760932</v>
      </c>
      <c r="BQ16" s="28">
        <v>22018.757424613399</v>
      </c>
      <c r="BR16" s="28">
        <v>3223.2556242601299</v>
      </c>
      <c r="BS16" s="34">
        <v>8.7495305691280496</v>
      </c>
      <c r="BT16" s="28">
        <v>4361.4342441644803</v>
      </c>
      <c r="BU16" s="28">
        <v>3165.35056983921</v>
      </c>
      <c r="BV16" s="28">
        <v>5557.5179184897397</v>
      </c>
      <c r="BW16" s="28">
        <v>1196.0836743252601</v>
      </c>
      <c r="BX16" s="34">
        <v>13.991882909421999</v>
      </c>
      <c r="BY16" s="28">
        <v>14150.8890757401</v>
      </c>
      <c r="BZ16" s="28">
        <v>11399.710831132301</v>
      </c>
      <c r="CA16" s="28">
        <v>16902.067320348</v>
      </c>
      <c r="CB16" s="28">
        <v>2751.17824460783</v>
      </c>
      <c r="CC16" s="34">
        <v>9.9192521557127495</v>
      </c>
      <c r="CD16" s="28">
        <v>19016.4094843686</v>
      </c>
      <c r="CE16" s="28">
        <v>16327.493764880101</v>
      </c>
      <c r="CF16" s="28">
        <v>21705.325203857101</v>
      </c>
      <c r="CG16" s="28">
        <v>2688.9157194884701</v>
      </c>
      <c r="CH16" s="34">
        <v>7.2142734219985698</v>
      </c>
      <c r="CI16" s="28">
        <v>17806.626550949401</v>
      </c>
      <c r="CJ16" s="28">
        <v>13207.5034479277</v>
      </c>
      <c r="CK16" s="28">
        <v>22405.749653971201</v>
      </c>
      <c r="CL16" s="28">
        <v>4599.1231030217496</v>
      </c>
      <c r="CM16" s="34">
        <v>13.1776300939361</v>
      </c>
      <c r="CN16" s="28">
        <v>20262.725704104301</v>
      </c>
      <c r="CO16" s="28">
        <v>17258.676733796801</v>
      </c>
      <c r="CP16" s="28">
        <v>23266.774674411899</v>
      </c>
      <c r="CQ16" s="28">
        <v>3004.04897030755</v>
      </c>
      <c r="CR16" s="34">
        <v>7.5640270142176904</v>
      </c>
      <c r="CS16" s="28">
        <v>6182.93300325983</v>
      </c>
      <c r="CT16" s="28">
        <v>5149.20855117683</v>
      </c>
      <c r="CU16" s="28">
        <v>7216.65745534283</v>
      </c>
      <c r="CV16" s="28">
        <v>1033.724452083</v>
      </c>
      <c r="CW16" s="34">
        <v>8.5301010775655808</v>
      </c>
      <c r="CX16" s="28">
        <v>11873.260087467799</v>
      </c>
      <c r="CY16" s="28">
        <v>9972.4940466259704</v>
      </c>
      <c r="CZ16" s="28">
        <v>13774.026128309701</v>
      </c>
      <c r="DA16" s="28">
        <v>1900.7660408418501</v>
      </c>
      <c r="DB16" s="34">
        <v>8.1677532970902291</v>
      </c>
      <c r="DC16" s="28">
        <v>22445.182441176599</v>
      </c>
      <c r="DD16" s="28">
        <v>18835.183104219599</v>
      </c>
      <c r="DE16" s="28">
        <v>26055.181778133599</v>
      </c>
      <c r="DF16" s="28">
        <v>3609.9993369570302</v>
      </c>
      <c r="DG16" s="34">
        <v>8.2059319465709599</v>
      </c>
      <c r="DH16" s="28">
        <v>5090.4941880615897</v>
      </c>
      <c r="DI16" s="28">
        <v>3805.1175320769198</v>
      </c>
      <c r="DJ16" s="28">
        <v>6375.8708440462697</v>
      </c>
      <c r="DK16" s="28">
        <v>1285.3766559846699</v>
      </c>
      <c r="DL16" s="34">
        <v>12.882922405779899</v>
      </c>
      <c r="DM16" s="28">
        <v>17062.0199592188</v>
      </c>
      <c r="DN16" s="28">
        <v>13840.0164811697</v>
      </c>
      <c r="DO16" s="28">
        <v>20284.023437267901</v>
      </c>
      <c r="DP16" s="28">
        <v>3222.0034780491101</v>
      </c>
      <c r="DQ16" s="34">
        <v>9.6347286514985697</v>
      </c>
      <c r="DR16" s="28">
        <v>49822.386553951299</v>
      </c>
      <c r="DS16" s="28">
        <v>42490.359638007998</v>
      </c>
      <c r="DT16" s="28">
        <v>57154.413469894702</v>
      </c>
      <c r="DU16" s="28">
        <v>7332.0269159433401</v>
      </c>
      <c r="DV16" s="34">
        <v>7.50833173176866</v>
      </c>
      <c r="DW16" s="28">
        <v>613.18137898105101</v>
      </c>
      <c r="DX16" s="28">
        <v>489.37807615289802</v>
      </c>
      <c r="DY16" s="28">
        <v>736.98468180920497</v>
      </c>
      <c r="DZ16" s="28">
        <v>123.803302828154</v>
      </c>
      <c r="EA16" s="34">
        <v>10.3011853568501</v>
      </c>
    </row>
    <row r="17" spans="1:141" ht="16.5" customHeight="1" x14ac:dyDescent="0.3">
      <c r="A17" s="29" t="s">
        <v>294</v>
      </c>
      <c r="B17" s="30">
        <v>52077.873291721298</v>
      </c>
      <c r="C17" s="30">
        <v>44666.013259068997</v>
      </c>
      <c r="D17" s="30">
        <v>59489.733324373701</v>
      </c>
      <c r="E17" s="30">
        <v>7411.8600326523701</v>
      </c>
      <c r="F17" s="32">
        <v>7.2613588115747998</v>
      </c>
      <c r="G17" s="30">
        <v>6234.2138054113302</v>
      </c>
      <c r="H17" s="30">
        <v>4164.2202400105098</v>
      </c>
      <c r="I17" s="30">
        <v>8304.2073708121607</v>
      </c>
      <c r="J17" s="30">
        <v>2069.99356540082</v>
      </c>
      <c r="K17" s="32">
        <v>16.9406953143652</v>
      </c>
      <c r="L17" s="30">
        <v>3479.0333020610501</v>
      </c>
      <c r="M17" s="30">
        <v>2496.9055761099398</v>
      </c>
      <c r="N17" s="30">
        <v>4461.1610280121504</v>
      </c>
      <c r="O17" s="30">
        <v>982.12772595110596</v>
      </c>
      <c r="P17" s="32">
        <v>14.4030117265045</v>
      </c>
      <c r="Q17" s="30">
        <v>22733.702616901101</v>
      </c>
      <c r="R17" s="30">
        <v>16329.4919886526</v>
      </c>
      <c r="S17" s="30">
        <v>29137.913245149699</v>
      </c>
      <c r="T17" s="30">
        <v>6404.2106282485402</v>
      </c>
      <c r="U17" s="32">
        <v>14.372733105686301</v>
      </c>
      <c r="V17" s="30">
        <v>3207.9054640047498</v>
      </c>
      <c r="W17" s="30">
        <v>1752.41038442378</v>
      </c>
      <c r="X17" s="30">
        <v>4663.4005435857198</v>
      </c>
      <c r="Y17" s="30">
        <v>1455.49507958097</v>
      </c>
      <c r="Z17" s="32">
        <v>23.149046589153301</v>
      </c>
      <c r="AA17" s="30">
        <v>646.09846892108601</v>
      </c>
      <c r="AB17" s="30">
        <v>252.246201404678</v>
      </c>
      <c r="AC17" s="30">
        <v>1039.9507364374899</v>
      </c>
      <c r="AD17" s="30">
        <v>393.85226751640801</v>
      </c>
      <c r="AE17" s="32">
        <v>31.101301754004002</v>
      </c>
      <c r="AF17" s="30">
        <v>1124.7653273380299</v>
      </c>
      <c r="AG17" s="30">
        <v>668.69783513807295</v>
      </c>
      <c r="AH17" s="30">
        <v>1580.83281953798</v>
      </c>
      <c r="AI17" s="30">
        <v>456.06749219995498</v>
      </c>
      <c r="AJ17" s="32">
        <v>20.687648380047801</v>
      </c>
      <c r="AK17" s="30">
        <v>297.49145135999601</v>
      </c>
      <c r="AL17" s="30">
        <v>178.582820595236</v>
      </c>
      <c r="AM17" s="30">
        <v>416.40008212475698</v>
      </c>
      <c r="AN17" s="30">
        <v>118.90863076476001</v>
      </c>
      <c r="AO17" s="32">
        <v>20.393079693613299</v>
      </c>
      <c r="AP17" s="30">
        <v>651.99269154252704</v>
      </c>
      <c r="AQ17" s="30">
        <v>335.31852707442499</v>
      </c>
      <c r="AR17" s="30">
        <v>968.66685601062898</v>
      </c>
      <c r="AS17" s="30">
        <v>316.67416446810199</v>
      </c>
      <c r="AT17" s="32">
        <v>24.780715083935501</v>
      </c>
      <c r="AU17" s="30">
        <v>1164.32538129876</v>
      </c>
      <c r="AV17" s="30">
        <v>444.80096460801002</v>
      </c>
      <c r="AW17" s="30">
        <v>1883.8497979895201</v>
      </c>
      <c r="AX17" s="30">
        <v>719.52441669075404</v>
      </c>
      <c r="AY17" s="32">
        <v>31.529355979553099</v>
      </c>
      <c r="AZ17" s="30">
        <v>841.34492320341496</v>
      </c>
      <c r="BA17" s="30">
        <v>0</v>
      </c>
      <c r="BB17" s="30">
        <v>1869.5063234347599</v>
      </c>
      <c r="BC17" s="30">
        <v>934.75316171738098</v>
      </c>
      <c r="BD17" s="32">
        <v>62.349237335131498</v>
      </c>
      <c r="BE17" s="30">
        <v>978.47335068257803</v>
      </c>
      <c r="BF17" s="30">
        <v>53.040239043527301</v>
      </c>
      <c r="BG17" s="30">
        <v>1903.90646232163</v>
      </c>
      <c r="BH17" s="30">
        <v>925.43311163905105</v>
      </c>
      <c r="BI17" s="32">
        <v>48.254737904397103</v>
      </c>
      <c r="BJ17" s="30">
        <v>54.028868191721102</v>
      </c>
      <c r="BK17" s="30">
        <v>18.655952489111598</v>
      </c>
      <c r="BL17" s="30">
        <v>89.401783894330606</v>
      </c>
      <c r="BM17" s="30">
        <v>35.372915702609497</v>
      </c>
      <c r="BN17" s="32">
        <v>33.4032649114137</v>
      </c>
      <c r="BO17" s="30">
        <v>377.74579042605802</v>
      </c>
      <c r="BP17" s="30">
        <v>167.91701391443601</v>
      </c>
      <c r="BQ17" s="30">
        <v>587.57456693767904</v>
      </c>
      <c r="BR17" s="30">
        <v>209.82877651162099</v>
      </c>
      <c r="BS17" s="32">
        <v>28.340619785456099</v>
      </c>
      <c r="BT17" s="30">
        <v>137.91586168315601</v>
      </c>
      <c r="BU17" s="30">
        <v>65.164020957641796</v>
      </c>
      <c r="BV17" s="30">
        <v>210.66770240867001</v>
      </c>
      <c r="BW17" s="30">
        <v>72.7518407255141</v>
      </c>
      <c r="BX17" s="32">
        <v>26.913717995483701</v>
      </c>
      <c r="BY17" s="30">
        <v>777.64684296684004</v>
      </c>
      <c r="BZ17" s="30">
        <v>311.58440758304403</v>
      </c>
      <c r="CA17" s="30">
        <v>1243.70927835063</v>
      </c>
      <c r="CB17" s="30">
        <v>466.06243538379499</v>
      </c>
      <c r="CC17" s="32">
        <v>30.5777563400469</v>
      </c>
      <c r="CD17" s="30">
        <v>874.21923807060602</v>
      </c>
      <c r="CE17" s="30">
        <v>454.31779478801201</v>
      </c>
      <c r="CF17" s="30">
        <v>1294.1206813532001</v>
      </c>
      <c r="CG17" s="30">
        <v>419.90144328259402</v>
      </c>
      <c r="CH17" s="32">
        <v>24.5059157836697</v>
      </c>
      <c r="CI17" s="30">
        <v>415.70460350388601</v>
      </c>
      <c r="CJ17" s="30">
        <v>79.341745320739605</v>
      </c>
      <c r="CK17" s="30">
        <v>752.06746168703296</v>
      </c>
      <c r="CL17" s="30">
        <v>336.36285818314701</v>
      </c>
      <c r="CM17" s="32">
        <v>41.282608301224201</v>
      </c>
      <c r="CN17" s="30">
        <v>613.54141960360698</v>
      </c>
      <c r="CO17" s="30">
        <v>274.77660984055899</v>
      </c>
      <c r="CP17" s="30">
        <v>952.30622936665497</v>
      </c>
      <c r="CQ17" s="30">
        <v>338.76480976304799</v>
      </c>
      <c r="CR17" s="32">
        <v>28.1707449786003</v>
      </c>
      <c r="CS17" s="30">
        <v>192.70395722780299</v>
      </c>
      <c r="CT17" s="30">
        <v>91.539244446689295</v>
      </c>
      <c r="CU17" s="30">
        <v>293.86867000891601</v>
      </c>
      <c r="CV17" s="30">
        <v>101.16471278111401</v>
      </c>
      <c r="CW17" s="32">
        <v>26.784426288196801</v>
      </c>
      <c r="CX17" s="30">
        <v>272.83622163851902</v>
      </c>
      <c r="CY17" s="30">
        <v>106.44908262520499</v>
      </c>
      <c r="CZ17" s="30">
        <v>439.22336065183401</v>
      </c>
      <c r="DA17" s="30">
        <v>166.387139013314</v>
      </c>
      <c r="DB17" s="32">
        <v>31.114416167309699</v>
      </c>
      <c r="DC17" s="30">
        <v>2055.1266879415298</v>
      </c>
      <c r="DD17" s="30">
        <v>1210.8751976413</v>
      </c>
      <c r="DE17" s="30">
        <v>2899.37817824175</v>
      </c>
      <c r="DF17" s="30">
        <v>844.25149030022203</v>
      </c>
      <c r="DG17" s="32">
        <v>20.959318897613301</v>
      </c>
      <c r="DH17" s="30">
        <v>277.42132869694399</v>
      </c>
      <c r="DI17" s="30">
        <v>125.246141254774</v>
      </c>
      <c r="DJ17" s="30">
        <v>429.59651613911399</v>
      </c>
      <c r="DK17" s="30">
        <v>152.17518744217</v>
      </c>
      <c r="DL17" s="32">
        <v>27.986457321392098</v>
      </c>
      <c r="DM17" s="30">
        <v>688.381935029479</v>
      </c>
      <c r="DN17" s="30">
        <v>340.75301397360897</v>
      </c>
      <c r="DO17" s="30">
        <v>1036.01085608535</v>
      </c>
      <c r="DP17" s="30">
        <v>347.62892105587002</v>
      </c>
      <c r="DQ17" s="32">
        <v>25.7650129079382</v>
      </c>
      <c r="DR17" s="30">
        <v>3932.9694392399501</v>
      </c>
      <c r="DS17" s="30">
        <v>2358.7618576702198</v>
      </c>
      <c r="DT17" s="30">
        <v>5507.1770208096896</v>
      </c>
      <c r="DU17" s="30">
        <v>1574.2075815697399</v>
      </c>
      <c r="DV17" s="32">
        <v>20.421392687179399</v>
      </c>
      <c r="DW17" s="30">
        <v>48.284314776618203</v>
      </c>
      <c r="DX17" s="30">
        <v>28.385595790843901</v>
      </c>
      <c r="DY17" s="30">
        <v>68.183033762392498</v>
      </c>
      <c r="DZ17" s="30">
        <v>19.898718985774298</v>
      </c>
      <c r="EA17" s="32">
        <v>21.026305732559599</v>
      </c>
    </row>
    <row r="18" spans="1:141" x14ac:dyDescent="0.25">
      <c r="A18" s="27"/>
      <c r="B18" s="33"/>
      <c r="C18" s="33"/>
      <c r="D18" s="33"/>
      <c r="E18" s="33"/>
      <c r="F18" s="33"/>
      <c r="G18" s="33"/>
      <c r="H18" s="33"/>
      <c r="I18" s="33"/>
      <c r="J18" s="33"/>
      <c r="K18" s="33"/>
      <c r="L18" s="33"/>
      <c r="M18" s="33"/>
      <c r="N18" s="33"/>
      <c r="O18" s="33"/>
      <c r="P18" s="33"/>
      <c r="Q18" s="33"/>
      <c r="R18" s="33"/>
      <c r="S18" s="33"/>
      <c r="T18" s="33"/>
      <c r="U18" s="33"/>
      <c r="V18" s="33"/>
      <c r="W18" s="33"/>
      <c r="X18" s="33"/>
      <c r="Y18" s="33"/>
      <c r="Z18" s="33"/>
      <c r="AA18" s="33"/>
      <c r="AB18" s="33"/>
      <c r="AC18" s="33"/>
      <c r="AD18" s="33"/>
      <c r="AE18" s="33"/>
      <c r="AF18" s="33"/>
      <c r="AG18" s="33"/>
      <c r="AH18" s="33"/>
      <c r="AI18" s="33"/>
      <c r="AJ18" s="33"/>
      <c r="AK18" s="33"/>
      <c r="AL18" s="33"/>
      <c r="AM18" s="33"/>
      <c r="AN18" s="33"/>
      <c r="AO18" s="33"/>
      <c r="AP18" s="33"/>
      <c r="AQ18" s="33"/>
      <c r="AR18" s="33"/>
      <c r="AS18" s="33"/>
      <c r="AT18" s="33"/>
      <c r="AU18" s="33"/>
      <c r="AV18" s="33"/>
      <c r="AW18" s="33"/>
      <c r="AX18" s="33"/>
      <c r="AY18" s="33"/>
      <c r="AZ18" s="33"/>
      <c r="BA18" s="33"/>
      <c r="BB18" s="33"/>
      <c r="BC18" s="33"/>
      <c r="BD18" s="33"/>
      <c r="BE18" s="33"/>
      <c r="BF18" s="33"/>
      <c r="BG18" s="33"/>
      <c r="BH18" s="33"/>
      <c r="BI18" s="33"/>
      <c r="BJ18" s="33"/>
      <c r="BK18" s="33"/>
      <c r="BL18" s="33"/>
      <c r="BM18" s="33"/>
      <c r="BN18" s="33"/>
      <c r="BO18" s="33"/>
      <c r="BP18" s="33"/>
      <c r="BQ18" s="33"/>
      <c r="BR18" s="33"/>
      <c r="BS18" s="33"/>
      <c r="BT18" s="33"/>
      <c r="BU18" s="33"/>
      <c r="BV18" s="33"/>
      <c r="BW18" s="33"/>
      <c r="BX18" s="33"/>
      <c r="BY18" s="33"/>
      <c r="BZ18" s="33"/>
      <c r="CA18" s="33"/>
      <c r="CB18" s="33"/>
      <c r="CC18" s="33"/>
      <c r="CD18" s="33"/>
      <c r="CE18" s="33"/>
      <c r="CF18" s="33"/>
      <c r="CG18" s="33"/>
      <c r="CH18" s="33"/>
      <c r="CI18" s="33"/>
      <c r="CJ18" s="33"/>
      <c r="CK18" s="33"/>
      <c r="CL18" s="33"/>
      <c r="CM18" s="33"/>
      <c r="CN18" s="33"/>
      <c r="CO18" s="33"/>
      <c r="CP18" s="33"/>
      <c r="CQ18" s="33"/>
      <c r="CR18" s="33"/>
      <c r="CS18" s="33"/>
      <c r="CT18" s="33"/>
      <c r="CU18" s="33"/>
      <c r="CV18" s="33"/>
      <c r="CW18" s="33"/>
      <c r="CX18" s="33"/>
      <c r="CY18" s="33"/>
      <c r="CZ18" s="33"/>
      <c r="DA18" s="33"/>
      <c r="DB18" s="33"/>
      <c r="DC18" s="33"/>
      <c r="DD18" s="33"/>
      <c r="DE18" s="33"/>
      <c r="DF18" s="33"/>
      <c r="DG18" s="33"/>
      <c r="DH18" s="33"/>
      <c r="DI18" s="33"/>
      <c r="DJ18" s="33"/>
      <c r="DK18" s="33"/>
      <c r="DL18" s="33"/>
      <c r="DM18" s="33"/>
      <c r="DN18" s="33"/>
      <c r="DO18" s="33"/>
      <c r="DP18" s="33"/>
      <c r="DQ18" s="33"/>
      <c r="DR18" s="33"/>
      <c r="DS18" s="33"/>
      <c r="DT18" s="33"/>
      <c r="DU18" s="33"/>
      <c r="DV18" s="33"/>
      <c r="DW18" s="33"/>
      <c r="DX18" s="33"/>
      <c r="DY18" s="33"/>
      <c r="DZ18" s="33"/>
      <c r="EA18" s="33"/>
      <c r="EB18" s="33"/>
      <c r="EC18" s="33"/>
      <c r="ED18" s="33"/>
      <c r="EE18" s="33"/>
      <c r="EF18" s="33"/>
      <c r="EG18" s="33"/>
      <c r="EH18" s="33"/>
      <c r="EI18" s="33"/>
      <c r="EJ18" s="33"/>
      <c r="EK18" s="33"/>
    </row>
    <row r="19" spans="1:141" x14ac:dyDescent="0.25">
      <c r="B19" s="33"/>
      <c r="C19" s="33"/>
      <c r="D19" s="33"/>
      <c r="E19" s="33"/>
      <c r="F19" s="33"/>
      <c r="G19" s="33"/>
      <c r="H19" s="33"/>
      <c r="I19" s="33"/>
      <c r="J19" s="33"/>
      <c r="K19" s="33"/>
      <c r="L19" s="33"/>
      <c r="M19" s="33"/>
      <c r="N19" s="33"/>
      <c r="O19" s="33"/>
      <c r="P19" s="33"/>
      <c r="Q19" s="33"/>
      <c r="R19" s="33"/>
      <c r="S19" s="33"/>
      <c r="T19" s="33"/>
      <c r="U19" s="33"/>
      <c r="V19" s="33"/>
      <c r="W19" s="33"/>
      <c r="X19" s="33"/>
      <c r="Y19" s="33"/>
      <c r="Z19" s="33"/>
      <c r="AA19" s="33"/>
      <c r="AB19" s="33"/>
      <c r="AC19" s="33"/>
      <c r="AD19" s="33"/>
      <c r="AE19" s="33"/>
      <c r="AF19" s="33"/>
      <c r="AG19" s="33"/>
      <c r="AH19" s="33"/>
      <c r="AI19" s="33"/>
      <c r="AJ19" s="33"/>
      <c r="AK19" s="33"/>
      <c r="AL19" s="33"/>
      <c r="AM19" s="33"/>
      <c r="AN19" s="33"/>
      <c r="AO19" s="33"/>
      <c r="AP19" s="33"/>
      <c r="AQ19" s="33"/>
      <c r="AR19" s="33"/>
      <c r="AS19" s="33"/>
      <c r="AT19" s="33"/>
      <c r="AU19" s="33"/>
      <c r="AV19" s="33"/>
      <c r="AW19" s="33"/>
      <c r="AX19" s="33"/>
      <c r="AY19" s="33"/>
      <c r="AZ19" s="33"/>
      <c r="BA19" s="33"/>
      <c r="BB19" s="33"/>
      <c r="BC19" s="33"/>
      <c r="BD19" s="33"/>
      <c r="BE19" s="33"/>
      <c r="BF19" s="33"/>
      <c r="BG19" s="33"/>
      <c r="BH19" s="33"/>
      <c r="BI19" s="33"/>
      <c r="BJ19" s="33"/>
      <c r="BK19" s="33"/>
      <c r="BL19" s="33"/>
      <c r="BM19" s="33"/>
      <c r="BN19" s="33"/>
      <c r="BO19" s="33"/>
      <c r="BP19" s="33"/>
      <c r="BQ19" s="33"/>
      <c r="BR19" s="33"/>
      <c r="BS19" s="33"/>
      <c r="BT19" s="33"/>
      <c r="BU19" s="33"/>
      <c r="BV19" s="33"/>
      <c r="BW19" s="33"/>
      <c r="BX19" s="33"/>
      <c r="BY19" s="33"/>
      <c r="BZ19" s="33"/>
      <c r="CA19" s="33"/>
      <c r="CB19" s="33"/>
      <c r="CC19" s="33"/>
      <c r="CD19" s="33"/>
      <c r="CE19" s="33"/>
      <c r="CF19" s="33"/>
      <c r="CG19" s="33"/>
      <c r="CH19" s="33"/>
      <c r="CI19" s="33"/>
      <c r="CJ19" s="33"/>
      <c r="CK19" s="33"/>
      <c r="CL19" s="33"/>
      <c r="CM19" s="33"/>
      <c r="CN19" s="33"/>
      <c r="CO19" s="33"/>
      <c r="CP19" s="33"/>
      <c r="CQ19" s="33"/>
      <c r="CR19" s="33"/>
      <c r="CS19" s="33"/>
      <c r="CT19" s="33"/>
      <c r="CU19" s="33"/>
      <c r="CV19" s="33"/>
      <c r="CW19" s="33"/>
      <c r="CX19" s="33"/>
      <c r="CY19" s="33"/>
      <c r="CZ19" s="33"/>
      <c r="DA19" s="33"/>
      <c r="DB19" s="33"/>
      <c r="DC19" s="33"/>
      <c r="DD19" s="33"/>
      <c r="DE19" s="33"/>
      <c r="DF19" s="33"/>
      <c r="DG19" s="33"/>
      <c r="DH19" s="33"/>
      <c r="DI19" s="33"/>
      <c r="DJ19" s="33"/>
      <c r="DK19" s="33"/>
      <c r="DL19" s="33"/>
      <c r="DM19" s="33"/>
      <c r="DN19" s="33"/>
      <c r="DO19" s="33"/>
      <c r="DP19" s="33"/>
      <c r="DQ19" s="33"/>
      <c r="DR19" s="33"/>
      <c r="DS19" s="33"/>
      <c r="DT19" s="33"/>
      <c r="DU19" s="33"/>
      <c r="DV19" s="33"/>
      <c r="DW19" s="33"/>
      <c r="DX19" s="33"/>
      <c r="DY19" s="33"/>
      <c r="DZ19" s="33"/>
      <c r="EA19" s="33"/>
      <c r="EB19" s="33"/>
      <c r="EC19" s="33"/>
      <c r="ED19" s="33"/>
      <c r="EE19" s="33"/>
      <c r="EF19" s="33"/>
      <c r="EG19" s="33"/>
      <c r="EH19" s="33"/>
      <c r="EI19" s="33"/>
      <c r="EJ19" s="33"/>
      <c r="EK19" s="33"/>
    </row>
    <row r="20" spans="1:141" x14ac:dyDescent="0.25">
      <c r="B20" s="33"/>
      <c r="C20" s="33"/>
      <c r="D20" s="33"/>
      <c r="E20" s="33"/>
      <c r="F20" s="33"/>
      <c r="G20" s="33"/>
      <c r="H20" s="33"/>
      <c r="I20" s="33"/>
      <c r="J20" s="33"/>
      <c r="K20" s="33"/>
      <c r="L20" s="33"/>
      <c r="M20" s="33"/>
      <c r="N20" s="33"/>
      <c r="O20" s="33"/>
      <c r="P20" s="33"/>
      <c r="Q20" s="33"/>
      <c r="R20" s="33"/>
      <c r="S20" s="33"/>
      <c r="T20" s="33"/>
      <c r="U20" s="33"/>
      <c r="V20" s="33"/>
      <c r="W20" s="33"/>
      <c r="X20" s="33"/>
      <c r="Y20" s="33"/>
      <c r="Z20" s="33"/>
      <c r="AA20" s="33"/>
      <c r="AB20" s="33"/>
      <c r="AC20" s="33"/>
      <c r="AD20" s="33"/>
      <c r="AE20" s="33"/>
      <c r="AF20" s="33"/>
      <c r="AG20" s="33"/>
      <c r="AH20" s="33"/>
      <c r="AI20" s="33"/>
      <c r="AJ20" s="33"/>
      <c r="AK20" s="33"/>
      <c r="AL20" s="33"/>
      <c r="AM20" s="33"/>
      <c r="AN20" s="33"/>
      <c r="AO20" s="33"/>
      <c r="AP20" s="33"/>
      <c r="AQ20" s="33"/>
      <c r="AR20" s="33"/>
      <c r="AS20" s="33"/>
      <c r="AT20" s="33"/>
      <c r="AU20" s="33"/>
      <c r="AV20" s="33"/>
      <c r="AW20" s="33"/>
      <c r="AX20" s="33"/>
      <c r="AY20" s="33"/>
      <c r="AZ20" s="33"/>
      <c r="BA20" s="33"/>
      <c r="BB20" s="33"/>
      <c r="BC20" s="33"/>
      <c r="BD20" s="33"/>
      <c r="BE20" s="33"/>
      <c r="BF20" s="33"/>
      <c r="BG20" s="33"/>
      <c r="BH20" s="33"/>
      <c r="BI20" s="33"/>
      <c r="BJ20" s="33"/>
      <c r="BK20" s="33"/>
      <c r="BL20" s="33"/>
      <c r="BM20" s="33"/>
      <c r="BN20" s="33"/>
      <c r="BO20" s="33"/>
      <c r="BP20" s="33"/>
      <c r="BQ20" s="33"/>
      <c r="BR20" s="33"/>
      <c r="BS20" s="33"/>
      <c r="BT20" s="33"/>
      <c r="BU20" s="33"/>
      <c r="BV20" s="33"/>
      <c r="BW20" s="33"/>
      <c r="BX20" s="33"/>
      <c r="BY20" s="33"/>
      <c r="BZ20" s="33"/>
      <c r="CA20" s="33"/>
      <c r="CB20" s="33"/>
      <c r="CC20" s="33"/>
      <c r="CD20" s="33"/>
      <c r="CE20" s="33"/>
      <c r="CF20" s="33"/>
      <c r="CG20" s="33"/>
      <c r="CH20" s="33"/>
      <c r="CI20" s="33"/>
      <c r="CJ20" s="33"/>
      <c r="CK20" s="33"/>
      <c r="CL20" s="33"/>
      <c r="CM20" s="33"/>
      <c r="CN20" s="33"/>
      <c r="CO20" s="33"/>
      <c r="CP20" s="33"/>
      <c r="CQ20" s="33"/>
      <c r="CR20" s="33"/>
      <c r="CS20" s="33"/>
      <c r="CT20" s="33"/>
      <c r="CU20" s="33"/>
      <c r="CV20" s="33"/>
      <c r="CW20" s="33"/>
      <c r="CX20" s="33"/>
      <c r="CY20" s="33"/>
      <c r="CZ20" s="33"/>
      <c r="DA20" s="33"/>
      <c r="DB20" s="33"/>
      <c r="DC20" s="33"/>
      <c r="DD20" s="33"/>
      <c r="DE20" s="33"/>
      <c r="DF20" s="33"/>
      <c r="DG20" s="33"/>
      <c r="DH20" s="33"/>
      <c r="DI20" s="33"/>
      <c r="DJ20" s="33"/>
      <c r="DK20" s="33"/>
      <c r="DL20" s="33"/>
      <c r="DM20" s="33"/>
      <c r="DN20" s="33"/>
      <c r="DO20" s="33"/>
      <c r="DP20" s="33"/>
      <c r="DQ20" s="33"/>
      <c r="DR20" s="33"/>
      <c r="DS20" s="33"/>
      <c r="DT20" s="33"/>
      <c r="DU20" s="33"/>
      <c r="DV20" s="33"/>
      <c r="DW20" s="33"/>
      <c r="DX20" s="33"/>
      <c r="DY20" s="33"/>
      <c r="DZ20" s="33"/>
      <c r="EA20" s="33"/>
      <c r="EB20" s="33"/>
      <c r="EC20" s="33"/>
      <c r="ED20" s="33"/>
      <c r="EE20" s="33"/>
      <c r="EF20" s="33"/>
      <c r="EG20" s="33"/>
      <c r="EH20" s="33"/>
      <c r="EI20" s="33"/>
      <c r="EJ20" s="33"/>
      <c r="EK20" s="33"/>
    </row>
    <row r="21" spans="1:141" x14ac:dyDescent="0.25">
      <c r="A21" s="23" t="s">
        <v>23</v>
      </c>
    </row>
    <row r="22" spans="1:141" x14ac:dyDescent="0.25">
      <c r="A22" s="23" t="s">
        <v>67</v>
      </c>
    </row>
    <row r="23" spans="1:141" x14ac:dyDescent="0.25">
      <c r="A23" s="23" t="s">
        <v>356</v>
      </c>
    </row>
    <row r="24" spans="1:141" x14ac:dyDescent="0.25">
      <c r="A24" s="23">
        <v>2019</v>
      </c>
    </row>
    <row r="25" spans="1:141" ht="10.5" customHeight="1" x14ac:dyDescent="0.25">
      <c r="A25" s="36"/>
    </row>
    <row r="26" spans="1:141" ht="66" customHeight="1" x14ac:dyDescent="0.25">
      <c r="A26" s="37"/>
      <c r="B26" s="38" t="s">
        <v>357</v>
      </c>
      <c r="C26" s="38" t="s">
        <v>1</v>
      </c>
      <c r="D26" s="38" t="s">
        <v>2</v>
      </c>
      <c r="E26" s="38" t="s">
        <v>3</v>
      </c>
      <c r="F26" s="38" t="s">
        <v>4</v>
      </c>
      <c r="G26" s="38" t="s">
        <v>358</v>
      </c>
      <c r="H26" s="38" t="s">
        <v>1</v>
      </c>
      <c r="I26" s="38" t="s">
        <v>2</v>
      </c>
      <c r="J26" s="38" t="s">
        <v>3</v>
      </c>
      <c r="K26" s="38" t="s">
        <v>4</v>
      </c>
      <c r="L26" s="38" t="s">
        <v>359</v>
      </c>
      <c r="M26" s="38" t="s">
        <v>1</v>
      </c>
      <c r="N26" s="38" t="s">
        <v>2</v>
      </c>
      <c r="O26" s="38" t="s">
        <v>3</v>
      </c>
      <c r="P26" s="38" t="s">
        <v>4</v>
      </c>
      <c r="Q26" s="38" t="s">
        <v>360</v>
      </c>
      <c r="R26" s="38" t="s">
        <v>1</v>
      </c>
      <c r="S26" s="38" t="s">
        <v>2</v>
      </c>
      <c r="T26" s="38" t="s">
        <v>3</v>
      </c>
      <c r="U26" s="38" t="s">
        <v>4</v>
      </c>
      <c r="V26" s="38" t="s">
        <v>361</v>
      </c>
      <c r="W26" s="38" t="s">
        <v>1</v>
      </c>
      <c r="X26" s="38" t="s">
        <v>2</v>
      </c>
      <c r="Y26" s="38" t="s">
        <v>3</v>
      </c>
      <c r="Z26" s="38" t="s">
        <v>4</v>
      </c>
      <c r="AA26" s="38" t="s">
        <v>362</v>
      </c>
      <c r="AB26" s="38" t="s">
        <v>1</v>
      </c>
      <c r="AC26" s="38" t="s">
        <v>2</v>
      </c>
      <c r="AD26" s="38" t="s">
        <v>3</v>
      </c>
      <c r="AE26" s="38" t="s">
        <v>4</v>
      </c>
      <c r="AF26" s="38" t="s">
        <v>363</v>
      </c>
      <c r="AG26" s="38" t="s">
        <v>1</v>
      </c>
      <c r="AH26" s="38" t="s">
        <v>2</v>
      </c>
      <c r="AI26" s="38" t="s">
        <v>3</v>
      </c>
      <c r="AJ26" s="38" t="s">
        <v>4</v>
      </c>
      <c r="AK26" s="38" t="s">
        <v>364</v>
      </c>
      <c r="AL26" s="38" t="s">
        <v>1</v>
      </c>
      <c r="AM26" s="38" t="s">
        <v>2</v>
      </c>
      <c r="AN26" s="38" t="s">
        <v>3</v>
      </c>
      <c r="AO26" s="38" t="s">
        <v>4</v>
      </c>
      <c r="AP26" s="38" t="s">
        <v>365</v>
      </c>
      <c r="AQ26" s="38" t="s">
        <v>1</v>
      </c>
      <c r="AR26" s="38" t="s">
        <v>2</v>
      </c>
      <c r="AS26" s="38" t="s">
        <v>3</v>
      </c>
      <c r="AT26" s="38" t="s">
        <v>4</v>
      </c>
      <c r="AU26" s="38" t="s">
        <v>366</v>
      </c>
      <c r="AV26" s="38" t="s">
        <v>1</v>
      </c>
      <c r="AW26" s="38" t="s">
        <v>2</v>
      </c>
      <c r="AX26" s="38" t="s">
        <v>3</v>
      </c>
      <c r="AY26" s="38" t="s">
        <v>4</v>
      </c>
      <c r="AZ26" s="38" t="s">
        <v>367</v>
      </c>
      <c r="BA26" s="38" t="s">
        <v>1</v>
      </c>
      <c r="BB26" s="38" t="s">
        <v>2</v>
      </c>
      <c r="BC26" s="38" t="s">
        <v>3</v>
      </c>
      <c r="BD26" s="38" t="s">
        <v>4</v>
      </c>
      <c r="BE26" s="38" t="s">
        <v>368</v>
      </c>
      <c r="BF26" s="38" t="s">
        <v>1</v>
      </c>
      <c r="BG26" s="38" t="s">
        <v>2</v>
      </c>
      <c r="BH26" s="38" t="s">
        <v>3</v>
      </c>
      <c r="BI26" s="38" t="s">
        <v>4</v>
      </c>
      <c r="BJ26" s="38" t="s">
        <v>369</v>
      </c>
      <c r="BK26" s="38" t="s">
        <v>1</v>
      </c>
      <c r="BL26" s="38" t="s">
        <v>2</v>
      </c>
      <c r="BM26" s="38" t="s">
        <v>3</v>
      </c>
      <c r="BN26" s="38" t="s">
        <v>4</v>
      </c>
      <c r="BO26" s="38" t="s">
        <v>370</v>
      </c>
      <c r="BP26" s="38" t="s">
        <v>1</v>
      </c>
      <c r="BQ26" s="38" t="s">
        <v>2</v>
      </c>
      <c r="BR26" s="38" t="s">
        <v>3</v>
      </c>
      <c r="BS26" s="38" t="s">
        <v>4</v>
      </c>
      <c r="BT26" s="38" t="s">
        <v>371</v>
      </c>
      <c r="BU26" s="38" t="s">
        <v>1</v>
      </c>
      <c r="BV26" s="38" t="s">
        <v>2</v>
      </c>
      <c r="BW26" s="38" t="s">
        <v>3</v>
      </c>
      <c r="BX26" s="38" t="s">
        <v>4</v>
      </c>
      <c r="BY26" s="38" t="s">
        <v>372</v>
      </c>
      <c r="BZ26" s="38" t="s">
        <v>1</v>
      </c>
      <c r="CA26" s="38" t="s">
        <v>2</v>
      </c>
      <c r="CB26" s="38" t="s">
        <v>3</v>
      </c>
      <c r="CC26" s="38" t="s">
        <v>4</v>
      </c>
      <c r="CD26" s="38" t="s">
        <v>373</v>
      </c>
      <c r="CE26" s="38" t="s">
        <v>1</v>
      </c>
      <c r="CF26" s="38" t="s">
        <v>2</v>
      </c>
      <c r="CG26" s="38" t="s">
        <v>3</v>
      </c>
      <c r="CH26" s="38" t="s">
        <v>4</v>
      </c>
      <c r="CI26" s="38" t="s">
        <v>374</v>
      </c>
      <c r="CJ26" s="38" t="s">
        <v>1</v>
      </c>
      <c r="CK26" s="38" t="s">
        <v>2</v>
      </c>
      <c r="CL26" s="38" t="s">
        <v>3</v>
      </c>
      <c r="CM26" s="38" t="s">
        <v>4</v>
      </c>
      <c r="CN26" s="38" t="s">
        <v>375</v>
      </c>
      <c r="CO26" s="38" t="s">
        <v>1</v>
      </c>
      <c r="CP26" s="38" t="s">
        <v>2</v>
      </c>
      <c r="CQ26" s="38" t="s">
        <v>3</v>
      </c>
      <c r="CR26" s="38" t="s">
        <v>4</v>
      </c>
      <c r="CS26" s="38" t="s">
        <v>376</v>
      </c>
      <c r="CT26" s="38" t="s">
        <v>1</v>
      </c>
      <c r="CU26" s="38" t="s">
        <v>2</v>
      </c>
      <c r="CV26" s="38" t="s">
        <v>3</v>
      </c>
      <c r="CW26" s="38" t="s">
        <v>4</v>
      </c>
      <c r="CX26" s="38" t="s">
        <v>377</v>
      </c>
      <c r="CY26" s="38" t="s">
        <v>1</v>
      </c>
      <c r="CZ26" s="38" t="s">
        <v>2</v>
      </c>
      <c r="DA26" s="38" t="s">
        <v>3</v>
      </c>
      <c r="DB26" s="38" t="s">
        <v>4</v>
      </c>
      <c r="DC26" s="38" t="s">
        <v>378</v>
      </c>
      <c r="DD26" s="38" t="s">
        <v>1</v>
      </c>
      <c r="DE26" s="38" t="s">
        <v>2</v>
      </c>
      <c r="DF26" s="38" t="s">
        <v>3</v>
      </c>
      <c r="DG26" s="38" t="s">
        <v>4</v>
      </c>
      <c r="DH26" s="38" t="s">
        <v>379</v>
      </c>
      <c r="DI26" s="38" t="s">
        <v>1</v>
      </c>
      <c r="DJ26" s="38" t="s">
        <v>2</v>
      </c>
      <c r="DK26" s="38" t="s">
        <v>3</v>
      </c>
      <c r="DL26" s="38" t="s">
        <v>4</v>
      </c>
      <c r="DM26" s="38" t="s">
        <v>380</v>
      </c>
      <c r="DN26" s="38" t="s">
        <v>1</v>
      </c>
      <c r="DO26" s="38" t="s">
        <v>2</v>
      </c>
      <c r="DP26" s="38" t="s">
        <v>3</v>
      </c>
      <c r="DQ26" s="38" t="s">
        <v>4</v>
      </c>
      <c r="DR26" s="38" t="s">
        <v>381</v>
      </c>
      <c r="DS26" s="38" t="s">
        <v>1</v>
      </c>
      <c r="DT26" s="38" t="s">
        <v>2</v>
      </c>
      <c r="DU26" s="38" t="s">
        <v>3</v>
      </c>
      <c r="DV26" s="38" t="s">
        <v>4</v>
      </c>
      <c r="DW26" s="38" t="s">
        <v>382</v>
      </c>
      <c r="DX26" s="38" t="s">
        <v>1</v>
      </c>
      <c r="DY26" s="38" t="s">
        <v>2</v>
      </c>
      <c r="DZ26" s="38" t="s">
        <v>3</v>
      </c>
      <c r="EA26" s="38" t="s">
        <v>4</v>
      </c>
    </row>
    <row r="27" spans="1:141" ht="16.5" customHeight="1" x14ac:dyDescent="0.3">
      <c r="A27" s="26" t="s">
        <v>0</v>
      </c>
      <c r="B27" s="35">
        <v>100</v>
      </c>
      <c r="C27" s="35">
        <v>100</v>
      </c>
      <c r="D27" s="35">
        <v>100</v>
      </c>
      <c r="E27" s="35">
        <v>0</v>
      </c>
      <c r="F27" s="35">
        <v>0</v>
      </c>
      <c r="G27" s="35">
        <v>10.4659768574084</v>
      </c>
      <c r="H27" s="35">
        <v>8.8562778724381293</v>
      </c>
      <c r="I27" s="35">
        <v>12.075675842378701</v>
      </c>
      <c r="J27" s="35">
        <v>1.6096989849703001</v>
      </c>
      <c r="K27" s="35">
        <v>7.8470935252493001</v>
      </c>
      <c r="L27" s="35">
        <v>5.3635007097105696</v>
      </c>
      <c r="M27" s="35">
        <v>4.5831711744208201</v>
      </c>
      <c r="N27" s="35">
        <v>6.1438302450003102</v>
      </c>
      <c r="O27" s="35">
        <v>0.78032953528974103</v>
      </c>
      <c r="P27" s="35">
        <v>7.4229003680848198</v>
      </c>
      <c r="Q27" s="35">
        <v>21.967466968433399</v>
      </c>
      <c r="R27" s="35">
        <v>19.2294589055548</v>
      </c>
      <c r="S27" s="35">
        <v>24.705475031312101</v>
      </c>
      <c r="T27" s="35">
        <v>2.73800806287867</v>
      </c>
      <c r="U27" s="35">
        <v>6.3591441436155396</v>
      </c>
      <c r="V27" s="35">
        <v>2.3895623068353</v>
      </c>
      <c r="W27" s="35">
        <v>1.80712844627324</v>
      </c>
      <c r="X27" s="35">
        <v>2.9719961673973598</v>
      </c>
      <c r="Y27" s="35">
        <v>0.58243386056206203</v>
      </c>
      <c r="Z27" s="35">
        <v>12.435755790498</v>
      </c>
      <c r="AA27" s="35">
        <v>3.6826784380611599</v>
      </c>
      <c r="AB27" s="35">
        <v>2.9201928599362801</v>
      </c>
      <c r="AC27" s="35">
        <v>4.4451640161860499</v>
      </c>
      <c r="AD27" s="35">
        <v>0.76248557812488604</v>
      </c>
      <c r="AE27" s="35">
        <v>10.563595510396</v>
      </c>
      <c r="AF27" s="35">
        <v>2.5906617076092799</v>
      </c>
      <c r="AG27" s="35">
        <v>2.21232639637747</v>
      </c>
      <c r="AH27" s="35">
        <v>2.9689970188410899</v>
      </c>
      <c r="AI27" s="35">
        <v>0.37833531123180802</v>
      </c>
      <c r="AJ27" s="35">
        <v>7.45092342428448</v>
      </c>
      <c r="AK27" s="35">
        <v>0.75629341930248895</v>
      </c>
      <c r="AL27" s="35">
        <v>0.63317608214717602</v>
      </c>
      <c r="AM27" s="35">
        <v>0.87941075645780298</v>
      </c>
      <c r="AN27" s="35">
        <v>0.12311733715531301</v>
      </c>
      <c r="AO27" s="35">
        <v>8.3056346033417903</v>
      </c>
      <c r="AP27" s="35">
        <v>2.9385384283026399</v>
      </c>
      <c r="AQ27" s="35">
        <v>2.3960634703703798</v>
      </c>
      <c r="AR27" s="35">
        <v>3.4810133862349</v>
      </c>
      <c r="AS27" s="35">
        <v>0.54247495793225797</v>
      </c>
      <c r="AT27" s="35">
        <v>9.4187278633075202</v>
      </c>
      <c r="AU27" s="35">
        <v>2.8084376997241001</v>
      </c>
      <c r="AV27" s="35">
        <v>2.2513635052234302</v>
      </c>
      <c r="AW27" s="35">
        <v>3.3655118942247602</v>
      </c>
      <c r="AX27" s="35">
        <v>0.55707419450066398</v>
      </c>
      <c r="AY27" s="35">
        <v>10.120271773676301</v>
      </c>
      <c r="AZ27" s="35">
        <v>1.3245821076839499</v>
      </c>
      <c r="BA27" s="35">
        <v>0.91493199615070098</v>
      </c>
      <c r="BB27" s="35">
        <v>1.7342322192171999</v>
      </c>
      <c r="BC27" s="35">
        <v>0.40965011153325098</v>
      </c>
      <c r="BD27" s="35">
        <v>15.778950790071001</v>
      </c>
      <c r="BE27" s="35">
        <v>7.20549311834385</v>
      </c>
      <c r="BF27" s="35">
        <v>5.7767631787242504</v>
      </c>
      <c r="BG27" s="35">
        <v>8.6342230579634496</v>
      </c>
      <c r="BH27" s="35">
        <v>1.4287299396196</v>
      </c>
      <c r="BI27" s="35">
        <v>10.1165018795027</v>
      </c>
      <c r="BJ27" s="35">
        <v>0.87207023209068601</v>
      </c>
      <c r="BK27" s="35">
        <v>0.49281335878175597</v>
      </c>
      <c r="BL27" s="35">
        <v>1.25132710539962</v>
      </c>
      <c r="BM27" s="35">
        <v>0.37925687330893099</v>
      </c>
      <c r="BN27" s="35">
        <v>22.1883969466042</v>
      </c>
      <c r="BO27" s="35">
        <v>3.3077619982541702</v>
      </c>
      <c r="BP27" s="35">
        <v>2.7497562818808601</v>
      </c>
      <c r="BQ27" s="35">
        <v>3.8657677146274798</v>
      </c>
      <c r="BR27" s="35">
        <v>0.55800571637330898</v>
      </c>
      <c r="BS27" s="35">
        <v>8.6069310373079109</v>
      </c>
      <c r="BT27" s="35">
        <v>0.77622631359128702</v>
      </c>
      <c r="BU27" s="35">
        <v>0.56499718997934201</v>
      </c>
      <c r="BV27" s="35">
        <v>0.98745543720323203</v>
      </c>
      <c r="BW27" s="35">
        <v>0.21122912361194501</v>
      </c>
      <c r="BX27" s="35">
        <v>13.8838324776564</v>
      </c>
      <c r="BY27" s="35">
        <v>2.57546581859292</v>
      </c>
      <c r="BZ27" s="35">
        <v>2.0668161559362801</v>
      </c>
      <c r="CA27" s="35">
        <v>3.0841154812495701</v>
      </c>
      <c r="CB27" s="35">
        <v>0.50864966265664702</v>
      </c>
      <c r="CC27" s="35">
        <v>10.0764348000657</v>
      </c>
      <c r="CD27" s="35">
        <v>3.43152434129669</v>
      </c>
      <c r="CE27" s="35">
        <v>2.9475249205782101</v>
      </c>
      <c r="CF27" s="35">
        <v>3.9155237620151602</v>
      </c>
      <c r="CG27" s="35">
        <v>0.48399942071847302</v>
      </c>
      <c r="CH27" s="35">
        <v>7.1961745101622396</v>
      </c>
      <c r="CI27" s="35">
        <v>3.1437102257674301</v>
      </c>
      <c r="CJ27" s="35">
        <v>2.3351547826443602</v>
      </c>
      <c r="CK27" s="35">
        <v>3.9522656688905098</v>
      </c>
      <c r="CL27" s="35">
        <v>0.80855544312307803</v>
      </c>
      <c r="CM27" s="35">
        <v>13.1223381826481</v>
      </c>
      <c r="CN27" s="35">
        <v>3.6015663350851899</v>
      </c>
      <c r="CO27" s="35">
        <v>3.0668705145401201</v>
      </c>
      <c r="CP27" s="35">
        <v>4.1362621556302601</v>
      </c>
      <c r="CQ27" s="35">
        <v>0.53469582054506604</v>
      </c>
      <c r="CR27" s="35">
        <v>7.57459296019214</v>
      </c>
      <c r="CS27" s="35">
        <v>1.0999226684324299</v>
      </c>
      <c r="CT27" s="35">
        <v>0.91475115087178804</v>
      </c>
      <c r="CU27" s="35">
        <v>1.28509418599307</v>
      </c>
      <c r="CV27" s="35">
        <v>0.18517151756064301</v>
      </c>
      <c r="CW27" s="35">
        <v>8.5892642067460301</v>
      </c>
      <c r="CX27" s="35">
        <v>2.0954403059875299</v>
      </c>
      <c r="CY27" s="35">
        <v>1.7579180599161499</v>
      </c>
      <c r="CZ27" s="35">
        <v>2.4329625520589002</v>
      </c>
      <c r="DA27" s="35">
        <v>0.33752224607137399</v>
      </c>
      <c r="DB27" s="35">
        <v>8.2180927366613794</v>
      </c>
      <c r="DC27" s="35">
        <v>4.2267847999704902</v>
      </c>
      <c r="DD27" s="35">
        <v>3.5773753900830298</v>
      </c>
      <c r="DE27" s="35">
        <v>4.8761942098579398</v>
      </c>
      <c r="DF27" s="35">
        <v>0.64940940988745499</v>
      </c>
      <c r="DG27" s="35">
        <v>7.83885026693447</v>
      </c>
      <c r="DH27" s="35">
        <v>0.92607091584796597</v>
      </c>
      <c r="DI27" s="35">
        <v>0.69602773898259496</v>
      </c>
      <c r="DJ27" s="35">
        <v>1.15611409271334</v>
      </c>
      <c r="DK27" s="35">
        <v>0.23004317686537001</v>
      </c>
      <c r="DL27" s="35">
        <v>12.673863932006199</v>
      </c>
      <c r="DM27" s="35">
        <v>3.0622931541221901</v>
      </c>
      <c r="DN27" s="35">
        <v>2.5011961429790799</v>
      </c>
      <c r="DO27" s="35">
        <v>3.62339016526531</v>
      </c>
      <c r="DP27" s="35">
        <v>0.56109701114311805</v>
      </c>
      <c r="DQ27" s="35">
        <v>9.3483533701449808</v>
      </c>
      <c r="DR27" s="35">
        <v>9.2738552983801004</v>
      </c>
      <c r="DS27" s="35">
        <v>8.0077454767925893</v>
      </c>
      <c r="DT27" s="35">
        <v>10.539965119967601</v>
      </c>
      <c r="DU27" s="35">
        <v>1.26610982158751</v>
      </c>
      <c r="DV27" s="35">
        <v>6.9655432178456698</v>
      </c>
      <c r="DW27" s="35">
        <v>0.11411583116533</v>
      </c>
      <c r="DX27" s="35">
        <v>9.1435784876627693E-2</v>
      </c>
      <c r="DY27" s="35">
        <v>0.13679587745403299</v>
      </c>
      <c r="DZ27" s="35">
        <v>2.2680046288702599E-2</v>
      </c>
      <c r="EA27" s="35">
        <v>10.1400936837142</v>
      </c>
    </row>
    <row r="28" spans="1:141" ht="16.5" customHeight="1" x14ac:dyDescent="0.3">
      <c r="A28" s="23" t="s">
        <v>293</v>
      </c>
      <c r="B28" s="34">
        <v>91.015543433179104</v>
      </c>
      <c r="C28" s="34">
        <v>89.877851545498302</v>
      </c>
      <c r="D28" s="34">
        <v>92.153235320860006</v>
      </c>
      <c r="E28" s="34">
        <v>1.1376918876808499</v>
      </c>
      <c r="F28" s="34">
        <v>0.63775375374347798</v>
      </c>
      <c r="G28" s="34">
        <v>89.7236119512268</v>
      </c>
      <c r="H28" s="34">
        <v>86.473528064552596</v>
      </c>
      <c r="I28" s="34">
        <v>92.973695837901005</v>
      </c>
      <c r="J28" s="34">
        <v>3.2500838866742101</v>
      </c>
      <c r="K28" s="34">
        <v>1.8481267400727099</v>
      </c>
      <c r="L28" s="34">
        <v>88.809517396189904</v>
      </c>
      <c r="M28" s="34">
        <v>86.012209518158301</v>
      </c>
      <c r="N28" s="34">
        <v>91.606825274221606</v>
      </c>
      <c r="O28" s="34">
        <v>2.7973078780316398</v>
      </c>
      <c r="P28" s="34">
        <v>1.6070326005579101</v>
      </c>
      <c r="Q28" s="34">
        <v>82.1462781063954</v>
      </c>
      <c r="R28" s="34">
        <v>78.184872458219402</v>
      </c>
      <c r="S28" s="34">
        <v>86.107683754571397</v>
      </c>
      <c r="T28" s="34">
        <v>3.961405648176</v>
      </c>
      <c r="U28" s="34">
        <v>2.46039793560006</v>
      </c>
      <c r="V28" s="34">
        <v>76.839828278286902</v>
      </c>
      <c r="W28" s="34">
        <v>68.272949937359499</v>
      </c>
      <c r="X28" s="34">
        <v>85.406706619214305</v>
      </c>
      <c r="Y28" s="34">
        <v>8.5668783409274099</v>
      </c>
      <c r="Z28" s="34">
        <v>5.6882692144519504</v>
      </c>
      <c r="AA28" s="34">
        <v>96.973271363164102</v>
      </c>
      <c r="AB28" s="34">
        <v>95.107968663017701</v>
      </c>
      <c r="AC28" s="34">
        <v>98.838574063310602</v>
      </c>
      <c r="AD28" s="34">
        <v>1.86530270014644</v>
      </c>
      <c r="AE28" s="34">
        <v>0.98138903402678002</v>
      </c>
      <c r="AF28" s="34">
        <v>92.509862555185705</v>
      </c>
      <c r="AG28" s="34">
        <v>89.632516467398005</v>
      </c>
      <c r="AH28" s="34">
        <v>95.387208642973405</v>
      </c>
      <c r="AI28" s="34">
        <v>2.8773460877877102</v>
      </c>
      <c r="AJ28" s="34">
        <v>1.5868942810106299</v>
      </c>
      <c r="AK28" s="34">
        <v>93.213861142714606</v>
      </c>
      <c r="AL28" s="34">
        <v>90.592001288499304</v>
      </c>
      <c r="AM28" s="34">
        <v>95.835720996929894</v>
      </c>
      <c r="AN28" s="34">
        <v>2.6218598542152902</v>
      </c>
      <c r="AO28" s="34">
        <v>1.4350694013644401</v>
      </c>
      <c r="AP28" s="34">
        <v>96.172193937016601</v>
      </c>
      <c r="AQ28" s="34">
        <v>94.338948307561694</v>
      </c>
      <c r="AR28" s="34">
        <v>98.005439566471395</v>
      </c>
      <c r="AS28" s="34">
        <v>1.8332456294548201</v>
      </c>
      <c r="AT28" s="34">
        <v>0.97255699853912603</v>
      </c>
      <c r="AU28" s="34">
        <v>92.847660128463005</v>
      </c>
      <c r="AV28" s="34">
        <v>88.6587129756102</v>
      </c>
      <c r="AW28" s="34">
        <v>97.036607281315895</v>
      </c>
      <c r="AX28" s="34">
        <v>4.1889471528528803</v>
      </c>
      <c r="AY28" s="34">
        <v>2.3018543840221599</v>
      </c>
      <c r="AZ28" s="34">
        <v>89.041937653127206</v>
      </c>
      <c r="BA28" s="34">
        <v>76.501162096147496</v>
      </c>
      <c r="BB28" s="34">
        <v>101.582713210107</v>
      </c>
      <c r="BC28" s="34">
        <v>12.540775556979799</v>
      </c>
      <c r="BD28" s="34">
        <v>7.1857767751366701</v>
      </c>
      <c r="BE28" s="34">
        <v>97.6572612174662</v>
      </c>
      <c r="BF28" s="34">
        <v>95.449369313665201</v>
      </c>
      <c r="BG28" s="34">
        <v>99.865153121267298</v>
      </c>
      <c r="BH28" s="34">
        <v>2.20789190380105</v>
      </c>
      <c r="BI28" s="34">
        <v>1.1534989278621199</v>
      </c>
      <c r="BJ28" s="34">
        <v>98.931159305221598</v>
      </c>
      <c r="BK28" s="34">
        <v>98.122483584435798</v>
      </c>
      <c r="BL28" s="34">
        <v>99.739835026007498</v>
      </c>
      <c r="BM28" s="34">
        <v>0.80867572078584304</v>
      </c>
      <c r="BN28" s="34">
        <v>0.41704722390773402</v>
      </c>
      <c r="BO28" s="34">
        <v>98.029828861086003</v>
      </c>
      <c r="BP28" s="34">
        <v>96.951015783749895</v>
      </c>
      <c r="BQ28" s="34">
        <v>99.108641938422096</v>
      </c>
      <c r="BR28" s="34">
        <v>1.07881307733609</v>
      </c>
      <c r="BS28" s="34">
        <v>0.56147689103438703</v>
      </c>
      <c r="BT28" s="34">
        <v>96.934760388974496</v>
      </c>
      <c r="BU28" s="34">
        <v>95.305069493645604</v>
      </c>
      <c r="BV28" s="34">
        <v>98.564451284303502</v>
      </c>
      <c r="BW28" s="34">
        <v>1.62969089532895</v>
      </c>
      <c r="BX28" s="34">
        <v>0.85776757817310001</v>
      </c>
      <c r="BY28" s="34">
        <v>94.790870000906395</v>
      </c>
      <c r="BZ28" s="34">
        <v>91.935418542714203</v>
      </c>
      <c r="CA28" s="34">
        <v>97.646321459098601</v>
      </c>
      <c r="CB28" s="34">
        <v>2.8554514581922099</v>
      </c>
      <c r="CC28" s="34">
        <v>1.5369233227415799</v>
      </c>
      <c r="CD28" s="34">
        <v>95.604868753673998</v>
      </c>
      <c r="CE28" s="34">
        <v>93.628597112387396</v>
      </c>
      <c r="CF28" s="34">
        <v>97.581140394960698</v>
      </c>
      <c r="CG28" s="34">
        <v>1.9762716412866701</v>
      </c>
      <c r="CH28" s="34">
        <v>1.0546553443812601</v>
      </c>
      <c r="CI28" s="34">
        <v>97.718707886601607</v>
      </c>
      <c r="CJ28" s="34">
        <v>95.844816707845894</v>
      </c>
      <c r="CK28" s="34">
        <v>99.592599065357305</v>
      </c>
      <c r="CL28" s="34">
        <v>1.87389117875571</v>
      </c>
      <c r="CM28" s="34">
        <v>0.97838678858305905</v>
      </c>
      <c r="CN28" s="34">
        <v>97.0610578224167</v>
      </c>
      <c r="CO28" s="34">
        <v>95.562631774743906</v>
      </c>
      <c r="CP28" s="34">
        <v>98.559483870089593</v>
      </c>
      <c r="CQ28" s="34">
        <v>1.4984260476728699</v>
      </c>
      <c r="CR28" s="34">
        <v>0.78765171398205402</v>
      </c>
      <c r="CS28" s="34">
        <v>96.977494822524207</v>
      </c>
      <c r="CT28" s="34">
        <v>95.483487151192094</v>
      </c>
      <c r="CU28" s="34">
        <v>98.471502493856207</v>
      </c>
      <c r="CV28" s="34">
        <v>1.49400767133209</v>
      </c>
      <c r="CW28" s="34">
        <v>0.78600588033244501</v>
      </c>
      <c r="CX28" s="34">
        <v>97.753712676936701</v>
      </c>
      <c r="CY28" s="34">
        <v>96.417462759358898</v>
      </c>
      <c r="CZ28" s="34">
        <v>99.089962594514404</v>
      </c>
      <c r="DA28" s="34">
        <v>1.33624991757775</v>
      </c>
      <c r="DB28" s="34">
        <v>0.69742636198646701</v>
      </c>
      <c r="DC28" s="34">
        <v>91.611833642135295</v>
      </c>
      <c r="DD28" s="34">
        <v>88.435502019514402</v>
      </c>
      <c r="DE28" s="34">
        <v>94.788165264756202</v>
      </c>
      <c r="DF28" s="34">
        <v>3.1763316226209</v>
      </c>
      <c r="DG28" s="34">
        <v>1.7689607270721499</v>
      </c>
      <c r="DH28" s="34">
        <v>94.831861123170796</v>
      </c>
      <c r="DI28" s="34">
        <v>92.010487556408094</v>
      </c>
      <c r="DJ28" s="34">
        <v>97.653234689933399</v>
      </c>
      <c r="DK28" s="34">
        <v>2.8213735667626598</v>
      </c>
      <c r="DL28" s="34">
        <v>1.5179247697175799</v>
      </c>
      <c r="DM28" s="34">
        <v>96.121879723452693</v>
      </c>
      <c r="DN28" s="34">
        <v>94.227349978402998</v>
      </c>
      <c r="DO28" s="34">
        <v>98.016409468502303</v>
      </c>
      <c r="DP28" s="34">
        <v>1.8945297450496099</v>
      </c>
      <c r="DQ28" s="34">
        <v>1.00559499198281</v>
      </c>
      <c r="DR28" s="34">
        <v>92.683576610044</v>
      </c>
      <c r="DS28" s="34">
        <v>89.933297355737594</v>
      </c>
      <c r="DT28" s="34">
        <v>95.433855864350505</v>
      </c>
      <c r="DU28" s="34">
        <v>2.7502792543064198</v>
      </c>
      <c r="DV28" s="34">
        <v>1.5139723265973799</v>
      </c>
      <c r="DW28" s="34">
        <v>92.700405292023007</v>
      </c>
      <c r="DX28" s="34">
        <v>89.849823474241404</v>
      </c>
      <c r="DY28" s="34">
        <v>95.550987109804595</v>
      </c>
      <c r="DZ28" s="34">
        <v>2.85058181778161</v>
      </c>
      <c r="EA28" s="34">
        <v>1.5689019631343</v>
      </c>
    </row>
    <row r="29" spans="1:141" ht="16.5" customHeight="1" x14ac:dyDescent="0.3">
      <c r="A29" s="29" t="s">
        <v>294</v>
      </c>
      <c r="B29" s="32">
        <v>8.9844565668204499</v>
      </c>
      <c r="C29" s="32">
        <v>7.8467646791396</v>
      </c>
      <c r="D29" s="32">
        <v>10.1221484545013</v>
      </c>
      <c r="E29" s="32">
        <v>1.1376918876808499</v>
      </c>
      <c r="F29" s="32">
        <v>6.46065836501168</v>
      </c>
      <c r="G29" s="32">
        <v>10.2763880487731</v>
      </c>
      <c r="H29" s="32">
        <v>7.02630416209891</v>
      </c>
      <c r="I29" s="32">
        <v>13.526471935447301</v>
      </c>
      <c r="J29" s="32">
        <v>3.2500838866742101</v>
      </c>
      <c r="K29" s="32">
        <v>16.136078715202601</v>
      </c>
      <c r="L29" s="32">
        <v>11.1904826038101</v>
      </c>
      <c r="M29" s="32">
        <v>8.3931747257785201</v>
      </c>
      <c r="N29" s="32">
        <v>13.987790481841801</v>
      </c>
      <c r="O29" s="32">
        <v>2.7973078780316198</v>
      </c>
      <c r="P29" s="32">
        <v>12.7536760252768</v>
      </c>
      <c r="Q29" s="32">
        <v>17.8537218936046</v>
      </c>
      <c r="R29" s="32">
        <v>13.892316245428599</v>
      </c>
      <c r="S29" s="32">
        <v>21.815127541780601</v>
      </c>
      <c r="T29" s="32">
        <v>3.9614056481759898</v>
      </c>
      <c r="U29" s="32">
        <v>11.3204705592845</v>
      </c>
      <c r="V29" s="32">
        <v>23.160171721713098</v>
      </c>
      <c r="W29" s="32">
        <v>14.593293380785701</v>
      </c>
      <c r="X29" s="32">
        <v>31.727050062640501</v>
      </c>
      <c r="Y29" s="32">
        <v>8.5668783409273992</v>
      </c>
      <c r="Z29" s="32">
        <v>18.872296582731199</v>
      </c>
      <c r="AA29" s="32">
        <v>3.0267286368358501</v>
      </c>
      <c r="AB29" s="32">
        <v>1.16142593668941</v>
      </c>
      <c r="AC29" s="32">
        <v>4.8920313369822903</v>
      </c>
      <c r="AD29" s="32">
        <v>1.86530270014644</v>
      </c>
      <c r="AE29" s="32">
        <v>31.442694912022802</v>
      </c>
      <c r="AF29" s="32">
        <v>7.4901374448143603</v>
      </c>
      <c r="AG29" s="32">
        <v>4.6127913570266497</v>
      </c>
      <c r="AH29" s="32">
        <v>10.367483532602099</v>
      </c>
      <c r="AI29" s="32">
        <v>2.8773460877877102</v>
      </c>
      <c r="AJ29" s="32">
        <v>19.599556471095202</v>
      </c>
      <c r="AK29" s="32">
        <v>6.7861388572853603</v>
      </c>
      <c r="AL29" s="32">
        <v>4.1642790030701198</v>
      </c>
      <c r="AM29" s="32">
        <v>9.4079987115005999</v>
      </c>
      <c r="AN29" s="32">
        <v>2.62185985421524</v>
      </c>
      <c r="AO29" s="32">
        <v>19.711998637536301</v>
      </c>
      <c r="AP29" s="32">
        <v>3.8278060629833601</v>
      </c>
      <c r="AQ29" s="32">
        <v>1.9945604335285401</v>
      </c>
      <c r="AR29" s="32">
        <v>5.66105169243819</v>
      </c>
      <c r="AS29" s="32">
        <v>1.8332456294548301</v>
      </c>
      <c r="AT29" s="32">
        <v>24.435130395662899</v>
      </c>
      <c r="AU29" s="32">
        <v>7.15233987153694</v>
      </c>
      <c r="AV29" s="32">
        <v>2.9633927186840601</v>
      </c>
      <c r="AW29" s="32">
        <v>11.3412870243898</v>
      </c>
      <c r="AX29" s="32">
        <v>4.1889471528528901</v>
      </c>
      <c r="AY29" s="32">
        <v>29.881381107659301</v>
      </c>
      <c r="AZ29" s="32">
        <v>10.958062346872801</v>
      </c>
      <c r="BA29" s="32">
        <v>0</v>
      </c>
      <c r="BB29" s="32">
        <v>23.4988379038526</v>
      </c>
      <c r="BC29" s="32">
        <v>11.7494189519263</v>
      </c>
      <c r="BD29" s="32">
        <v>58.389473188533799</v>
      </c>
      <c r="BE29" s="32">
        <v>2.3427387825337598</v>
      </c>
      <c r="BF29" s="32">
        <v>0.13484687873270801</v>
      </c>
      <c r="BG29" s="32">
        <v>4.5506306863348103</v>
      </c>
      <c r="BH29" s="32">
        <v>2.20789190380105</v>
      </c>
      <c r="BI29" s="32">
        <v>48.083698853726197</v>
      </c>
      <c r="BJ29" s="32">
        <v>1.0688406947784099</v>
      </c>
      <c r="BK29" s="32">
        <v>0.260164973992558</v>
      </c>
      <c r="BL29" s="32">
        <v>1.8775164155642601</v>
      </c>
      <c r="BM29" s="32">
        <v>0.80867572078585104</v>
      </c>
      <c r="BN29" s="32">
        <v>38.601604100385302</v>
      </c>
      <c r="BO29" s="32">
        <v>1.970171138914</v>
      </c>
      <c r="BP29" s="32">
        <v>0.89135806157790698</v>
      </c>
      <c r="BQ29" s="32">
        <v>3.04898421625008</v>
      </c>
      <c r="BR29" s="32">
        <v>1.07881307733609</v>
      </c>
      <c r="BS29" s="32">
        <v>27.9374123650475</v>
      </c>
      <c r="BT29" s="32">
        <v>3.0652396110254201</v>
      </c>
      <c r="BU29" s="32">
        <v>1.4355487156965301</v>
      </c>
      <c r="BV29" s="32">
        <v>4.6949305063543196</v>
      </c>
      <c r="BW29" s="32">
        <v>1.6296908953289</v>
      </c>
      <c r="BX29" s="32">
        <v>27.1259363739665</v>
      </c>
      <c r="BY29" s="32">
        <v>5.2091299990936797</v>
      </c>
      <c r="BZ29" s="32">
        <v>2.3536785409018801</v>
      </c>
      <c r="CA29" s="32">
        <v>8.0645814572854704</v>
      </c>
      <c r="CB29" s="32">
        <v>2.8554514581918</v>
      </c>
      <c r="CC29" s="32">
        <v>27.967491483738002</v>
      </c>
      <c r="CD29" s="32">
        <v>4.3951312463259304</v>
      </c>
      <c r="CE29" s="32">
        <v>2.4188596050393101</v>
      </c>
      <c r="CF29" s="32">
        <v>6.3714028876125601</v>
      </c>
      <c r="CG29" s="32">
        <v>1.9762716412866299</v>
      </c>
      <c r="CH29" s="32">
        <v>22.941336703930698</v>
      </c>
      <c r="CI29" s="32">
        <v>2.2812921133984201</v>
      </c>
      <c r="CJ29" s="32">
        <v>0.40740093464271498</v>
      </c>
      <c r="CK29" s="32">
        <v>4.1551832921541196</v>
      </c>
      <c r="CL29" s="32">
        <v>1.8738911787557</v>
      </c>
      <c r="CM29" s="32">
        <v>41.909009474123799</v>
      </c>
      <c r="CN29" s="32">
        <v>2.9389421775832898</v>
      </c>
      <c r="CO29" s="32">
        <v>1.4405161299104301</v>
      </c>
      <c r="CP29" s="32">
        <v>4.4373682252561499</v>
      </c>
      <c r="CQ29" s="32">
        <v>1.4984260476728599</v>
      </c>
      <c r="CR29" s="32">
        <v>26.012865832428002</v>
      </c>
      <c r="CS29" s="32">
        <v>3.02250517747586</v>
      </c>
      <c r="CT29" s="32">
        <v>1.52849750614376</v>
      </c>
      <c r="CU29" s="32">
        <v>4.5165128488079498</v>
      </c>
      <c r="CV29" s="32">
        <v>1.4940076713321</v>
      </c>
      <c r="CW29" s="32">
        <v>25.219106904581</v>
      </c>
      <c r="CX29" s="32">
        <v>2.2462873230633398</v>
      </c>
      <c r="CY29" s="32">
        <v>0.91003740548558798</v>
      </c>
      <c r="CZ29" s="32">
        <v>3.5825372406410798</v>
      </c>
      <c r="DA29" s="32">
        <v>1.33624991757775</v>
      </c>
      <c r="DB29" s="32">
        <v>30.350532410952901</v>
      </c>
      <c r="DC29" s="32">
        <v>8.3881663578646304</v>
      </c>
      <c r="DD29" s="32">
        <v>5.2118347352437304</v>
      </c>
      <c r="DE29" s="32">
        <v>11.5644979804855</v>
      </c>
      <c r="DF29" s="32">
        <v>3.1763316226209</v>
      </c>
      <c r="DG29" s="32">
        <v>19.319804702736</v>
      </c>
      <c r="DH29" s="32">
        <v>5.1681388768291798</v>
      </c>
      <c r="DI29" s="32">
        <v>2.34676531006652</v>
      </c>
      <c r="DJ29" s="32">
        <v>7.9895124435918401</v>
      </c>
      <c r="DK29" s="32">
        <v>2.8213735667626598</v>
      </c>
      <c r="DL29" s="32">
        <v>27.852895285506602</v>
      </c>
      <c r="DM29" s="32">
        <v>3.8781202765473002</v>
      </c>
      <c r="DN29" s="32">
        <v>1.9835905314976801</v>
      </c>
      <c r="DO29" s="32">
        <v>5.7726500215969097</v>
      </c>
      <c r="DP29" s="32">
        <v>1.8945297450496099</v>
      </c>
      <c r="DQ29" s="32">
        <v>24.9243638611268</v>
      </c>
      <c r="DR29" s="32">
        <v>7.3164233899559896</v>
      </c>
      <c r="DS29" s="32">
        <v>4.5661441356495596</v>
      </c>
      <c r="DT29" s="32">
        <v>10.066702644262399</v>
      </c>
      <c r="DU29" s="32">
        <v>2.7502792543064301</v>
      </c>
      <c r="DV29" s="32">
        <v>19.178820393350598</v>
      </c>
      <c r="DW29" s="32">
        <v>7.2995947079769898</v>
      </c>
      <c r="DX29" s="32">
        <v>4.4490128901953803</v>
      </c>
      <c r="DY29" s="32">
        <v>10.150176525758599</v>
      </c>
      <c r="DZ29" s="32">
        <v>2.85058181778161</v>
      </c>
      <c r="EA29" s="32">
        <v>19.924099030740201</v>
      </c>
    </row>
    <row r="33" spans="1:7" x14ac:dyDescent="0.25">
      <c r="A33" s="108" t="s">
        <v>178</v>
      </c>
      <c r="B33" s="109"/>
      <c r="C33" s="109"/>
      <c r="D33" s="109"/>
      <c r="E33" s="109"/>
      <c r="F33" s="109"/>
      <c r="G33" s="49"/>
    </row>
    <row r="34" spans="1:7" x14ac:dyDescent="0.25">
      <c r="A34" s="40" t="s">
        <v>179</v>
      </c>
      <c r="B34" s="41"/>
      <c r="C34" s="41"/>
      <c r="D34" s="41"/>
      <c r="E34" s="41"/>
      <c r="F34" s="41"/>
      <c r="G34" s="50"/>
    </row>
    <row r="35" spans="1:7" ht="15" customHeight="1" x14ac:dyDescent="0.25">
      <c r="A35" s="84" t="s">
        <v>388</v>
      </c>
      <c r="B35" s="85"/>
      <c r="C35" s="85"/>
      <c r="D35" s="85"/>
      <c r="E35" s="85"/>
      <c r="F35" s="85"/>
      <c r="G35" s="42"/>
    </row>
    <row r="36" spans="1:7" ht="25.5" customHeight="1" x14ac:dyDescent="0.25">
      <c r="A36" s="98" t="s">
        <v>389</v>
      </c>
      <c r="B36" s="116"/>
      <c r="C36" s="116"/>
      <c r="D36" s="116"/>
      <c r="E36" s="116"/>
      <c r="F36" s="116"/>
      <c r="G36" s="100"/>
    </row>
    <row r="37" spans="1:7" x14ac:dyDescent="0.25">
      <c r="A37" s="98" t="s">
        <v>180</v>
      </c>
      <c r="B37" s="99"/>
      <c r="C37" s="99"/>
      <c r="D37" s="99"/>
      <c r="E37" s="99"/>
      <c r="F37" s="99"/>
      <c r="G37" s="100"/>
    </row>
    <row r="38" spans="1:7" x14ac:dyDescent="0.25">
      <c r="A38" s="98"/>
      <c r="B38" s="99"/>
      <c r="C38" s="99"/>
      <c r="D38" s="99"/>
      <c r="E38" s="99"/>
      <c r="F38" s="99"/>
      <c r="G38" s="100"/>
    </row>
    <row r="39" spans="1:7" x14ac:dyDescent="0.25">
      <c r="A39" s="40" t="s">
        <v>295</v>
      </c>
      <c r="B39" s="45"/>
      <c r="C39" s="45"/>
      <c r="D39" s="45"/>
      <c r="E39" s="45"/>
      <c r="F39" s="45"/>
      <c r="G39" s="46"/>
    </row>
    <row r="40" spans="1:7" ht="15" customHeight="1" x14ac:dyDescent="0.25">
      <c r="A40" s="98" t="s">
        <v>383</v>
      </c>
      <c r="B40" s="99"/>
      <c r="C40" s="99"/>
      <c r="D40" s="99"/>
      <c r="E40" s="99"/>
      <c r="F40" s="99"/>
      <c r="G40" s="100"/>
    </row>
    <row r="41" spans="1:7" x14ac:dyDescent="0.25">
      <c r="A41" s="98"/>
      <c r="B41" s="99"/>
      <c r="C41" s="99"/>
      <c r="D41" s="99"/>
      <c r="E41" s="99"/>
      <c r="F41" s="99"/>
      <c r="G41" s="100"/>
    </row>
    <row r="42" spans="1:7" x14ac:dyDescent="0.25">
      <c r="A42" s="101" t="str">
        <f>+F.6_25D!A41</f>
        <v>Actualizado el 07 de diciembre de 2023</v>
      </c>
      <c r="B42" s="102"/>
      <c r="C42" s="102"/>
      <c r="D42" s="102"/>
      <c r="E42" s="102"/>
      <c r="F42" s="102"/>
      <c r="G42" s="53"/>
    </row>
  </sheetData>
  <mergeCells count="8">
    <mergeCell ref="A37:G38"/>
    <mergeCell ref="A42:F42"/>
    <mergeCell ref="A1:H1"/>
    <mergeCell ref="A3:P4"/>
    <mergeCell ref="A5:P7"/>
    <mergeCell ref="A33:F33"/>
    <mergeCell ref="A40:G41"/>
    <mergeCell ref="A36:G36"/>
  </mergeCells>
  <conditionalFormatting sqref="B15:DV17">
    <cfRule type="cellIs" dxfId="70" priority="4" operator="lessThan">
      <formula>0</formula>
    </cfRule>
  </conditionalFormatting>
  <conditionalFormatting sqref="B27:DV29">
    <cfRule type="cellIs" dxfId="69" priority="3" operator="lessThan">
      <formula>0</formula>
    </cfRule>
  </conditionalFormatting>
  <conditionalFormatting sqref="DW15:EA17">
    <cfRule type="cellIs" dxfId="68" priority="2" operator="lessThan">
      <formula>0</formula>
    </cfRule>
  </conditionalFormatting>
  <conditionalFormatting sqref="DW27:EA29">
    <cfRule type="cellIs" dxfId="67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EM42"/>
  <sheetViews>
    <sheetView showGridLines="0" topLeftCell="A16" zoomScale="85" zoomScaleNormal="85" workbookViewId="0">
      <selection activeCell="A35" sqref="A35:G36"/>
    </sheetView>
  </sheetViews>
  <sheetFormatPr baseColWidth="10" defaultRowHeight="15" x14ac:dyDescent="0.25"/>
  <cols>
    <col min="1" max="1" width="60" customWidth="1"/>
    <col min="2" max="2" width="16.7109375" customWidth="1"/>
    <col min="3" max="4" width="9.85546875" customWidth="1"/>
    <col min="5" max="5" width="8.28515625" customWidth="1"/>
    <col min="6" max="6" width="4.28515625" customWidth="1"/>
    <col min="7" max="7" width="11.140625" customWidth="1"/>
    <col min="8" max="9" width="8.28515625" customWidth="1"/>
    <col min="10" max="10" width="7.140625" customWidth="1"/>
    <col min="11" max="11" width="4.28515625" customWidth="1"/>
    <col min="12" max="12" width="13.42578125" customWidth="1"/>
    <col min="13" max="14" width="8.28515625" customWidth="1"/>
    <col min="15" max="15" width="7.140625" customWidth="1"/>
    <col min="16" max="16" width="4.28515625" customWidth="1"/>
    <col min="17" max="17" width="12.28515625" customWidth="1"/>
    <col min="18" max="19" width="8.28515625" customWidth="1"/>
    <col min="20" max="20" width="7.140625" customWidth="1"/>
    <col min="21" max="21" width="4.28515625" customWidth="1"/>
    <col min="23" max="23" width="7.140625" customWidth="1"/>
    <col min="24" max="24" width="8.28515625" customWidth="1"/>
    <col min="25" max="25" width="7.140625" customWidth="1"/>
    <col min="26" max="26" width="4.28515625" customWidth="1"/>
    <col min="27" max="27" width="8.42578125" customWidth="1"/>
    <col min="28" max="29" width="7.140625" customWidth="1"/>
    <col min="30" max="30" width="6.42578125" customWidth="1"/>
    <col min="31" max="31" width="4.28515625" customWidth="1"/>
    <col min="32" max="32" width="11.140625" customWidth="1"/>
    <col min="33" max="34" width="7.140625" customWidth="1"/>
    <col min="35" max="35" width="6.42578125" customWidth="1"/>
    <col min="36" max="36" width="4.28515625" customWidth="1"/>
    <col min="37" max="37" width="10.28515625" customWidth="1"/>
    <col min="38" max="39" width="7.140625" customWidth="1"/>
    <col min="40" max="40" width="6.42578125" customWidth="1"/>
    <col min="41" max="41" width="4.85546875" customWidth="1"/>
    <col min="42" max="42" width="9.85546875" customWidth="1"/>
    <col min="43" max="44" width="7.140625" customWidth="1"/>
    <col min="45" max="45" width="6.42578125" customWidth="1"/>
    <col min="46" max="46" width="4.85546875" customWidth="1"/>
    <col min="47" max="47" width="12" customWidth="1"/>
    <col min="48" max="49" width="7.140625" customWidth="1"/>
    <col min="50" max="50" width="6.42578125" customWidth="1"/>
    <col min="51" max="51" width="4.28515625" customWidth="1"/>
    <col min="52" max="52" width="10.42578125" customWidth="1"/>
    <col min="53" max="54" width="7.140625" customWidth="1"/>
    <col min="55" max="55" width="6.42578125" customWidth="1"/>
    <col min="56" max="56" width="4.85546875" customWidth="1"/>
    <col min="57" max="57" width="15.5703125" customWidth="1"/>
    <col min="58" max="59" width="6" customWidth="1"/>
    <col min="60" max="60" width="6.42578125" customWidth="1"/>
    <col min="61" max="61" width="4.85546875" customWidth="1"/>
    <col min="62" max="64" width="7.140625" customWidth="1"/>
    <col min="65" max="65" width="6.42578125" customWidth="1"/>
    <col min="66" max="66" width="4.85546875" customWidth="1"/>
    <col min="67" max="67" width="10.42578125" customWidth="1"/>
    <col min="68" max="69" width="7.140625" customWidth="1"/>
    <col min="70" max="70" width="6.42578125" customWidth="1"/>
    <col min="71" max="71" width="4.28515625" customWidth="1"/>
    <col min="72" max="72" width="11.28515625" customWidth="1"/>
    <col min="73" max="74" width="7.140625" customWidth="1"/>
    <col min="75" max="75" width="6.42578125" customWidth="1"/>
    <col min="76" max="76" width="4.28515625" customWidth="1"/>
    <col min="77" max="77" width="12.28515625" customWidth="1"/>
    <col min="78" max="79" width="7.140625" customWidth="1"/>
    <col min="80" max="80" width="6.42578125" customWidth="1"/>
    <col min="81" max="81" width="4.28515625" customWidth="1"/>
    <col min="82" max="84" width="7.140625" customWidth="1"/>
    <col min="85" max="85" width="6.42578125" customWidth="1"/>
    <col min="86" max="86" width="4.28515625" customWidth="1"/>
    <col min="87" max="87" width="8.140625" customWidth="1"/>
    <col min="88" max="88" width="7.140625" customWidth="1"/>
    <col min="89" max="89" width="8.28515625" customWidth="1"/>
    <col min="90" max="90" width="7.140625" customWidth="1"/>
    <col min="91" max="91" width="4.85546875" customWidth="1"/>
    <col min="92" max="92" width="11.42578125" customWidth="1"/>
    <col min="93" max="94" width="7.140625" customWidth="1"/>
    <col min="95" max="95" width="6.42578125" customWidth="1"/>
    <col min="96" max="96" width="4.85546875" customWidth="1"/>
    <col min="97" max="97" width="9.140625" customWidth="1"/>
    <col min="98" max="99" width="7.140625" customWidth="1"/>
    <col min="100" max="100" width="6.42578125" customWidth="1"/>
    <col min="101" max="101" width="4.85546875" customWidth="1"/>
    <col min="102" max="102" width="15" customWidth="1"/>
    <col min="103" max="104" width="8.28515625" customWidth="1"/>
    <col min="105" max="105" width="7.140625" customWidth="1"/>
    <col min="106" max="106" width="4.85546875" customWidth="1"/>
    <col min="107" max="107" width="11.42578125" customWidth="1"/>
    <col min="108" max="109" width="7.140625" customWidth="1"/>
    <col min="110" max="110" width="6.42578125" customWidth="1"/>
    <col min="111" max="111" width="4.28515625" customWidth="1"/>
    <col min="112" max="112" width="8.140625" customWidth="1"/>
    <col min="113" max="114" width="7.140625" customWidth="1"/>
    <col min="115" max="115" width="6.42578125" customWidth="1"/>
    <col min="116" max="116" width="4.28515625" customWidth="1"/>
    <col min="117" max="117" width="10.140625" customWidth="1"/>
    <col min="118" max="119" width="8.28515625" customWidth="1"/>
    <col min="120" max="120" width="7.140625" customWidth="1"/>
    <col min="121" max="121" width="4.28515625" customWidth="1"/>
    <col min="122" max="122" width="9.7109375" customWidth="1"/>
    <col min="123" max="124" width="6" customWidth="1"/>
    <col min="125" max="125" width="6.42578125" customWidth="1"/>
    <col min="126" max="126" width="4.85546875" customWidth="1"/>
    <col min="127" max="127" width="17" customWidth="1"/>
    <col min="128" max="129" width="6" customWidth="1"/>
    <col min="130" max="130" width="6.42578125" customWidth="1"/>
    <col min="131" max="131" width="4.85546875" customWidth="1"/>
  </cols>
  <sheetData>
    <row r="1" spans="1:131" ht="83.25" customHeight="1" x14ac:dyDescent="0.25">
      <c r="A1" s="103"/>
      <c r="B1" s="103"/>
      <c r="C1" s="103"/>
      <c r="D1" s="103"/>
      <c r="E1" s="103"/>
      <c r="F1" s="103"/>
      <c r="G1" s="103"/>
      <c r="H1" s="103"/>
      <c r="I1" s="24"/>
      <c r="J1" s="25"/>
      <c r="K1" s="25"/>
      <c r="L1" s="25"/>
      <c r="M1" s="25"/>
      <c r="N1" s="25"/>
      <c r="O1" s="25"/>
      <c r="P1" s="25"/>
    </row>
    <row r="3" spans="1:131" ht="15" customHeight="1" x14ac:dyDescent="0.25">
      <c r="A3" s="104" t="s">
        <v>5</v>
      </c>
      <c r="B3" s="105"/>
      <c r="C3" s="105"/>
      <c r="D3" s="105"/>
      <c r="E3" s="105"/>
      <c r="F3" s="105"/>
      <c r="G3" s="105"/>
      <c r="H3" s="105"/>
      <c r="I3" s="105"/>
      <c r="J3" s="105"/>
      <c r="K3" s="105"/>
      <c r="L3" s="105"/>
      <c r="M3" s="105"/>
      <c r="N3" s="105"/>
      <c r="O3" s="105"/>
      <c r="P3" s="105"/>
    </row>
    <row r="4" spans="1:131" ht="15" customHeight="1" x14ac:dyDescent="0.25">
      <c r="A4" s="104"/>
      <c r="B4" s="105"/>
      <c r="C4" s="105"/>
      <c r="D4" s="105"/>
      <c r="E4" s="105"/>
      <c r="F4" s="105"/>
      <c r="G4" s="105"/>
      <c r="H4" s="105"/>
      <c r="I4" s="105"/>
      <c r="J4" s="105"/>
      <c r="K4" s="105"/>
      <c r="L4" s="105"/>
      <c r="M4" s="105"/>
      <c r="N4" s="105"/>
      <c r="O4" s="105"/>
      <c r="P4" s="105"/>
    </row>
    <row r="5" spans="1:131" x14ac:dyDescent="0.25">
      <c r="A5" s="106" t="s">
        <v>356</v>
      </c>
      <c r="B5" s="107"/>
      <c r="C5" s="107"/>
      <c r="D5" s="107"/>
      <c r="E5" s="107"/>
      <c r="F5" s="107"/>
      <c r="G5" s="107"/>
      <c r="H5" s="107"/>
      <c r="I5" s="107"/>
      <c r="J5" s="107"/>
      <c r="K5" s="107"/>
      <c r="L5" s="107"/>
      <c r="M5" s="107"/>
      <c r="N5" s="107"/>
      <c r="O5" s="107"/>
      <c r="P5" s="107"/>
    </row>
    <row r="6" spans="1:131" x14ac:dyDescent="0.25">
      <c r="A6" s="106"/>
      <c r="B6" s="107"/>
      <c r="C6" s="107"/>
      <c r="D6" s="107"/>
      <c r="E6" s="107"/>
      <c r="F6" s="107"/>
      <c r="G6" s="107"/>
      <c r="H6" s="107"/>
      <c r="I6" s="107"/>
      <c r="J6" s="107"/>
      <c r="K6" s="107"/>
      <c r="L6" s="107"/>
      <c r="M6" s="107"/>
      <c r="N6" s="107"/>
      <c r="O6" s="107"/>
      <c r="P6" s="107"/>
    </row>
    <row r="7" spans="1:131" x14ac:dyDescent="0.25">
      <c r="A7" s="106"/>
      <c r="B7" s="107"/>
      <c r="C7" s="107"/>
      <c r="D7" s="107"/>
      <c r="E7" s="107"/>
      <c r="F7" s="107"/>
      <c r="G7" s="107"/>
      <c r="H7" s="107"/>
      <c r="I7" s="107"/>
      <c r="J7" s="107"/>
      <c r="K7" s="107"/>
      <c r="L7" s="107"/>
      <c r="M7" s="107"/>
      <c r="N7" s="107"/>
      <c r="O7" s="107"/>
      <c r="P7" s="107"/>
    </row>
    <row r="9" spans="1:131" x14ac:dyDescent="0.25">
      <c r="A9" s="23" t="s">
        <v>24</v>
      </c>
    </row>
    <row r="10" spans="1:131" x14ac:dyDescent="0.25">
      <c r="A10" s="23" t="s">
        <v>385</v>
      </c>
    </row>
    <row r="11" spans="1:131" x14ac:dyDescent="0.25">
      <c r="A11" s="23" t="s">
        <v>356</v>
      </c>
    </row>
    <row r="12" spans="1:131" x14ac:dyDescent="0.25">
      <c r="A12" s="23">
        <v>2019</v>
      </c>
    </row>
    <row r="13" spans="1:131" x14ac:dyDescent="0.25">
      <c r="A13" s="36"/>
      <c r="B13" s="33"/>
      <c r="C13" s="33"/>
      <c r="D13" s="33"/>
      <c r="E13" s="33"/>
      <c r="F13" s="33"/>
      <c r="G13" s="33"/>
      <c r="H13" s="33"/>
      <c r="I13" s="33"/>
      <c r="J13" s="33"/>
      <c r="K13" s="33"/>
      <c r="L13" s="33"/>
      <c r="M13" s="33"/>
      <c r="N13" s="33"/>
      <c r="O13" s="33"/>
      <c r="P13" s="33"/>
      <c r="Q13" s="33"/>
      <c r="R13" s="33"/>
      <c r="S13" s="33"/>
      <c r="T13" s="33"/>
      <c r="U13" s="33"/>
      <c r="V13" s="33"/>
      <c r="W13" s="33"/>
      <c r="X13" s="33"/>
      <c r="Y13" s="33"/>
      <c r="Z13" s="33"/>
      <c r="AA13" s="33"/>
      <c r="AB13" s="33"/>
      <c r="AC13" s="33"/>
      <c r="AD13" s="33"/>
      <c r="AE13" s="33"/>
      <c r="AF13" s="33"/>
      <c r="AG13" s="33"/>
      <c r="AH13" s="33"/>
      <c r="AI13" s="33"/>
      <c r="AJ13" s="33"/>
      <c r="AK13" s="33"/>
      <c r="AL13" s="33"/>
      <c r="AM13" s="33"/>
      <c r="AN13" s="33"/>
      <c r="AO13" s="33"/>
      <c r="AP13" s="33"/>
      <c r="AQ13" s="33"/>
      <c r="AR13" s="33"/>
      <c r="AS13" s="33"/>
      <c r="AT13" s="33"/>
      <c r="AU13" s="33"/>
      <c r="AV13" s="33"/>
      <c r="AW13" s="33"/>
      <c r="AX13" s="33"/>
      <c r="AY13" s="33"/>
      <c r="AZ13" s="33"/>
      <c r="BA13" s="33"/>
      <c r="BB13" s="33"/>
      <c r="BC13" s="33"/>
      <c r="BD13" s="33"/>
      <c r="BE13" s="33"/>
      <c r="BF13" s="33"/>
      <c r="BG13" s="33"/>
      <c r="BH13" s="33"/>
      <c r="BI13" s="33"/>
      <c r="BJ13" s="33"/>
      <c r="BK13" s="33"/>
      <c r="BL13" s="33"/>
      <c r="BM13" s="33"/>
      <c r="BN13" s="33"/>
      <c r="BO13" s="33"/>
      <c r="BP13" s="33"/>
      <c r="BQ13" s="33"/>
      <c r="BR13" s="33"/>
      <c r="BS13" s="33"/>
      <c r="BT13" s="33"/>
      <c r="BU13" s="33"/>
      <c r="BV13" s="33"/>
      <c r="BW13" s="33"/>
      <c r="BX13" s="33"/>
      <c r="BY13" s="33"/>
      <c r="BZ13" s="33"/>
      <c r="CA13" s="33"/>
      <c r="CB13" s="33"/>
      <c r="CC13" s="33"/>
      <c r="CD13" s="33"/>
      <c r="CE13" s="33"/>
      <c r="CF13" s="33"/>
      <c r="CG13" s="33"/>
      <c r="CH13" s="33"/>
      <c r="CI13" s="33"/>
      <c r="CJ13" s="33"/>
      <c r="CK13" s="33"/>
      <c r="CL13" s="33"/>
      <c r="CM13" s="33"/>
      <c r="CN13" s="33"/>
      <c r="CO13" s="33"/>
      <c r="CP13" s="33"/>
      <c r="CQ13" s="33"/>
      <c r="CR13" s="33"/>
      <c r="CS13" s="33"/>
      <c r="CT13" s="33"/>
      <c r="CU13" s="33"/>
      <c r="CV13" s="33"/>
      <c r="CW13" s="33"/>
      <c r="CX13" s="33"/>
      <c r="CY13" s="33"/>
      <c r="CZ13" s="33"/>
      <c r="DA13" s="33"/>
      <c r="DB13" s="33"/>
      <c r="DC13" s="33"/>
      <c r="DD13" s="33"/>
      <c r="DE13" s="33"/>
      <c r="DF13" s="33"/>
      <c r="DG13" s="33"/>
      <c r="DH13" s="33"/>
      <c r="DI13" s="33"/>
      <c r="DJ13" s="33"/>
      <c r="DK13" s="33"/>
      <c r="DL13" s="33"/>
      <c r="DM13" s="33"/>
      <c r="DN13" s="33"/>
      <c r="DO13" s="33"/>
      <c r="DP13" s="33"/>
      <c r="DQ13" s="33"/>
      <c r="DR13" s="33"/>
      <c r="DS13" s="33"/>
      <c r="DT13" s="33"/>
      <c r="DU13" s="33"/>
      <c r="DV13" s="33"/>
    </row>
    <row r="14" spans="1:131" ht="66" customHeight="1" x14ac:dyDescent="0.25">
      <c r="A14" s="37"/>
      <c r="B14" s="38" t="s">
        <v>357</v>
      </c>
      <c r="C14" s="38" t="s">
        <v>1</v>
      </c>
      <c r="D14" s="38" t="s">
        <v>2</v>
      </c>
      <c r="E14" s="38" t="s">
        <v>3</v>
      </c>
      <c r="F14" s="38" t="s">
        <v>4</v>
      </c>
      <c r="G14" s="38" t="s">
        <v>358</v>
      </c>
      <c r="H14" s="38" t="s">
        <v>1</v>
      </c>
      <c r="I14" s="38" t="s">
        <v>2</v>
      </c>
      <c r="J14" s="38" t="s">
        <v>3</v>
      </c>
      <c r="K14" s="38" t="s">
        <v>4</v>
      </c>
      <c r="L14" s="38" t="s">
        <v>359</v>
      </c>
      <c r="M14" s="38" t="s">
        <v>1</v>
      </c>
      <c r="N14" s="38" t="s">
        <v>2</v>
      </c>
      <c r="O14" s="38" t="s">
        <v>3</v>
      </c>
      <c r="P14" s="38" t="s">
        <v>4</v>
      </c>
      <c r="Q14" s="38" t="s">
        <v>360</v>
      </c>
      <c r="R14" s="38" t="s">
        <v>1</v>
      </c>
      <c r="S14" s="38" t="s">
        <v>2</v>
      </c>
      <c r="T14" s="38" t="s">
        <v>3</v>
      </c>
      <c r="U14" s="38" t="s">
        <v>4</v>
      </c>
      <c r="V14" s="38" t="s">
        <v>361</v>
      </c>
      <c r="W14" s="38" t="s">
        <v>1</v>
      </c>
      <c r="X14" s="38" t="s">
        <v>2</v>
      </c>
      <c r="Y14" s="38" t="s">
        <v>3</v>
      </c>
      <c r="Z14" s="38" t="s">
        <v>4</v>
      </c>
      <c r="AA14" s="38" t="s">
        <v>362</v>
      </c>
      <c r="AB14" s="38" t="s">
        <v>1</v>
      </c>
      <c r="AC14" s="38" t="s">
        <v>2</v>
      </c>
      <c r="AD14" s="38" t="s">
        <v>3</v>
      </c>
      <c r="AE14" s="38" t="s">
        <v>4</v>
      </c>
      <c r="AF14" s="38" t="s">
        <v>363</v>
      </c>
      <c r="AG14" s="38" t="s">
        <v>1</v>
      </c>
      <c r="AH14" s="38" t="s">
        <v>2</v>
      </c>
      <c r="AI14" s="38" t="s">
        <v>3</v>
      </c>
      <c r="AJ14" s="38" t="s">
        <v>4</v>
      </c>
      <c r="AK14" s="38" t="s">
        <v>364</v>
      </c>
      <c r="AL14" s="38" t="s">
        <v>1</v>
      </c>
      <c r="AM14" s="38" t="s">
        <v>2</v>
      </c>
      <c r="AN14" s="38" t="s">
        <v>3</v>
      </c>
      <c r="AO14" s="38" t="s">
        <v>4</v>
      </c>
      <c r="AP14" s="38" t="s">
        <v>365</v>
      </c>
      <c r="AQ14" s="38" t="s">
        <v>1</v>
      </c>
      <c r="AR14" s="38" t="s">
        <v>2</v>
      </c>
      <c r="AS14" s="38" t="s">
        <v>3</v>
      </c>
      <c r="AT14" s="38" t="s">
        <v>4</v>
      </c>
      <c r="AU14" s="38" t="s">
        <v>366</v>
      </c>
      <c r="AV14" s="38" t="s">
        <v>1</v>
      </c>
      <c r="AW14" s="38" t="s">
        <v>2</v>
      </c>
      <c r="AX14" s="38" t="s">
        <v>3</v>
      </c>
      <c r="AY14" s="38" t="s">
        <v>4</v>
      </c>
      <c r="AZ14" s="38" t="s">
        <v>367</v>
      </c>
      <c r="BA14" s="38" t="s">
        <v>1</v>
      </c>
      <c r="BB14" s="38" t="s">
        <v>2</v>
      </c>
      <c r="BC14" s="38" t="s">
        <v>3</v>
      </c>
      <c r="BD14" s="38" t="s">
        <v>4</v>
      </c>
      <c r="BE14" s="38" t="s">
        <v>368</v>
      </c>
      <c r="BF14" s="38" t="s">
        <v>1</v>
      </c>
      <c r="BG14" s="38" t="s">
        <v>2</v>
      </c>
      <c r="BH14" s="38" t="s">
        <v>3</v>
      </c>
      <c r="BI14" s="38" t="s">
        <v>4</v>
      </c>
      <c r="BJ14" s="38" t="s">
        <v>369</v>
      </c>
      <c r="BK14" s="38" t="s">
        <v>1</v>
      </c>
      <c r="BL14" s="38" t="s">
        <v>2</v>
      </c>
      <c r="BM14" s="38" t="s">
        <v>3</v>
      </c>
      <c r="BN14" s="38" t="s">
        <v>4</v>
      </c>
      <c r="BO14" s="38" t="s">
        <v>370</v>
      </c>
      <c r="BP14" s="38" t="s">
        <v>1</v>
      </c>
      <c r="BQ14" s="38" t="s">
        <v>2</v>
      </c>
      <c r="BR14" s="38" t="s">
        <v>3</v>
      </c>
      <c r="BS14" s="38" t="s">
        <v>4</v>
      </c>
      <c r="BT14" s="38" t="s">
        <v>371</v>
      </c>
      <c r="BU14" s="38" t="s">
        <v>1</v>
      </c>
      <c r="BV14" s="38" t="s">
        <v>2</v>
      </c>
      <c r="BW14" s="38" t="s">
        <v>3</v>
      </c>
      <c r="BX14" s="38" t="s">
        <v>4</v>
      </c>
      <c r="BY14" s="38" t="s">
        <v>372</v>
      </c>
      <c r="BZ14" s="38" t="s">
        <v>1</v>
      </c>
      <c r="CA14" s="38" t="s">
        <v>2</v>
      </c>
      <c r="CB14" s="38" t="s">
        <v>3</v>
      </c>
      <c r="CC14" s="38" t="s">
        <v>4</v>
      </c>
      <c r="CD14" s="38" t="s">
        <v>373</v>
      </c>
      <c r="CE14" s="38" t="s">
        <v>1</v>
      </c>
      <c r="CF14" s="38" t="s">
        <v>2</v>
      </c>
      <c r="CG14" s="38" t="s">
        <v>3</v>
      </c>
      <c r="CH14" s="38" t="s">
        <v>4</v>
      </c>
      <c r="CI14" s="38" t="s">
        <v>374</v>
      </c>
      <c r="CJ14" s="38" t="s">
        <v>1</v>
      </c>
      <c r="CK14" s="38" t="s">
        <v>2</v>
      </c>
      <c r="CL14" s="38" t="s">
        <v>3</v>
      </c>
      <c r="CM14" s="38" t="s">
        <v>4</v>
      </c>
      <c r="CN14" s="38" t="s">
        <v>375</v>
      </c>
      <c r="CO14" s="38" t="s">
        <v>1</v>
      </c>
      <c r="CP14" s="38" t="s">
        <v>2</v>
      </c>
      <c r="CQ14" s="38" t="s">
        <v>3</v>
      </c>
      <c r="CR14" s="38" t="s">
        <v>4</v>
      </c>
      <c r="CS14" s="38" t="s">
        <v>376</v>
      </c>
      <c r="CT14" s="38" t="s">
        <v>1</v>
      </c>
      <c r="CU14" s="38" t="s">
        <v>2</v>
      </c>
      <c r="CV14" s="38" t="s">
        <v>3</v>
      </c>
      <c r="CW14" s="38" t="s">
        <v>4</v>
      </c>
      <c r="CX14" s="38" t="s">
        <v>377</v>
      </c>
      <c r="CY14" s="38" t="s">
        <v>1</v>
      </c>
      <c r="CZ14" s="38" t="s">
        <v>2</v>
      </c>
      <c r="DA14" s="38" t="s">
        <v>3</v>
      </c>
      <c r="DB14" s="38" t="s">
        <v>4</v>
      </c>
      <c r="DC14" s="38" t="s">
        <v>378</v>
      </c>
      <c r="DD14" s="38" t="s">
        <v>1</v>
      </c>
      <c r="DE14" s="38" t="s">
        <v>2</v>
      </c>
      <c r="DF14" s="38" t="s">
        <v>3</v>
      </c>
      <c r="DG14" s="38" t="s">
        <v>4</v>
      </c>
      <c r="DH14" s="38" t="s">
        <v>379</v>
      </c>
      <c r="DI14" s="38" t="s">
        <v>1</v>
      </c>
      <c r="DJ14" s="38" t="s">
        <v>2</v>
      </c>
      <c r="DK14" s="38" t="s">
        <v>3</v>
      </c>
      <c r="DL14" s="38" t="s">
        <v>4</v>
      </c>
      <c r="DM14" s="38" t="s">
        <v>380</v>
      </c>
      <c r="DN14" s="38" t="s">
        <v>1</v>
      </c>
      <c r="DO14" s="38" t="s">
        <v>2</v>
      </c>
      <c r="DP14" s="38" t="s">
        <v>3</v>
      </c>
      <c r="DQ14" s="38" t="s">
        <v>4</v>
      </c>
      <c r="DR14" s="38" t="s">
        <v>381</v>
      </c>
      <c r="DS14" s="38" t="s">
        <v>1</v>
      </c>
      <c r="DT14" s="38" t="s">
        <v>2</v>
      </c>
      <c r="DU14" s="38" t="s">
        <v>3</v>
      </c>
      <c r="DV14" s="38" t="s">
        <v>4</v>
      </c>
      <c r="DW14" s="38" t="s">
        <v>382</v>
      </c>
      <c r="DX14" s="38" t="s">
        <v>1</v>
      </c>
      <c r="DY14" s="38" t="s">
        <v>2</v>
      </c>
      <c r="DZ14" s="38" t="s">
        <v>3</v>
      </c>
      <c r="EA14" s="38" t="s">
        <v>4</v>
      </c>
    </row>
    <row r="15" spans="1:131" ht="16.5" customHeight="1" x14ac:dyDescent="0.3">
      <c r="A15" s="26" t="s">
        <v>0</v>
      </c>
      <c r="B15" s="31">
        <v>579644.10985128104</v>
      </c>
      <c r="C15" s="31">
        <v>551443.62148652005</v>
      </c>
      <c r="D15" s="31">
        <v>607844.59821604297</v>
      </c>
      <c r="E15" s="31">
        <v>28200.488364761699</v>
      </c>
      <c r="F15" s="35">
        <v>2.4822134863799601</v>
      </c>
      <c r="G15" s="31">
        <v>60665.418392366199</v>
      </c>
      <c r="H15" s="31">
        <v>50569.722294748397</v>
      </c>
      <c r="I15" s="31">
        <v>70761.114489984</v>
      </c>
      <c r="J15" s="31">
        <v>10095.6960976178</v>
      </c>
      <c r="K15" s="35">
        <v>8.4906121022905392</v>
      </c>
      <c r="L15" s="31">
        <v>31089.215945668901</v>
      </c>
      <c r="M15" s="31">
        <v>26536.569725025001</v>
      </c>
      <c r="N15" s="31">
        <v>35641.862166312902</v>
      </c>
      <c r="O15" s="31">
        <v>4552.6462206439601</v>
      </c>
      <c r="P15" s="35">
        <v>7.4713324648047603</v>
      </c>
      <c r="Q15" s="31">
        <v>127333.12836605</v>
      </c>
      <c r="R15" s="31">
        <v>107563.322642007</v>
      </c>
      <c r="S15" s="31">
        <v>147102.93409009301</v>
      </c>
      <c r="T15" s="31">
        <v>19769.805724042901</v>
      </c>
      <c r="U15" s="35">
        <v>7.9214543009536396</v>
      </c>
      <c r="V15" s="31">
        <v>13850.9571627972</v>
      </c>
      <c r="W15" s="31">
        <v>10492.0172542863</v>
      </c>
      <c r="X15" s="31">
        <v>17209.897071308002</v>
      </c>
      <c r="Y15" s="31">
        <v>3358.9399085108398</v>
      </c>
      <c r="Z15" s="35">
        <v>12.372753963055001</v>
      </c>
      <c r="AA15" s="31">
        <v>21346.428650984701</v>
      </c>
      <c r="AB15" s="31">
        <v>16812.326740008601</v>
      </c>
      <c r="AC15" s="31">
        <v>25880.530561960801</v>
      </c>
      <c r="AD15" s="31">
        <v>4534.1019109761</v>
      </c>
      <c r="AE15" s="35">
        <v>10.837022620229799</v>
      </c>
      <c r="AF15" s="31">
        <v>15016.617994329799</v>
      </c>
      <c r="AG15" s="31">
        <v>12840.1313487182</v>
      </c>
      <c r="AH15" s="31">
        <v>17193.104639941401</v>
      </c>
      <c r="AI15" s="31">
        <v>2176.4866456116301</v>
      </c>
      <c r="AJ15" s="35">
        <v>7.3948233259267697</v>
      </c>
      <c r="AK15" s="31">
        <v>4383.8102581797302</v>
      </c>
      <c r="AL15" s="31">
        <v>3679.4337333472199</v>
      </c>
      <c r="AM15" s="31">
        <v>5088.1867830122401</v>
      </c>
      <c r="AN15" s="31">
        <v>704.37652483250895</v>
      </c>
      <c r="AO15" s="35">
        <v>8.1977949959219192</v>
      </c>
      <c r="AP15" s="31">
        <v>17033.064915372699</v>
      </c>
      <c r="AQ15" s="31">
        <v>13894.921178946501</v>
      </c>
      <c r="AR15" s="31">
        <v>20171.208651798799</v>
      </c>
      <c r="AS15" s="31">
        <v>3138.1437364261801</v>
      </c>
      <c r="AT15" s="35">
        <v>9.3999156994321407</v>
      </c>
      <c r="AU15" s="31">
        <v>16278.943705293599</v>
      </c>
      <c r="AV15" s="31">
        <v>13053.7726116349</v>
      </c>
      <c r="AW15" s="31">
        <v>19504.1147989522</v>
      </c>
      <c r="AX15" s="31">
        <v>3225.1710936586801</v>
      </c>
      <c r="AY15" s="35">
        <v>10.108121790563301</v>
      </c>
      <c r="AZ15" s="31">
        <v>7677.8621673339803</v>
      </c>
      <c r="BA15" s="31">
        <v>5274.6745799186801</v>
      </c>
      <c r="BB15" s="31">
        <v>10081.0497547493</v>
      </c>
      <c r="BC15" s="31">
        <v>2403.1875874153002</v>
      </c>
      <c r="BD15" s="35">
        <v>15.969498921780801</v>
      </c>
      <c r="BE15" s="31">
        <v>41766.216446219601</v>
      </c>
      <c r="BF15" s="31">
        <v>32692.149929609699</v>
      </c>
      <c r="BG15" s="31">
        <v>50840.282962829398</v>
      </c>
      <c r="BH15" s="31">
        <v>9074.0665166099006</v>
      </c>
      <c r="BI15" s="35">
        <v>11.0846185450911</v>
      </c>
      <c r="BJ15" s="31">
        <v>5054.9037340800596</v>
      </c>
      <c r="BK15" s="31">
        <v>2866.6180433896402</v>
      </c>
      <c r="BL15" s="31">
        <v>7243.1894247704804</v>
      </c>
      <c r="BM15" s="31">
        <v>2188.2856906904199</v>
      </c>
      <c r="BN15" s="35">
        <v>22.086915001790199</v>
      </c>
      <c r="BO15" s="31">
        <v>19173.2475907794</v>
      </c>
      <c r="BP15" s="31">
        <v>15916.0622874856</v>
      </c>
      <c r="BQ15" s="31">
        <v>22430.432894073099</v>
      </c>
      <c r="BR15" s="31">
        <v>3257.1853032937902</v>
      </c>
      <c r="BS15" s="35">
        <v>8.6674374203229601</v>
      </c>
      <c r="BT15" s="31">
        <v>4499.3501058476304</v>
      </c>
      <c r="BU15" s="31">
        <v>3292.4948382317102</v>
      </c>
      <c r="BV15" s="31">
        <v>5706.2053734635601</v>
      </c>
      <c r="BW15" s="31">
        <v>1206.85526761593</v>
      </c>
      <c r="BX15" s="35">
        <v>13.685142720439901</v>
      </c>
      <c r="BY15" s="31">
        <v>14928.535918707001</v>
      </c>
      <c r="BZ15" s="31">
        <v>12018.320179402101</v>
      </c>
      <c r="CA15" s="31">
        <v>17838.751658011901</v>
      </c>
      <c r="CB15" s="31">
        <v>2910.2157393048901</v>
      </c>
      <c r="CC15" s="35">
        <v>9.9460788165055902</v>
      </c>
      <c r="CD15" s="31">
        <v>19890.6287224392</v>
      </c>
      <c r="CE15" s="31">
        <v>17080.628726317002</v>
      </c>
      <c r="CF15" s="31">
        <v>22700.628718561398</v>
      </c>
      <c r="CG15" s="31">
        <v>2809.9999961222402</v>
      </c>
      <c r="CH15" s="35">
        <v>7.20778356187372</v>
      </c>
      <c r="CI15" s="31">
        <v>18222.331154453299</v>
      </c>
      <c r="CJ15" s="31">
        <v>13603.5854327413</v>
      </c>
      <c r="CK15" s="31">
        <v>22841.0768761654</v>
      </c>
      <c r="CL15" s="31">
        <v>4618.74572171207</v>
      </c>
      <c r="CM15" s="35">
        <v>12.931950908295001</v>
      </c>
      <c r="CN15" s="31">
        <v>20876.267123707901</v>
      </c>
      <c r="CO15" s="31">
        <v>17750.372762342398</v>
      </c>
      <c r="CP15" s="31">
        <v>24002.161485073499</v>
      </c>
      <c r="CQ15" s="31">
        <v>3125.8943613655802</v>
      </c>
      <c r="CR15" s="35">
        <v>7.6395078318865099</v>
      </c>
      <c r="CS15" s="31">
        <v>6375.6369604876299</v>
      </c>
      <c r="CT15" s="31">
        <v>5313.2605071635599</v>
      </c>
      <c r="CU15" s="31">
        <v>7438.01341381169</v>
      </c>
      <c r="CV15" s="31">
        <v>1062.3764533240601</v>
      </c>
      <c r="CW15" s="35">
        <v>8.5015631547958002</v>
      </c>
      <c r="CX15" s="31">
        <v>12146.0963091063</v>
      </c>
      <c r="CY15" s="31">
        <v>10215.739836902199</v>
      </c>
      <c r="CZ15" s="31">
        <v>14076.4527813105</v>
      </c>
      <c r="DA15" s="31">
        <v>1930.3564722041299</v>
      </c>
      <c r="DB15" s="35">
        <v>8.1085784770713705</v>
      </c>
      <c r="DC15" s="31">
        <v>24500.309129118101</v>
      </c>
      <c r="DD15" s="31">
        <v>20647.660349986199</v>
      </c>
      <c r="DE15" s="31">
        <v>28352.957908249999</v>
      </c>
      <c r="DF15" s="31">
        <v>3852.6487791319</v>
      </c>
      <c r="DG15" s="35">
        <v>8.0229074737429809</v>
      </c>
      <c r="DH15" s="31">
        <v>5367.9155167585404</v>
      </c>
      <c r="DI15" s="31">
        <v>4057.3671978263701</v>
      </c>
      <c r="DJ15" s="31">
        <v>6678.4638356907099</v>
      </c>
      <c r="DK15" s="31">
        <v>1310.5483189321701</v>
      </c>
      <c r="DL15" s="35">
        <v>12.456364102760199</v>
      </c>
      <c r="DM15" s="31">
        <v>17750.401894248302</v>
      </c>
      <c r="DN15" s="31">
        <v>14453.8281042791</v>
      </c>
      <c r="DO15" s="31">
        <v>21046.975684217501</v>
      </c>
      <c r="DP15" s="31">
        <v>3296.5737899692299</v>
      </c>
      <c r="DQ15" s="35">
        <v>9.4754215316697898</v>
      </c>
      <c r="DR15" s="31">
        <v>53755.355993191297</v>
      </c>
      <c r="DS15" s="31">
        <v>46028.697943571096</v>
      </c>
      <c r="DT15" s="31">
        <v>61482.014042811403</v>
      </c>
      <c r="DU15" s="31">
        <v>7726.6580496201505</v>
      </c>
      <c r="DV15" s="35">
        <v>7.3335436096736402</v>
      </c>
      <c r="DW15" s="31">
        <v>661.46569375767001</v>
      </c>
      <c r="DX15" s="31">
        <v>532.22000559829996</v>
      </c>
      <c r="DY15" s="31">
        <v>790.71138191703903</v>
      </c>
      <c r="DZ15" s="31">
        <v>129.245688159369</v>
      </c>
      <c r="EA15" s="35">
        <v>9.9690245850436003</v>
      </c>
    </row>
    <row r="16" spans="1:131" ht="16.5" customHeight="1" x14ac:dyDescent="0.3">
      <c r="A16" s="23" t="s">
        <v>296</v>
      </c>
      <c r="B16" s="28">
        <v>430108.72324668098</v>
      </c>
      <c r="C16" s="28">
        <v>407363.65909408702</v>
      </c>
      <c r="D16" s="28">
        <v>452853.787399275</v>
      </c>
      <c r="E16" s="28">
        <v>22745.064152594201</v>
      </c>
      <c r="F16" s="34">
        <v>2.69806770717237</v>
      </c>
      <c r="G16" s="28">
        <v>48347.167135310498</v>
      </c>
      <c r="H16" s="28">
        <v>39102.315922599402</v>
      </c>
      <c r="I16" s="28">
        <v>57592.0183480216</v>
      </c>
      <c r="J16" s="28">
        <v>9244.8512127111098</v>
      </c>
      <c r="K16" s="34">
        <v>9.7560231597662508</v>
      </c>
      <c r="L16" s="28">
        <v>18934.089704599599</v>
      </c>
      <c r="M16" s="28">
        <v>15408.1572187933</v>
      </c>
      <c r="N16" s="28">
        <v>22460.022190405802</v>
      </c>
      <c r="O16" s="28">
        <v>3525.93248580624</v>
      </c>
      <c r="P16" s="34">
        <v>9.5010912797275893</v>
      </c>
      <c r="Q16" s="28">
        <v>90618.890211602295</v>
      </c>
      <c r="R16" s="28">
        <v>75381.320219556204</v>
      </c>
      <c r="S16" s="28">
        <v>105856.46020364801</v>
      </c>
      <c r="T16" s="28">
        <v>15237.569992046099</v>
      </c>
      <c r="U16" s="34">
        <v>8.5790836612009294</v>
      </c>
      <c r="V16" s="28">
        <v>8894.3808193549194</v>
      </c>
      <c r="W16" s="28">
        <v>6272.0441967788702</v>
      </c>
      <c r="X16" s="28">
        <v>11516.717441930999</v>
      </c>
      <c r="Y16" s="28">
        <v>2622.3366225760601</v>
      </c>
      <c r="Z16" s="34">
        <v>15.0423832240424</v>
      </c>
      <c r="AA16" s="28">
        <v>17043.174433517899</v>
      </c>
      <c r="AB16" s="28">
        <v>13460.073526558401</v>
      </c>
      <c r="AC16" s="28">
        <v>20626.275340477499</v>
      </c>
      <c r="AD16" s="28">
        <v>3583.1009069595498</v>
      </c>
      <c r="AE16" s="34">
        <v>10.7263627134929</v>
      </c>
      <c r="AF16" s="28">
        <v>12589.2904895961</v>
      </c>
      <c r="AG16" s="28">
        <v>10664.4357313581</v>
      </c>
      <c r="AH16" s="28">
        <v>14514.1452478341</v>
      </c>
      <c r="AI16" s="28">
        <v>1924.8547582379799</v>
      </c>
      <c r="AJ16" s="34">
        <v>7.8008268616459304</v>
      </c>
      <c r="AK16" s="28">
        <v>3718.8366180105199</v>
      </c>
      <c r="AL16" s="28">
        <v>3095.6400970057298</v>
      </c>
      <c r="AM16" s="28">
        <v>4342.0331390152996</v>
      </c>
      <c r="AN16" s="28">
        <v>623.19652100478197</v>
      </c>
      <c r="AO16" s="34">
        <v>8.5499160446045206</v>
      </c>
      <c r="AP16" s="28">
        <v>12828.315631294399</v>
      </c>
      <c r="AQ16" s="28">
        <v>10449.43801064</v>
      </c>
      <c r="AR16" s="28">
        <v>15207.1932519487</v>
      </c>
      <c r="AS16" s="28">
        <v>2378.8776206543598</v>
      </c>
      <c r="AT16" s="34">
        <v>9.4612036891390794</v>
      </c>
      <c r="AU16" s="28">
        <v>9894.9001652538609</v>
      </c>
      <c r="AV16" s="28">
        <v>7560.3374108806102</v>
      </c>
      <c r="AW16" s="28">
        <v>12229.4629196271</v>
      </c>
      <c r="AX16" s="28">
        <v>2334.5627543732498</v>
      </c>
      <c r="AY16" s="34">
        <v>12.037548901113601</v>
      </c>
      <c r="AZ16" s="28">
        <v>5679.9874676113304</v>
      </c>
      <c r="BA16" s="28">
        <v>3909.4514130406001</v>
      </c>
      <c r="BB16" s="28">
        <v>7450.5235221820703</v>
      </c>
      <c r="BC16" s="28">
        <v>1770.5360545707399</v>
      </c>
      <c r="BD16" s="34">
        <v>15.9038154022486</v>
      </c>
      <c r="BE16" s="28">
        <v>28660.743482674901</v>
      </c>
      <c r="BF16" s="28">
        <v>21168.186798524901</v>
      </c>
      <c r="BG16" s="28">
        <v>36153.300166824803</v>
      </c>
      <c r="BH16" s="28">
        <v>7492.5566841499503</v>
      </c>
      <c r="BI16" s="34">
        <v>13.337871030554799</v>
      </c>
      <c r="BJ16" s="28">
        <v>3585.6828556293399</v>
      </c>
      <c r="BK16" s="28">
        <v>2588.90811746192</v>
      </c>
      <c r="BL16" s="28">
        <v>4582.4575937967502</v>
      </c>
      <c r="BM16" s="28">
        <v>996.77473816741599</v>
      </c>
      <c r="BN16" s="34">
        <v>14.1830318061432</v>
      </c>
      <c r="BO16" s="28">
        <v>16636.339077160901</v>
      </c>
      <c r="BP16" s="28">
        <v>13529.3753842838</v>
      </c>
      <c r="BQ16" s="28">
        <v>19743.302770038001</v>
      </c>
      <c r="BR16" s="28">
        <v>3106.9636928771101</v>
      </c>
      <c r="BS16" s="34">
        <v>9.5284518441114106</v>
      </c>
      <c r="BT16" s="28">
        <v>2875.3142213568699</v>
      </c>
      <c r="BU16" s="28">
        <v>1963.9800761011099</v>
      </c>
      <c r="BV16" s="28">
        <v>3786.6483666126401</v>
      </c>
      <c r="BW16" s="28">
        <v>911.33414525576495</v>
      </c>
      <c r="BX16" s="34">
        <v>16.170976973128099</v>
      </c>
      <c r="BY16" s="28">
        <v>8888.8308381475908</v>
      </c>
      <c r="BZ16" s="28">
        <v>6933.8932340149604</v>
      </c>
      <c r="CA16" s="28">
        <v>10843.768442280199</v>
      </c>
      <c r="CB16" s="28">
        <v>1954.93760413263</v>
      </c>
      <c r="CC16" s="34">
        <v>11.2210161620478</v>
      </c>
      <c r="CD16" s="28">
        <v>14034.4010653</v>
      </c>
      <c r="CE16" s="28">
        <v>11827.320771516601</v>
      </c>
      <c r="CF16" s="28">
        <v>16241.4813590835</v>
      </c>
      <c r="CG16" s="28">
        <v>2207.0802937834601</v>
      </c>
      <c r="CH16" s="34">
        <v>8.0235798388539301</v>
      </c>
      <c r="CI16" s="28">
        <v>12909.0809867958</v>
      </c>
      <c r="CJ16" s="28">
        <v>10059.987228872</v>
      </c>
      <c r="CK16" s="28">
        <v>15758.174744719699</v>
      </c>
      <c r="CL16" s="28">
        <v>2849.0937579238598</v>
      </c>
      <c r="CM16" s="34">
        <v>11.2604395753169</v>
      </c>
      <c r="CN16" s="28">
        <v>15549.3363025947</v>
      </c>
      <c r="CO16" s="28">
        <v>13048.4986897776</v>
      </c>
      <c r="CP16" s="28">
        <v>18050.1739154118</v>
      </c>
      <c r="CQ16" s="28">
        <v>2500.8376128170598</v>
      </c>
      <c r="CR16" s="34">
        <v>8.2057364554319303</v>
      </c>
      <c r="CS16" s="28">
        <v>5008.8068632587101</v>
      </c>
      <c r="CT16" s="28">
        <v>4129.8749281446399</v>
      </c>
      <c r="CU16" s="28">
        <v>5887.7387983727804</v>
      </c>
      <c r="CV16" s="28">
        <v>878.93193511406798</v>
      </c>
      <c r="CW16" s="34">
        <v>8.9529237803498294</v>
      </c>
      <c r="CX16" s="28">
        <v>11059.4993867674</v>
      </c>
      <c r="CY16" s="28">
        <v>9239.9305762509994</v>
      </c>
      <c r="CZ16" s="28">
        <v>12879.068197283799</v>
      </c>
      <c r="DA16" s="28">
        <v>1819.5688105163899</v>
      </c>
      <c r="DB16" s="34">
        <v>8.3941542150424908</v>
      </c>
      <c r="DC16" s="28">
        <v>20563.374256085601</v>
      </c>
      <c r="DD16" s="28">
        <v>17194.116254737801</v>
      </c>
      <c r="DE16" s="28">
        <v>23932.632257433499</v>
      </c>
      <c r="DF16" s="28">
        <v>3369.25800134782</v>
      </c>
      <c r="DG16" s="34">
        <v>8.3595676611896401</v>
      </c>
      <c r="DH16" s="28">
        <v>3613.22041099438</v>
      </c>
      <c r="DI16" s="28">
        <v>2586.5138265098899</v>
      </c>
      <c r="DJ16" s="28">
        <v>4639.9269954788597</v>
      </c>
      <c r="DK16" s="28">
        <v>1026.7065844844899</v>
      </c>
      <c r="DL16" s="34">
        <v>14.497590250768701</v>
      </c>
      <c r="DM16" s="28">
        <v>14375.1564875555</v>
      </c>
      <c r="DN16" s="28">
        <v>11321.769424943501</v>
      </c>
      <c r="DO16" s="28">
        <v>17428.543550167498</v>
      </c>
      <c r="DP16" s="28">
        <v>3053.3870626120001</v>
      </c>
      <c r="DQ16" s="34">
        <v>10.837103189085999</v>
      </c>
      <c r="DR16" s="28">
        <v>43287.762324266703</v>
      </c>
      <c r="DS16" s="28">
        <v>36670.509047563603</v>
      </c>
      <c r="DT16" s="28">
        <v>49905.015600969797</v>
      </c>
      <c r="DU16" s="28">
        <v>6617.2532767030998</v>
      </c>
      <c r="DV16" s="34">
        <v>7.7993165959477899</v>
      </c>
      <c r="DW16" s="28">
        <v>512.14201194073905</v>
      </c>
      <c r="DX16" s="28">
        <v>406.383924410747</v>
      </c>
      <c r="DY16" s="28">
        <v>617.90009947073099</v>
      </c>
      <c r="DZ16" s="28">
        <v>105.758087529992</v>
      </c>
      <c r="EA16" s="34">
        <v>10.5357902037744</v>
      </c>
    </row>
    <row r="17" spans="1:143" ht="16.5" customHeight="1" x14ac:dyDescent="0.3">
      <c r="A17" s="29" t="s">
        <v>259</v>
      </c>
      <c r="B17" s="30">
        <v>149535.386604598</v>
      </c>
      <c r="C17" s="30">
        <v>138219.322583181</v>
      </c>
      <c r="D17" s="30">
        <v>160851.45062601601</v>
      </c>
      <c r="E17" s="30">
        <v>11316.0640214174</v>
      </c>
      <c r="F17" s="32">
        <v>3.8609603939500201</v>
      </c>
      <c r="G17" s="30">
        <v>12318.251257055699</v>
      </c>
      <c r="H17" s="30">
        <v>9460.2847570779195</v>
      </c>
      <c r="I17" s="30">
        <v>15176.217757033501</v>
      </c>
      <c r="J17" s="30">
        <v>2857.9664999778001</v>
      </c>
      <c r="K17" s="32">
        <v>11.8372822816295</v>
      </c>
      <c r="L17" s="30">
        <v>12155.1262410694</v>
      </c>
      <c r="M17" s="30">
        <v>9784.7664674815296</v>
      </c>
      <c r="N17" s="30">
        <v>14525.486014657199</v>
      </c>
      <c r="O17" s="30">
        <v>2370.3597735878502</v>
      </c>
      <c r="P17" s="32">
        <v>9.9494419674244092</v>
      </c>
      <c r="Q17" s="30">
        <v>36714.238154447703</v>
      </c>
      <c r="R17" s="30">
        <v>29291.208345713902</v>
      </c>
      <c r="S17" s="30">
        <v>44137.267963181403</v>
      </c>
      <c r="T17" s="30">
        <v>7423.0298087337496</v>
      </c>
      <c r="U17" s="32">
        <v>10.315507816244899</v>
      </c>
      <c r="V17" s="30">
        <v>4956.5763434422597</v>
      </c>
      <c r="W17" s="30">
        <v>3034.3259772535598</v>
      </c>
      <c r="X17" s="30">
        <v>6878.8267096309601</v>
      </c>
      <c r="Y17" s="30">
        <v>1922.2503661886999</v>
      </c>
      <c r="Z17" s="32">
        <v>19.786641318394999</v>
      </c>
      <c r="AA17" s="30">
        <v>4303.2542174667697</v>
      </c>
      <c r="AB17" s="30">
        <v>2675.2248889912598</v>
      </c>
      <c r="AC17" s="30">
        <v>5931.2835459422704</v>
      </c>
      <c r="AD17" s="30">
        <v>1628.0293284755101</v>
      </c>
      <c r="AE17" s="32">
        <v>19.302303940919501</v>
      </c>
      <c r="AF17" s="30">
        <v>2427.3275047337202</v>
      </c>
      <c r="AG17" s="30">
        <v>1734.8779048389599</v>
      </c>
      <c r="AH17" s="30">
        <v>3119.7771046284702</v>
      </c>
      <c r="AI17" s="30">
        <v>692.44959989475399</v>
      </c>
      <c r="AJ17" s="32">
        <v>14.554715484508</v>
      </c>
      <c r="AK17" s="30">
        <v>664.97364016921097</v>
      </c>
      <c r="AL17" s="30">
        <v>447.234938473564</v>
      </c>
      <c r="AM17" s="30">
        <v>882.71234186485697</v>
      </c>
      <c r="AN17" s="30">
        <v>217.738701695646</v>
      </c>
      <c r="AO17" s="32">
        <v>16.706101960108501</v>
      </c>
      <c r="AP17" s="30">
        <v>4204.7492840782998</v>
      </c>
      <c r="AQ17" s="30">
        <v>2810.9472348788299</v>
      </c>
      <c r="AR17" s="30">
        <v>5598.55133327777</v>
      </c>
      <c r="AS17" s="30">
        <v>1393.80204919947</v>
      </c>
      <c r="AT17" s="32">
        <v>16.912387551435401</v>
      </c>
      <c r="AU17" s="30">
        <v>6384.04354003969</v>
      </c>
      <c r="AV17" s="30">
        <v>4652.5528841342802</v>
      </c>
      <c r="AW17" s="30">
        <v>8115.5341959450998</v>
      </c>
      <c r="AX17" s="30">
        <v>1731.49065590541</v>
      </c>
      <c r="AY17" s="32">
        <v>13.8378379535026</v>
      </c>
      <c r="AZ17" s="30">
        <v>1997.8746997226499</v>
      </c>
      <c r="BA17" s="30">
        <v>728.16379279249998</v>
      </c>
      <c r="BB17" s="30">
        <v>3267.5856066527999</v>
      </c>
      <c r="BC17" s="30">
        <v>1269.71090693015</v>
      </c>
      <c r="BD17" s="32">
        <v>32.425040834602399</v>
      </c>
      <c r="BE17" s="30">
        <v>13105.4729635447</v>
      </c>
      <c r="BF17" s="30">
        <v>8953.8139351696609</v>
      </c>
      <c r="BG17" s="30">
        <v>17257.131991919701</v>
      </c>
      <c r="BH17" s="30">
        <v>4151.6590283750402</v>
      </c>
      <c r="BI17" s="32">
        <v>16.162662635039201</v>
      </c>
      <c r="BJ17" s="30">
        <v>1469.22087845072</v>
      </c>
      <c r="BK17" s="30">
        <v>0</v>
      </c>
      <c r="BL17" s="30">
        <v>3417.7551523503198</v>
      </c>
      <c r="BM17" s="30">
        <v>1708.8775761751599</v>
      </c>
      <c r="BN17" s="32">
        <v>67.665124715149304</v>
      </c>
      <c r="BO17" s="30">
        <v>2536.9085136184599</v>
      </c>
      <c r="BP17" s="30">
        <v>1828.2062229529899</v>
      </c>
      <c r="BQ17" s="30">
        <v>3245.6108042839401</v>
      </c>
      <c r="BR17" s="30">
        <v>708.70229066547802</v>
      </c>
      <c r="BS17" s="32">
        <v>14.252890848011001</v>
      </c>
      <c r="BT17" s="30">
        <v>1624.0358844907601</v>
      </c>
      <c r="BU17" s="30">
        <v>900.68081452937702</v>
      </c>
      <c r="BV17" s="30">
        <v>2347.3909544521398</v>
      </c>
      <c r="BW17" s="30">
        <v>723.35506996138304</v>
      </c>
      <c r="BX17" s="32">
        <v>22.724787838028298</v>
      </c>
      <c r="BY17" s="30">
        <v>6039.7050805593799</v>
      </c>
      <c r="BZ17" s="30">
        <v>4188.9698628326396</v>
      </c>
      <c r="CA17" s="30">
        <v>7890.4402982861202</v>
      </c>
      <c r="CB17" s="30">
        <v>1850.7352177267401</v>
      </c>
      <c r="CC17" s="32">
        <v>15.634085597074</v>
      </c>
      <c r="CD17" s="30">
        <v>5856.2276571391803</v>
      </c>
      <c r="CE17" s="30">
        <v>4687.3048858309703</v>
      </c>
      <c r="CF17" s="30">
        <v>7025.1504284474004</v>
      </c>
      <c r="CG17" s="30">
        <v>1168.92277130822</v>
      </c>
      <c r="CH17" s="32">
        <v>10.183845368575501</v>
      </c>
      <c r="CI17" s="30">
        <v>5313.2501676575303</v>
      </c>
      <c r="CJ17" s="30">
        <v>2368.5928558153601</v>
      </c>
      <c r="CK17" s="30">
        <v>8257.9074794997105</v>
      </c>
      <c r="CL17" s="30">
        <v>2944.6573118421702</v>
      </c>
      <c r="CM17" s="32">
        <v>28.2760294001679</v>
      </c>
      <c r="CN17" s="30">
        <v>5326.9308211132502</v>
      </c>
      <c r="CO17" s="30">
        <v>4240.3187303895402</v>
      </c>
      <c r="CP17" s="30">
        <v>6413.5429118369702</v>
      </c>
      <c r="CQ17" s="30">
        <v>1086.61209072371</v>
      </c>
      <c r="CR17" s="32">
        <v>10.407379830075801</v>
      </c>
      <c r="CS17" s="30">
        <v>1366.8300972289201</v>
      </c>
      <c r="CT17" s="30">
        <v>962.28429422504701</v>
      </c>
      <c r="CU17" s="30">
        <v>1771.3759002327899</v>
      </c>
      <c r="CV17" s="30">
        <v>404.54580300387101</v>
      </c>
      <c r="CW17" s="32">
        <v>15.1007005419611</v>
      </c>
      <c r="CX17" s="30">
        <v>1086.59692233896</v>
      </c>
      <c r="CY17" s="30">
        <v>714.37942766129902</v>
      </c>
      <c r="CZ17" s="30">
        <v>1458.8144170166199</v>
      </c>
      <c r="DA17" s="30">
        <v>372.21749467765801</v>
      </c>
      <c r="DB17" s="32">
        <v>17.477215436137701</v>
      </c>
      <c r="DC17" s="30">
        <v>3936.93487303251</v>
      </c>
      <c r="DD17" s="30">
        <v>2772.23021396789</v>
      </c>
      <c r="DE17" s="30">
        <v>5101.6395320971196</v>
      </c>
      <c r="DF17" s="30">
        <v>1164.70465906462</v>
      </c>
      <c r="DG17" s="32">
        <v>15.0939014770547</v>
      </c>
      <c r="DH17" s="30">
        <v>1754.69510576417</v>
      </c>
      <c r="DI17" s="30">
        <v>1016.72407465929</v>
      </c>
      <c r="DJ17" s="30">
        <v>2492.6661368690502</v>
      </c>
      <c r="DK17" s="30">
        <v>737.97103110487797</v>
      </c>
      <c r="DL17" s="32">
        <v>21.457621381601399</v>
      </c>
      <c r="DM17" s="30">
        <v>3375.2454066928499</v>
      </c>
      <c r="DN17" s="30">
        <v>2391.1451230888201</v>
      </c>
      <c r="DO17" s="30">
        <v>4359.3456902968801</v>
      </c>
      <c r="DP17" s="30">
        <v>984.10028360402703</v>
      </c>
      <c r="DQ17" s="32">
        <v>14.8757177903277</v>
      </c>
      <c r="DR17" s="30">
        <v>10467.593668924501</v>
      </c>
      <c r="DS17" s="30">
        <v>7773.8509609564599</v>
      </c>
      <c r="DT17" s="30">
        <v>13161.336376892599</v>
      </c>
      <c r="DU17" s="30">
        <v>2693.7427079680801</v>
      </c>
      <c r="DV17" s="32">
        <v>13.1296510730409</v>
      </c>
      <c r="DW17" s="30">
        <v>149.32368181693101</v>
      </c>
      <c r="DX17" s="30">
        <v>110.114951085225</v>
      </c>
      <c r="DY17" s="30">
        <v>188.53241254863599</v>
      </c>
      <c r="DZ17" s="30">
        <v>39.208730731705799</v>
      </c>
      <c r="EA17" s="32">
        <v>13.3967058751452</v>
      </c>
    </row>
    <row r="18" spans="1:143" x14ac:dyDescent="0.25">
      <c r="A18" s="27"/>
      <c r="B18" s="33"/>
      <c r="C18" s="33"/>
      <c r="D18" s="33"/>
      <c r="E18" s="33"/>
      <c r="F18" s="33"/>
      <c r="G18" s="33"/>
      <c r="H18" s="33"/>
      <c r="I18" s="33"/>
      <c r="J18" s="33"/>
      <c r="K18" s="33"/>
      <c r="L18" s="33"/>
      <c r="M18" s="33"/>
      <c r="N18" s="33"/>
      <c r="O18" s="33"/>
      <c r="P18" s="33"/>
      <c r="Q18" s="33"/>
      <c r="R18" s="33"/>
      <c r="S18" s="33"/>
      <c r="T18" s="33"/>
      <c r="U18" s="33"/>
      <c r="V18" s="33"/>
      <c r="W18" s="33"/>
      <c r="X18" s="33"/>
      <c r="Y18" s="33"/>
      <c r="Z18" s="33"/>
      <c r="AA18" s="33"/>
      <c r="AB18" s="33"/>
      <c r="AC18" s="33"/>
      <c r="AD18" s="33"/>
      <c r="AE18" s="33"/>
      <c r="AF18" s="33"/>
      <c r="AG18" s="33"/>
      <c r="AH18" s="33"/>
      <c r="AI18" s="33"/>
      <c r="AJ18" s="33"/>
      <c r="AK18" s="33"/>
      <c r="AL18" s="33"/>
      <c r="AM18" s="33"/>
      <c r="AN18" s="33"/>
      <c r="AO18" s="33"/>
      <c r="AP18" s="33"/>
      <c r="AQ18" s="33"/>
      <c r="AR18" s="33"/>
      <c r="AS18" s="33"/>
      <c r="AT18" s="33"/>
      <c r="AU18" s="33"/>
      <c r="AV18" s="33"/>
      <c r="AW18" s="33"/>
      <c r="AX18" s="33"/>
      <c r="AY18" s="33"/>
      <c r="AZ18" s="33"/>
      <c r="BA18" s="33"/>
      <c r="BB18" s="33"/>
      <c r="BC18" s="33"/>
      <c r="BD18" s="33"/>
      <c r="BE18" s="33"/>
      <c r="BF18" s="33"/>
      <c r="BG18" s="33"/>
      <c r="BH18" s="33"/>
      <c r="BI18" s="33"/>
      <c r="BJ18" s="33"/>
      <c r="BK18" s="33"/>
      <c r="BL18" s="33"/>
      <c r="BM18" s="33"/>
      <c r="BN18" s="33"/>
      <c r="BO18" s="33"/>
      <c r="BP18" s="33"/>
      <c r="BQ18" s="33"/>
      <c r="BR18" s="33"/>
      <c r="BS18" s="33"/>
      <c r="BT18" s="33"/>
      <c r="BU18" s="33"/>
      <c r="BV18" s="33"/>
      <c r="BW18" s="33"/>
      <c r="BX18" s="33"/>
      <c r="BY18" s="33"/>
      <c r="BZ18" s="33"/>
      <c r="CA18" s="33"/>
      <c r="CB18" s="33"/>
      <c r="CC18" s="33"/>
      <c r="CD18" s="33"/>
      <c r="CE18" s="33"/>
      <c r="CF18" s="33"/>
      <c r="CG18" s="33"/>
      <c r="CH18" s="33"/>
      <c r="CI18" s="33"/>
      <c r="CJ18" s="33"/>
      <c r="CK18" s="33"/>
      <c r="CL18" s="33"/>
      <c r="CM18" s="33"/>
      <c r="CN18" s="33"/>
      <c r="CO18" s="33"/>
      <c r="CP18" s="33"/>
      <c r="CQ18" s="33"/>
      <c r="CR18" s="33"/>
      <c r="CS18" s="33"/>
      <c r="CT18" s="33"/>
      <c r="CU18" s="33"/>
      <c r="CV18" s="33"/>
      <c r="CW18" s="33"/>
      <c r="CX18" s="33"/>
      <c r="CY18" s="33"/>
      <c r="CZ18" s="33"/>
      <c r="DA18" s="33"/>
      <c r="DB18" s="33"/>
      <c r="DC18" s="33"/>
      <c r="DD18" s="33"/>
      <c r="DE18" s="33"/>
      <c r="DF18" s="33"/>
      <c r="DG18" s="33"/>
      <c r="DH18" s="33"/>
      <c r="DI18" s="33"/>
      <c r="DJ18" s="33"/>
      <c r="DK18" s="33"/>
      <c r="DL18" s="33"/>
      <c r="DM18" s="33"/>
      <c r="DN18" s="33"/>
      <c r="DO18" s="33"/>
      <c r="DP18" s="33"/>
      <c r="DQ18" s="33"/>
      <c r="DR18" s="33"/>
      <c r="DS18" s="33"/>
      <c r="DT18" s="33"/>
      <c r="DU18" s="33"/>
      <c r="DV18" s="33"/>
      <c r="DW18" s="33"/>
      <c r="DX18" s="33"/>
      <c r="DY18" s="33"/>
      <c r="DZ18" s="33"/>
      <c r="EA18" s="33"/>
      <c r="EB18" s="33"/>
      <c r="EC18" s="33"/>
      <c r="ED18" s="33"/>
      <c r="EE18" s="33"/>
      <c r="EF18" s="33"/>
      <c r="EG18" s="33"/>
      <c r="EH18" s="33"/>
      <c r="EI18" s="33"/>
      <c r="EJ18" s="33"/>
      <c r="EK18" s="33"/>
      <c r="EL18" s="33"/>
      <c r="EM18" s="33"/>
    </row>
    <row r="19" spans="1:143" x14ac:dyDescent="0.25">
      <c r="B19" s="33"/>
      <c r="C19" s="33"/>
      <c r="D19" s="33"/>
      <c r="E19" s="33"/>
      <c r="F19" s="33"/>
      <c r="G19" s="33"/>
      <c r="H19" s="33"/>
      <c r="I19" s="33"/>
      <c r="J19" s="33"/>
      <c r="K19" s="33"/>
      <c r="L19" s="33"/>
      <c r="M19" s="33"/>
      <c r="N19" s="33"/>
      <c r="O19" s="33"/>
      <c r="P19" s="33"/>
      <c r="Q19" s="33"/>
      <c r="R19" s="33"/>
      <c r="S19" s="33"/>
      <c r="T19" s="33"/>
      <c r="U19" s="33"/>
      <c r="V19" s="33"/>
      <c r="W19" s="33"/>
      <c r="X19" s="33"/>
      <c r="Y19" s="33"/>
      <c r="Z19" s="33"/>
      <c r="AA19" s="33"/>
      <c r="AB19" s="33"/>
      <c r="AC19" s="33"/>
      <c r="AD19" s="33"/>
      <c r="AE19" s="33"/>
      <c r="AF19" s="33"/>
      <c r="AG19" s="33"/>
      <c r="AH19" s="33"/>
      <c r="AI19" s="33"/>
      <c r="AJ19" s="33"/>
      <c r="AK19" s="33"/>
      <c r="AL19" s="33"/>
      <c r="AM19" s="33"/>
      <c r="AN19" s="33"/>
      <c r="AO19" s="33"/>
      <c r="AP19" s="33"/>
      <c r="AQ19" s="33"/>
      <c r="AR19" s="33"/>
      <c r="AS19" s="33"/>
      <c r="AT19" s="33"/>
      <c r="AU19" s="33"/>
      <c r="AV19" s="33"/>
      <c r="AW19" s="33"/>
      <c r="AX19" s="33"/>
      <c r="AY19" s="33"/>
      <c r="AZ19" s="33"/>
      <c r="BA19" s="33"/>
      <c r="BB19" s="33"/>
      <c r="BC19" s="33"/>
      <c r="BD19" s="33"/>
      <c r="BE19" s="33"/>
      <c r="BF19" s="33"/>
      <c r="BG19" s="33"/>
      <c r="BH19" s="33"/>
      <c r="BI19" s="33"/>
      <c r="BJ19" s="33"/>
      <c r="BK19" s="33"/>
      <c r="BL19" s="33"/>
      <c r="BM19" s="33"/>
      <c r="BN19" s="33"/>
      <c r="BO19" s="33"/>
      <c r="BP19" s="33"/>
      <c r="BQ19" s="33"/>
      <c r="BR19" s="33"/>
      <c r="BS19" s="33"/>
      <c r="BT19" s="33"/>
      <c r="BU19" s="33"/>
      <c r="BV19" s="33"/>
      <c r="BW19" s="33"/>
      <c r="BX19" s="33"/>
      <c r="BY19" s="33"/>
      <c r="BZ19" s="33"/>
      <c r="CA19" s="33"/>
      <c r="CB19" s="33"/>
      <c r="CC19" s="33"/>
      <c r="CD19" s="33"/>
      <c r="CE19" s="33"/>
      <c r="CF19" s="33"/>
      <c r="CG19" s="33"/>
      <c r="CH19" s="33"/>
      <c r="CI19" s="33"/>
      <c r="CJ19" s="33"/>
      <c r="CK19" s="33"/>
      <c r="CL19" s="33"/>
      <c r="CM19" s="33"/>
      <c r="CN19" s="33"/>
      <c r="CO19" s="33"/>
      <c r="CP19" s="33"/>
      <c r="CQ19" s="33"/>
      <c r="CR19" s="33"/>
      <c r="CS19" s="33"/>
      <c r="CT19" s="33"/>
      <c r="CU19" s="33"/>
      <c r="CV19" s="33"/>
      <c r="CW19" s="33"/>
      <c r="CX19" s="33"/>
      <c r="CY19" s="33"/>
      <c r="CZ19" s="33"/>
      <c r="DA19" s="33"/>
      <c r="DB19" s="33"/>
      <c r="DC19" s="33"/>
      <c r="DD19" s="33"/>
      <c r="DE19" s="33"/>
      <c r="DF19" s="33"/>
      <c r="DG19" s="33"/>
      <c r="DH19" s="33"/>
      <c r="DI19" s="33"/>
      <c r="DJ19" s="33"/>
      <c r="DK19" s="33"/>
      <c r="DL19" s="33"/>
      <c r="DM19" s="33"/>
      <c r="DN19" s="33"/>
      <c r="DO19" s="33"/>
      <c r="DP19" s="33"/>
      <c r="DQ19" s="33"/>
      <c r="DR19" s="33"/>
      <c r="DS19" s="33"/>
      <c r="DT19" s="33"/>
      <c r="DU19" s="33"/>
      <c r="DV19" s="33"/>
      <c r="DW19" s="33"/>
      <c r="DX19" s="33"/>
      <c r="DY19" s="33"/>
      <c r="DZ19" s="33"/>
      <c r="EA19" s="33"/>
      <c r="EB19" s="33"/>
      <c r="EC19" s="33"/>
      <c r="ED19" s="33"/>
      <c r="EE19" s="33"/>
      <c r="EF19" s="33"/>
      <c r="EG19" s="33"/>
      <c r="EH19" s="33"/>
      <c r="EI19" s="33"/>
      <c r="EJ19" s="33"/>
      <c r="EK19" s="33"/>
      <c r="EL19" s="33"/>
      <c r="EM19" s="33"/>
    </row>
    <row r="20" spans="1:143" x14ac:dyDescent="0.25">
      <c r="B20" s="33"/>
      <c r="C20" s="33"/>
      <c r="D20" s="33"/>
      <c r="E20" s="33"/>
      <c r="F20" s="33"/>
      <c r="G20" s="33"/>
      <c r="H20" s="33"/>
      <c r="I20" s="33"/>
      <c r="J20" s="33"/>
      <c r="K20" s="33"/>
      <c r="L20" s="33"/>
      <c r="M20" s="33"/>
      <c r="N20" s="33"/>
      <c r="O20" s="33"/>
      <c r="P20" s="33"/>
      <c r="Q20" s="33"/>
      <c r="R20" s="33"/>
      <c r="S20" s="33"/>
      <c r="T20" s="33"/>
      <c r="U20" s="33"/>
      <c r="V20" s="33"/>
      <c r="W20" s="33"/>
      <c r="X20" s="33"/>
      <c r="Y20" s="33"/>
      <c r="Z20" s="33"/>
      <c r="AA20" s="33"/>
      <c r="AB20" s="33"/>
      <c r="AC20" s="33"/>
      <c r="AD20" s="33"/>
      <c r="AE20" s="33"/>
      <c r="AF20" s="33"/>
      <c r="AG20" s="33"/>
      <c r="AH20" s="33"/>
      <c r="AI20" s="33"/>
      <c r="AJ20" s="33"/>
      <c r="AK20" s="33"/>
      <c r="AL20" s="33"/>
      <c r="AM20" s="33"/>
      <c r="AN20" s="33"/>
      <c r="AO20" s="33"/>
      <c r="AP20" s="33"/>
      <c r="AQ20" s="33"/>
      <c r="AR20" s="33"/>
      <c r="AS20" s="33"/>
      <c r="AT20" s="33"/>
      <c r="AU20" s="33"/>
      <c r="AV20" s="33"/>
      <c r="AW20" s="33"/>
      <c r="AX20" s="33"/>
      <c r="AY20" s="33"/>
      <c r="AZ20" s="33"/>
      <c r="BA20" s="33"/>
      <c r="BB20" s="33"/>
      <c r="BC20" s="33"/>
      <c r="BD20" s="33"/>
      <c r="BE20" s="33"/>
      <c r="BF20" s="33"/>
      <c r="BG20" s="33"/>
      <c r="BH20" s="33"/>
      <c r="BI20" s="33"/>
      <c r="BJ20" s="33"/>
      <c r="BK20" s="33"/>
      <c r="BL20" s="33"/>
      <c r="BM20" s="33"/>
      <c r="BN20" s="33"/>
      <c r="BO20" s="33"/>
      <c r="BP20" s="33"/>
      <c r="BQ20" s="33"/>
      <c r="BR20" s="33"/>
      <c r="BS20" s="33"/>
      <c r="BT20" s="33"/>
      <c r="BU20" s="33"/>
      <c r="BV20" s="33"/>
      <c r="BW20" s="33"/>
      <c r="BX20" s="33"/>
      <c r="BY20" s="33"/>
      <c r="BZ20" s="33"/>
      <c r="CA20" s="33"/>
      <c r="CB20" s="33"/>
      <c r="CC20" s="33"/>
      <c r="CD20" s="33"/>
      <c r="CE20" s="33"/>
      <c r="CF20" s="33"/>
      <c r="CG20" s="33"/>
      <c r="CH20" s="33"/>
      <c r="CI20" s="33"/>
      <c r="CJ20" s="33"/>
      <c r="CK20" s="33"/>
      <c r="CL20" s="33"/>
      <c r="CM20" s="33"/>
      <c r="CN20" s="33"/>
      <c r="CO20" s="33"/>
      <c r="CP20" s="33"/>
      <c r="CQ20" s="33"/>
      <c r="CR20" s="33"/>
      <c r="CS20" s="33"/>
      <c r="CT20" s="33"/>
      <c r="CU20" s="33"/>
      <c r="CV20" s="33"/>
      <c r="CW20" s="33"/>
      <c r="CX20" s="33"/>
      <c r="CY20" s="33"/>
      <c r="CZ20" s="33"/>
      <c r="DA20" s="33"/>
      <c r="DB20" s="33"/>
      <c r="DC20" s="33"/>
      <c r="DD20" s="33"/>
      <c r="DE20" s="33"/>
      <c r="DF20" s="33"/>
      <c r="DG20" s="33"/>
      <c r="DH20" s="33"/>
      <c r="DI20" s="33"/>
      <c r="DJ20" s="33"/>
      <c r="DK20" s="33"/>
      <c r="DL20" s="33"/>
      <c r="DM20" s="33"/>
      <c r="DN20" s="33"/>
      <c r="DO20" s="33"/>
      <c r="DP20" s="33"/>
      <c r="DQ20" s="33"/>
      <c r="DR20" s="33"/>
      <c r="DS20" s="33"/>
      <c r="DT20" s="33"/>
      <c r="DU20" s="33"/>
      <c r="DV20" s="33"/>
      <c r="DW20" s="33"/>
      <c r="DX20" s="33"/>
      <c r="DY20" s="33"/>
      <c r="DZ20" s="33"/>
      <c r="EA20" s="33"/>
      <c r="EB20" s="33"/>
      <c r="EC20" s="33"/>
      <c r="ED20" s="33"/>
      <c r="EE20" s="33"/>
      <c r="EF20" s="33"/>
      <c r="EG20" s="33"/>
      <c r="EH20" s="33"/>
      <c r="EI20" s="33"/>
      <c r="EJ20" s="33"/>
      <c r="EK20" s="33"/>
      <c r="EL20" s="33"/>
      <c r="EM20" s="33"/>
    </row>
    <row r="21" spans="1:143" x14ac:dyDescent="0.25">
      <c r="A21" s="23" t="s">
        <v>24</v>
      </c>
    </row>
    <row r="22" spans="1:143" x14ac:dyDescent="0.25">
      <c r="A22" s="23" t="s">
        <v>386</v>
      </c>
    </row>
    <row r="23" spans="1:143" x14ac:dyDescent="0.25">
      <c r="A23" s="23" t="s">
        <v>356</v>
      </c>
    </row>
    <row r="24" spans="1:143" x14ac:dyDescent="0.25">
      <c r="A24" s="23">
        <v>2019</v>
      </c>
    </row>
    <row r="25" spans="1:143" ht="10.5" customHeight="1" x14ac:dyDescent="0.25">
      <c r="A25" s="36"/>
    </row>
    <row r="26" spans="1:143" ht="66" customHeight="1" x14ac:dyDescent="0.25">
      <c r="A26" s="37"/>
      <c r="B26" s="38" t="s">
        <v>357</v>
      </c>
      <c r="C26" s="38" t="s">
        <v>1</v>
      </c>
      <c r="D26" s="38" t="s">
        <v>2</v>
      </c>
      <c r="E26" s="38" t="s">
        <v>3</v>
      </c>
      <c r="F26" s="38" t="s">
        <v>4</v>
      </c>
      <c r="G26" s="38" t="s">
        <v>358</v>
      </c>
      <c r="H26" s="38" t="s">
        <v>1</v>
      </c>
      <c r="I26" s="38" t="s">
        <v>2</v>
      </c>
      <c r="J26" s="38" t="s">
        <v>3</v>
      </c>
      <c r="K26" s="38" t="s">
        <v>4</v>
      </c>
      <c r="L26" s="38" t="s">
        <v>359</v>
      </c>
      <c r="M26" s="38" t="s">
        <v>1</v>
      </c>
      <c r="N26" s="38" t="s">
        <v>2</v>
      </c>
      <c r="O26" s="38" t="s">
        <v>3</v>
      </c>
      <c r="P26" s="38" t="s">
        <v>4</v>
      </c>
      <c r="Q26" s="38" t="s">
        <v>360</v>
      </c>
      <c r="R26" s="38" t="s">
        <v>1</v>
      </c>
      <c r="S26" s="38" t="s">
        <v>2</v>
      </c>
      <c r="T26" s="38" t="s">
        <v>3</v>
      </c>
      <c r="U26" s="38" t="s">
        <v>4</v>
      </c>
      <c r="V26" s="38" t="s">
        <v>361</v>
      </c>
      <c r="W26" s="38" t="s">
        <v>1</v>
      </c>
      <c r="X26" s="38" t="s">
        <v>2</v>
      </c>
      <c r="Y26" s="38" t="s">
        <v>3</v>
      </c>
      <c r="Z26" s="38" t="s">
        <v>4</v>
      </c>
      <c r="AA26" s="38" t="s">
        <v>362</v>
      </c>
      <c r="AB26" s="38" t="s">
        <v>1</v>
      </c>
      <c r="AC26" s="38" t="s">
        <v>2</v>
      </c>
      <c r="AD26" s="38" t="s">
        <v>3</v>
      </c>
      <c r="AE26" s="38" t="s">
        <v>4</v>
      </c>
      <c r="AF26" s="38" t="s">
        <v>363</v>
      </c>
      <c r="AG26" s="38" t="s">
        <v>1</v>
      </c>
      <c r="AH26" s="38" t="s">
        <v>2</v>
      </c>
      <c r="AI26" s="38" t="s">
        <v>3</v>
      </c>
      <c r="AJ26" s="38" t="s">
        <v>4</v>
      </c>
      <c r="AK26" s="38" t="s">
        <v>364</v>
      </c>
      <c r="AL26" s="38" t="s">
        <v>1</v>
      </c>
      <c r="AM26" s="38" t="s">
        <v>2</v>
      </c>
      <c r="AN26" s="38" t="s">
        <v>3</v>
      </c>
      <c r="AO26" s="38" t="s">
        <v>4</v>
      </c>
      <c r="AP26" s="38" t="s">
        <v>365</v>
      </c>
      <c r="AQ26" s="38" t="s">
        <v>1</v>
      </c>
      <c r="AR26" s="38" t="s">
        <v>2</v>
      </c>
      <c r="AS26" s="38" t="s">
        <v>3</v>
      </c>
      <c r="AT26" s="38" t="s">
        <v>4</v>
      </c>
      <c r="AU26" s="38" t="s">
        <v>366</v>
      </c>
      <c r="AV26" s="38" t="s">
        <v>1</v>
      </c>
      <c r="AW26" s="38" t="s">
        <v>2</v>
      </c>
      <c r="AX26" s="38" t="s">
        <v>3</v>
      </c>
      <c r="AY26" s="38" t="s">
        <v>4</v>
      </c>
      <c r="AZ26" s="38" t="s">
        <v>367</v>
      </c>
      <c r="BA26" s="38" t="s">
        <v>1</v>
      </c>
      <c r="BB26" s="38" t="s">
        <v>2</v>
      </c>
      <c r="BC26" s="38" t="s">
        <v>3</v>
      </c>
      <c r="BD26" s="38" t="s">
        <v>4</v>
      </c>
      <c r="BE26" s="38" t="s">
        <v>368</v>
      </c>
      <c r="BF26" s="38" t="s">
        <v>1</v>
      </c>
      <c r="BG26" s="38" t="s">
        <v>2</v>
      </c>
      <c r="BH26" s="38" t="s">
        <v>3</v>
      </c>
      <c r="BI26" s="38" t="s">
        <v>4</v>
      </c>
      <c r="BJ26" s="38" t="s">
        <v>369</v>
      </c>
      <c r="BK26" s="38" t="s">
        <v>1</v>
      </c>
      <c r="BL26" s="38" t="s">
        <v>2</v>
      </c>
      <c r="BM26" s="38" t="s">
        <v>3</v>
      </c>
      <c r="BN26" s="38" t="s">
        <v>4</v>
      </c>
      <c r="BO26" s="38" t="s">
        <v>370</v>
      </c>
      <c r="BP26" s="38" t="s">
        <v>1</v>
      </c>
      <c r="BQ26" s="38" t="s">
        <v>2</v>
      </c>
      <c r="BR26" s="38" t="s">
        <v>3</v>
      </c>
      <c r="BS26" s="38" t="s">
        <v>4</v>
      </c>
      <c r="BT26" s="38" t="s">
        <v>371</v>
      </c>
      <c r="BU26" s="38" t="s">
        <v>1</v>
      </c>
      <c r="BV26" s="38" t="s">
        <v>2</v>
      </c>
      <c r="BW26" s="38" t="s">
        <v>3</v>
      </c>
      <c r="BX26" s="38" t="s">
        <v>4</v>
      </c>
      <c r="BY26" s="38" t="s">
        <v>372</v>
      </c>
      <c r="BZ26" s="38" t="s">
        <v>1</v>
      </c>
      <c r="CA26" s="38" t="s">
        <v>2</v>
      </c>
      <c r="CB26" s="38" t="s">
        <v>3</v>
      </c>
      <c r="CC26" s="38" t="s">
        <v>4</v>
      </c>
      <c r="CD26" s="38" t="s">
        <v>373</v>
      </c>
      <c r="CE26" s="38" t="s">
        <v>1</v>
      </c>
      <c r="CF26" s="38" t="s">
        <v>2</v>
      </c>
      <c r="CG26" s="38" t="s">
        <v>3</v>
      </c>
      <c r="CH26" s="38" t="s">
        <v>4</v>
      </c>
      <c r="CI26" s="38" t="s">
        <v>374</v>
      </c>
      <c r="CJ26" s="38" t="s">
        <v>1</v>
      </c>
      <c r="CK26" s="38" t="s">
        <v>2</v>
      </c>
      <c r="CL26" s="38" t="s">
        <v>3</v>
      </c>
      <c r="CM26" s="38" t="s">
        <v>4</v>
      </c>
      <c r="CN26" s="38" t="s">
        <v>375</v>
      </c>
      <c r="CO26" s="38" t="s">
        <v>1</v>
      </c>
      <c r="CP26" s="38" t="s">
        <v>2</v>
      </c>
      <c r="CQ26" s="38" t="s">
        <v>3</v>
      </c>
      <c r="CR26" s="38" t="s">
        <v>4</v>
      </c>
      <c r="CS26" s="38" t="s">
        <v>376</v>
      </c>
      <c r="CT26" s="38" t="s">
        <v>1</v>
      </c>
      <c r="CU26" s="38" t="s">
        <v>2</v>
      </c>
      <c r="CV26" s="38" t="s">
        <v>3</v>
      </c>
      <c r="CW26" s="38" t="s">
        <v>4</v>
      </c>
      <c r="CX26" s="38" t="s">
        <v>377</v>
      </c>
      <c r="CY26" s="38" t="s">
        <v>1</v>
      </c>
      <c r="CZ26" s="38" t="s">
        <v>2</v>
      </c>
      <c r="DA26" s="38" t="s">
        <v>3</v>
      </c>
      <c r="DB26" s="38" t="s">
        <v>4</v>
      </c>
      <c r="DC26" s="38" t="s">
        <v>378</v>
      </c>
      <c r="DD26" s="38" t="s">
        <v>1</v>
      </c>
      <c r="DE26" s="38" t="s">
        <v>2</v>
      </c>
      <c r="DF26" s="38" t="s">
        <v>3</v>
      </c>
      <c r="DG26" s="38" t="s">
        <v>4</v>
      </c>
      <c r="DH26" s="38" t="s">
        <v>379</v>
      </c>
      <c r="DI26" s="38" t="s">
        <v>1</v>
      </c>
      <c r="DJ26" s="38" t="s">
        <v>2</v>
      </c>
      <c r="DK26" s="38" t="s">
        <v>3</v>
      </c>
      <c r="DL26" s="38" t="s">
        <v>4</v>
      </c>
      <c r="DM26" s="38" t="s">
        <v>380</v>
      </c>
      <c r="DN26" s="38" t="s">
        <v>1</v>
      </c>
      <c r="DO26" s="38" t="s">
        <v>2</v>
      </c>
      <c r="DP26" s="38" t="s">
        <v>3</v>
      </c>
      <c r="DQ26" s="38" t="s">
        <v>4</v>
      </c>
      <c r="DR26" s="38" t="s">
        <v>381</v>
      </c>
      <c r="DS26" s="38" t="s">
        <v>1</v>
      </c>
      <c r="DT26" s="38" t="s">
        <v>2</v>
      </c>
      <c r="DU26" s="38" t="s">
        <v>3</v>
      </c>
      <c r="DV26" s="38" t="s">
        <v>4</v>
      </c>
      <c r="DW26" s="38" t="s">
        <v>382</v>
      </c>
      <c r="DX26" s="38" t="s">
        <v>1</v>
      </c>
      <c r="DY26" s="38" t="s">
        <v>2</v>
      </c>
      <c r="DZ26" s="38" t="s">
        <v>3</v>
      </c>
      <c r="EA26" s="38" t="s">
        <v>4</v>
      </c>
    </row>
    <row r="27" spans="1:143" ht="16.5" customHeight="1" x14ac:dyDescent="0.3">
      <c r="A27" s="26" t="s">
        <v>0</v>
      </c>
      <c r="B27" s="35">
        <v>100</v>
      </c>
      <c r="C27" s="35">
        <v>100</v>
      </c>
      <c r="D27" s="35">
        <v>100</v>
      </c>
      <c r="E27" s="35">
        <v>0</v>
      </c>
      <c r="F27" s="35">
        <v>0</v>
      </c>
      <c r="G27" s="35">
        <v>10.4659768574084</v>
      </c>
      <c r="H27" s="35">
        <v>8.8562778724381293</v>
      </c>
      <c r="I27" s="35">
        <v>12.075675842378701</v>
      </c>
      <c r="J27" s="35">
        <v>1.6096989849703001</v>
      </c>
      <c r="K27" s="35">
        <v>7.8470935252493001</v>
      </c>
      <c r="L27" s="35">
        <v>5.3635007097105696</v>
      </c>
      <c r="M27" s="35">
        <v>4.5831711744208201</v>
      </c>
      <c r="N27" s="35">
        <v>6.1438302450003102</v>
      </c>
      <c r="O27" s="35">
        <v>0.78032953528974103</v>
      </c>
      <c r="P27" s="35">
        <v>7.4229003680848198</v>
      </c>
      <c r="Q27" s="35">
        <v>21.967466968433399</v>
      </c>
      <c r="R27" s="35">
        <v>19.2294589055548</v>
      </c>
      <c r="S27" s="35">
        <v>24.705475031312101</v>
      </c>
      <c r="T27" s="35">
        <v>2.73800806287867</v>
      </c>
      <c r="U27" s="35">
        <v>6.3591441436155396</v>
      </c>
      <c r="V27" s="35">
        <v>2.3895623068353</v>
      </c>
      <c r="W27" s="35">
        <v>1.80712844627324</v>
      </c>
      <c r="X27" s="35">
        <v>2.9719961673973598</v>
      </c>
      <c r="Y27" s="35">
        <v>0.58243386056206203</v>
      </c>
      <c r="Z27" s="35">
        <v>12.435755790498</v>
      </c>
      <c r="AA27" s="35">
        <v>3.6826784380611599</v>
      </c>
      <c r="AB27" s="35">
        <v>2.9201928599362801</v>
      </c>
      <c r="AC27" s="35">
        <v>4.4451640161860499</v>
      </c>
      <c r="AD27" s="35">
        <v>0.76248557812488604</v>
      </c>
      <c r="AE27" s="35">
        <v>10.563595510396</v>
      </c>
      <c r="AF27" s="35">
        <v>2.5906617076092799</v>
      </c>
      <c r="AG27" s="35">
        <v>2.21232639637747</v>
      </c>
      <c r="AH27" s="35">
        <v>2.9689970188410899</v>
      </c>
      <c r="AI27" s="35">
        <v>0.37833531123180802</v>
      </c>
      <c r="AJ27" s="35">
        <v>7.45092342428448</v>
      </c>
      <c r="AK27" s="35">
        <v>0.75629341930248895</v>
      </c>
      <c r="AL27" s="35">
        <v>0.63317608214717602</v>
      </c>
      <c r="AM27" s="35">
        <v>0.87941075645780298</v>
      </c>
      <c r="AN27" s="35">
        <v>0.12311733715531301</v>
      </c>
      <c r="AO27" s="35">
        <v>8.3056346033417903</v>
      </c>
      <c r="AP27" s="35">
        <v>2.9385384283026399</v>
      </c>
      <c r="AQ27" s="35">
        <v>2.3960634703703798</v>
      </c>
      <c r="AR27" s="35">
        <v>3.4810133862349</v>
      </c>
      <c r="AS27" s="35">
        <v>0.54247495793225797</v>
      </c>
      <c r="AT27" s="35">
        <v>9.4187278633075202</v>
      </c>
      <c r="AU27" s="35">
        <v>2.8084376997241001</v>
      </c>
      <c r="AV27" s="35">
        <v>2.2513635052234302</v>
      </c>
      <c r="AW27" s="35">
        <v>3.3655118942247602</v>
      </c>
      <c r="AX27" s="35">
        <v>0.55707419450066398</v>
      </c>
      <c r="AY27" s="35">
        <v>10.120271773676301</v>
      </c>
      <c r="AZ27" s="35">
        <v>1.3245821076839499</v>
      </c>
      <c r="BA27" s="35">
        <v>0.91493199615070098</v>
      </c>
      <c r="BB27" s="35">
        <v>1.7342322192171999</v>
      </c>
      <c r="BC27" s="35">
        <v>0.40965011153325098</v>
      </c>
      <c r="BD27" s="35">
        <v>15.778950790071001</v>
      </c>
      <c r="BE27" s="35">
        <v>7.20549311834385</v>
      </c>
      <c r="BF27" s="35">
        <v>5.7767631787242504</v>
      </c>
      <c r="BG27" s="35">
        <v>8.6342230579634496</v>
      </c>
      <c r="BH27" s="35">
        <v>1.4287299396196</v>
      </c>
      <c r="BI27" s="35">
        <v>10.1165018795027</v>
      </c>
      <c r="BJ27" s="35">
        <v>0.87207023209068601</v>
      </c>
      <c r="BK27" s="35">
        <v>0.49281335878175597</v>
      </c>
      <c r="BL27" s="35">
        <v>1.25132710539962</v>
      </c>
      <c r="BM27" s="35">
        <v>0.37925687330893099</v>
      </c>
      <c r="BN27" s="35">
        <v>22.1883969466042</v>
      </c>
      <c r="BO27" s="35">
        <v>3.3077619982541702</v>
      </c>
      <c r="BP27" s="35">
        <v>2.7497562818808601</v>
      </c>
      <c r="BQ27" s="35">
        <v>3.8657677146274798</v>
      </c>
      <c r="BR27" s="35">
        <v>0.55800571637330898</v>
      </c>
      <c r="BS27" s="35">
        <v>8.6069310373079109</v>
      </c>
      <c r="BT27" s="35">
        <v>0.77622631359128702</v>
      </c>
      <c r="BU27" s="35">
        <v>0.56499718997934201</v>
      </c>
      <c r="BV27" s="35">
        <v>0.98745543720323203</v>
      </c>
      <c r="BW27" s="35">
        <v>0.21122912361194501</v>
      </c>
      <c r="BX27" s="35">
        <v>13.8838324776564</v>
      </c>
      <c r="BY27" s="35">
        <v>2.57546581859292</v>
      </c>
      <c r="BZ27" s="35">
        <v>2.0668161559362801</v>
      </c>
      <c r="CA27" s="35">
        <v>3.0841154812495701</v>
      </c>
      <c r="CB27" s="35">
        <v>0.50864966265664702</v>
      </c>
      <c r="CC27" s="35">
        <v>10.0764348000657</v>
      </c>
      <c r="CD27" s="35">
        <v>3.43152434129669</v>
      </c>
      <c r="CE27" s="35">
        <v>2.9475249205782101</v>
      </c>
      <c r="CF27" s="35">
        <v>3.9155237620151602</v>
      </c>
      <c r="CG27" s="35">
        <v>0.48399942071847302</v>
      </c>
      <c r="CH27" s="35">
        <v>7.1961745101622396</v>
      </c>
      <c r="CI27" s="35">
        <v>3.1437102257674301</v>
      </c>
      <c r="CJ27" s="35">
        <v>2.3351547826443602</v>
      </c>
      <c r="CK27" s="35">
        <v>3.9522656688905098</v>
      </c>
      <c r="CL27" s="35">
        <v>0.80855544312307803</v>
      </c>
      <c r="CM27" s="35">
        <v>13.1223381826481</v>
      </c>
      <c r="CN27" s="35">
        <v>3.6015663350851899</v>
      </c>
      <c r="CO27" s="35">
        <v>3.0668705145401201</v>
      </c>
      <c r="CP27" s="35">
        <v>4.1362621556302503</v>
      </c>
      <c r="CQ27" s="35">
        <v>0.53469582054506504</v>
      </c>
      <c r="CR27" s="35">
        <v>7.57459296019214</v>
      </c>
      <c r="CS27" s="35">
        <v>1.0999226684324299</v>
      </c>
      <c r="CT27" s="35">
        <v>0.91475115087178804</v>
      </c>
      <c r="CU27" s="35">
        <v>1.28509418599307</v>
      </c>
      <c r="CV27" s="35">
        <v>0.18517151756064301</v>
      </c>
      <c r="CW27" s="35">
        <v>8.5892642067460301</v>
      </c>
      <c r="CX27" s="35">
        <v>2.0954403059875299</v>
      </c>
      <c r="CY27" s="35">
        <v>1.7579180599161499</v>
      </c>
      <c r="CZ27" s="35">
        <v>2.4329625520589002</v>
      </c>
      <c r="DA27" s="35">
        <v>0.33752224607137399</v>
      </c>
      <c r="DB27" s="35">
        <v>8.2180927366613794</v>
      </c>
      <c r="DC27" s="35">
        <v>4.2267847999704804</v>
      </c>
      <c r="DD27" s="35">
        <v>3.5773753900830298</v>
      </c>
      <c r="DE27" s="35">
        <v>4.8761942098579398</v>
      </c>
      <c r="DF27" s="35">
        <v>0.64940940988745499</v>
      </c>
      <c r="DG27" s="35">
        <v>7.83885026693447</v>
      </c>
      <c r="DH27" s="35">
        <v>0.92607091584796497</v>
      </c>
      <c r="DI27" s="35">
        <v>0.69602773898259496</v>
      </c>
      <c r="DJ27" s="35">
        <v>1.15611409271334</v>
      </c>
      <c r="DK27" s="35">
        <v>0.23004317686537101</v>
      </c>
      <c r="DL27" s="35">
        <v>12.673863932006199</v>
      </c>
      <c r="DM27" s="35">
        <v>3.0622931541221901</v>
      </c>
      <c r="DN27" s="35">
        <v>2.5011961429790799</v>
      </c>
      <c r="DO27" s="35">
        <v>3.62339016526531</v>
      </c>
      <c r="DP27" s="35">
        <v>0.56109701114311805</v>
      </c>
      <c r="DQ27" s="35">
        <v>9.3483533701449808</v>
      </c>
      <c r="DR27" s="35">
        <v>9.2738552983801004</v>
      </c>
      <c r="DS27" s="35">
        <v>8.0077454767925893</v>
      </c>
      <c r="DT27" s="35">
        <v>10.539965119967601</v>
      </c>
      <c r="DU27" s="35">
        <v>1.26610982158751</v>
      </c>
      <c r="DV27" s="35">
        <v>6.9655432178456698</v>
      </c>
      <c r="DW27" s="35">
        <v>0.11411583116533</v>
      </c>
      <c r="DX27" s="35">
        <v>9.1435784876627693E-2</v>
      </c>
      <c r="DY27" s="35">
        <v>0.13679587745403299</v>
      </c>
      <c r="DZ27" s="35">
        <v>2.2680046288702599E-2</v>
      </c>
      <c r="EA27" s="35">
        <v>10.1400936837142</v>
      </c>
    </row>
    <row r="28" spans="1:143" ht="16.5" customHeight="1" x14ac:dyDescent="0.3">
      <c r="A28" s="23" t="s">
        <v>296</v>
      </c>
      <c r="B28" s="34">
        <v>74.202207171057793</v>
      </c>
      <c r="C28" s="34">
        <v>72.695785487872996</v>
      </c>
      <c r="D28" s="34">
        <v>75.708628854242505</v>
      </c>
      <c r="E28" s="34">
        <v>1.5064216831847701</v>
      </c>
      <c r="F28" s="34">
        <v>1.03579464913893</v>
      </c>
      <c r="G28" s="34">
        <v>79.694772436275201</v>
      </c>
      <c r="H28" s="34">
        <v>75.221570363864203</v>
      </c>
      <c r="I28" s="34">
        <v>84.167974508686299</v>
      </c>
      <c r="J28" s="34">
        <v>4.4732020724110297</v>
      </c>
      <c r="K28" s="34">
        <v>2.86373357441563</v>
      </c>
      <c r="L28" s="34">
        <v>60.902435550927102</v>
      </c>
      <c r="M28" s="34">
        <v>55.030450757097398</v>
      </c>
      <c r="N28" s="34">
        <v>66.774420344756905</v>
      </c>
      <c r="O28" s="34">
        <v>5.87198479382974</v>
      </c>
      <c r="P28" s="34">
        <v>4.9191967151980398</v>
      </c>
      <c r="Q28" s="34">
        <v>71.166782261954907</v>
      </c>
      <c r="R28" s="34">
        <v>67.165617514151194</v>
      </c>
      <c r="S28" s="34">
        <v>75.167947009758606</v>
      </c>
      <c r="T28" s="34">
        <v>4.0011647478036902</v>
      </c>
      <c r="U28" s="34">
        <v>2.86848796690004</v>
      </c>
      <c r="V28" s="34">
        <v>64.214918253048097</v>
      </c>
      <c r="W28" s="34">
        <v>53.424017834031702</v>
      </c>
      <c r="X28" s="34">
        <v>75.005818672064507</v>
      </c>
      <c r="Y28" s="34">
        <v>10.790900419016401</v>
      </c>
      <c r="Z28" s="34">
        <v>8.5736485976330403</v>
      </c>
      <c r="AA28" s="34">
        <v>79.840870396518199</v>
      </c>
      <c r="AB28" s="34">
        <v>74.311872804853493</v>
      </c>
      <c r="AC28" s="34">
        <v>85.369867988182904</v>
      </c>
      <c r="AD28" s="34">
        <v>5.5289975916647398</v>
      </c>
      <c r="AE28" s="34">
        <v>3.53317433113489</v>
      </c>
      <c r="AF28" s="34">
        <v>83.835724491025601</v>
      </c>
      <c r="AG28" s="34">
        <v>79.848983654618905</v>
      </c>
      <c r="AH28" s="34">
        <v>87.822465327432198</v>
      </c>
      <c r="AI28" s="34">
        <v>3.9867408364066601</v>
      </c>
      <c r="AJ28" s="34">
        <v>2.42623471019684</v>
      </c>
      <c r="AK28" s="34">
        <v>84.831149137250094</v>
      </c>
      <c r="AL28" s="34">
        <v>80.547618505210906</v>
      </c>
      <c r="AM28" s="34">
        <v>89.114679769289395</v>
      </c>
      <c r="AN28" s="34">
        <v>4.2835306320392403</v>
      </c>
      <c r="AO28" s="34">
        <v>2.57626453783974</v>
      </c>
      <c r="AP28" s="34">
        <v>75.3141944507977</v>
      </c>
      <c r="AQ28" s="34">
        <v>69.355752494289703</v>
      </c>
      <c r="AR28" s="34">
        <v>81.272636407305598</v>
      </c>
      <c r="AS28" s="34">
        <v>5.9584419565079401</v>
      </c>
      <c r="AT28" s="34">
        <v>4.0364521303718304</v>
      </c>
      <c r="AU28" s="34">
        <v>60.783428853779199</v>
      </c>
      <c r="AV28" s="34">
        <v>53.3149727663493</v>
      </c>
      <c r="AW28" s="34">
        <v>68.251884941208999</v>
      </c>
      <c r="AX28" s="34">
        <v>7.4684560874298596</v>
      </c>
      <c r="AY28" s="34">
        <v>6.2688743480848199</v>
      </c>
      <c r="AZ28" s="34">
        <v>73.978763148122795</v>
      </c>
      <c r="BA28" s="34">
        <v>61.696372569650599</v>
      </c>
      <c r="BB28" s="34">
        <v>86.261153726594998</v>
      </c>
      <c r="BC28" s="34">
        <v>12.282390578472199</v>
      </c>
      <c r="BD28" s="34">
        <v>8.4707090774090208</v>
      </c>
      <c r="BE28" s="34">
        <v>68.621833437031498</v>
      </c>
      <c r="BF28" s="34">
        <v>60.432438880579497</v>
      </c>
      <c r="BG28" s="34">
        <v>76.811227993483499</v>
      </c>
      <c r="BH28" s="34">
        <v>8.1893945564519903</v>
      </c>
      <c r="BI28" s="34">
        <v>6.0888238036310698</v>
      </c>
      <c r="BJ28" s="34">
        <v>70.934740684668895</v>
      </c>
      <c r="BK28" s="34">
        <v>42.966441573243301</v>
      </c>
      <c r="BL28" s="34">
        <v>98.903039796094603</v>
      </c>
      <c r="BM28" s="34">
        <v>27.968299111425601</v>
      </c>
      <c r="BN28" s="34">
        <v>20.116434098780498</v>
      </c>
      <c r="BO28" s="34">
        <v>86.768498651013701</v>
      </c>
      <c r="BP28" s="34">
        <v>83.099946768869799</v>
      </c>
      <c r="BQ28" s="34">
        <v>90.437050533157603</v>
      </c>
      <c r="BR28" s="34">
        <v>3.6685518821439</v>
      </c>
      <c r="BS28" s="34">
        <v>2.1571309554162799</v>
      </c>
      <c r="BT28" s="34">
        <v>63.905100819336901</v>
      </c>
      <c r="BU28" s="34">
        <v>51.781030144952403</v>
      </c>
      <c r="BV28" s="34">
        <v>76.029171493721293</v>
      </c>
      <c r="BW28" s="34">
        <v>12.1240706743845</v>
      </c>
      <c r="BX28" s="34">
        <v>9.6795878024841109</v>
      </c>
      <c r="BY28" s="34">
        <v>59.542549159217899</v>
      </c>
      <c r="BZ28" s="34">
        <v>51.2173942384592</v>
      </c>
      <c r="CA28" s="34">
        <v>67.867704079976505</v>
      </c>
      <c r="CB28" s="34">
        <v>8.3251549207586404</v>
      </c>
      <c r="CC28" s="34">
        <v>7.1336012326869902</v>
      </c>
      <c r="CD28" s="34">
        <v>70.557855466214605</v>
      </c>
      <c r="CE28" s="34">
        <v>66.178379823224503</v>
      </c>
      <c r="CF28" s="34">
        <v>74.937331109204806</v>
      </c>
      <c r="CG28" s="34">
        <v>4.3794756429901396</v>
      </c>
      <c r="CH28" s="34">
        <v>3.16680025732113</v>
      </c>
      <c r="CI28" s="34">
        <v>70.842094117255598</v>
      </c>
      <c r="CJ28" s="34">
        <v>59.826191340012201</v>
      </c>
      <c r="CK28" s="34">
        <v>81.857996894498996</v>
      </c>
      <c r="CL28" s="34">
        <v>11.015902777243401</v>
      </c>
      <c r="CM28" s="34">
        <v>7.9336426031046203</v>
      </c>
      <c r="CN28" s="34">
        <v>74.483317397947204</v>
      </c>
      <c r="CO28" s="34">
        <v>70.718750168563204</v>
      </c>
      <c r="CP28" s="34">
        <v>78.247884627331302</v>
      </c>
      <c r="CQ28" s="34">
        <v>3.7645672293840202</v>
      </c>
      <c r="CR28" s="34">
        <v>2.5786949791057299</v>
      </c>
      <c r="CS28" s="34">
        <v>78.561669905301798</v>
      </c>
      <c r="CT28" s="34">
        <v>73.503478305517504</v>
      </c>
      <c r="CU28" s="34">
        <v>83.619861505086106</v>
      </c>
      <c r="CV28" s="34">
        <v>5.0581915997842701</v>
      </c>
      <c r="CW28" s="34">
        <v>3.28494799436</v>
      </c>
      <c r="CX28" s="34">
        <v>91.053941161949396</v>
      </c>
      <c r="CY28" s="34">
        <v>88.222425423517095</v>
      </c>
      <c r="CZ28" s="34">
        <v>93.885456900381598</v>
      </c>
      <c r="DA28" s="34">
        <v>2.8315157384322398</v>
      </c>
      <c r="DB28" s="34">
        <v>1.5865879812777699</v>
      </c>
      <c r="DC28" s="34">
        <v>83.931080819084301</v>
      </c>
      <c r="DD28" s="34">
        <v>79.941789462172295</v>
      </c>
      <c r="DE28" s="34">
        <v>87.920372175996306</v>
      </c>
      <c r="DF28" s="34">
        <v>3.9892913569119801</v>
      </c>
      <c r="DG28" s="34">
        <v>2.4250286225976398</v>
      </c>
      <c r="DH28" s="34">
        <v>67.311424699475296</v>
      </c>
      <c r="DI28" s="34">
        <v>56.533989593011199</v>
      </c>
      <c r="DJ28" s="34">
        <v>78.088859805939293</v>
      </c>
      <c r="DK28" s="34">
        <v>10.777435106464001</v>
      </c>
      <c r="DL28" s="34">
        <v>8.1690313425974104</v>
      </c>
      <c r="DM28" s="34">
        <v>80.984963457156795</v>
      </c>
      <c r="DN28" s="34">
        <v>75.693959592384203</v>
      </c>
      <c r="DO28" s="34">
        <v>86.2759673219294</v>
      </c>
      <c r="DP28" s="34">
        <v>5.2910038647726099</v>
      </c>
      <c r="DQ28" s="34">
        <v>3.3333246722636698</v>
      </c>
      <c r="DR28" s="34">
        <v>80.527347507008699</v>
      </c>
      <c r="DS28" s="34">
        <v>76.317141446051707</v>
      </c>
      <c r="DT28" s="34">
        <v>84.737553567965705</v>
      </c>
      <c r="DU28" s="34">
        <v>4.2102060609570104</v>
      </c>
      <c r="DV28" s="34">
        <v>2.6674966745028299</v>
      </c>
      <c r="DW28" s="34">
        <v>77.425332375342194</v>
      </c>
      <c r="DX28" s="34">
        <v>73.161335222145894</v>
      </c>
      <c r="DY28" s="34">
        <v>81.689329528538394</v>
      </c>
      <c r="DZ28" s="34">
        <v>4.2639971531962901</v>
      </c>
      <c r="EA28" s="34">
        <v>2.8098151921187</v>
      </c>
    </row>
    <row r="29" spans="1:143" ht="16.5" customHeight="1" x14ac:dyDescent="0.3">
      <c r="A29" s="29" t="s">
        <v>259</v>
      </c>
      <c r="B29" s="32">
        <v>25.797792828942001</v>
      </c>
      <c r="C29" s="32">
        <v>24.2913711457572</v>
      </c>
      <c r="D29" s="32">
        <v>27.304214512126698</v>
      </c>
      <c r="E29" s="32">
        <v>1.5064216831847701</v>
      </c>
      <c r="F29" s="32">
        <v>2.97925677796181</v>
      </c>
      <c r="G29" s="32">
        <v>20.305227563724799</v>
      </c>
      <c r="H29" s="32">
        <v>15.8320254913138</v>
      </c>
      <c r="I29" s="32">
        <v>24.778429636135801</v>
      </c>
      <c r="J29" s="32">
        <v>4.4732020724110297</v>
      </c>
      <c r="K29" s="32">
        <v>11.2396965173095</v>
      </c>
      <c r="L29" s="32">
        <v>39.097564449072998</v>
      </c>
      <c r="M29" s="32">
        <v>33.225579655243202</v>
      </c>
      <c r="N29" s="32">
        <v>44.969549242902701</v>
      </c>
      <c r="O29" s="32">
        <v>5.8719847938297498</v>
      </c>
      <c r="P29" s="32">
        <v>7.6626527798149002</v>
      </c>
      <c r="Q29" s="32">
        <v>28.8332177380451</v>
      </c>
      <c r="R29" s="32">
        <v>24.832052990241401</v>
      </c>
      <c r="S29" s="32">
        <v>32.834382485848799</v>
      </c>
      <c r="T29" s="32">
        <v>4.0011647478037</v>
      </c>
      <c r="U29" s="32">
        <v>7.0800650976963704</v>
      </c>
      <c r="V29" s="32">
        <v>35.785081746951903</v>
      </c>
      <c r="W29" s="32">
        <v>24.9941813279355</v>
      </c>
      <c r="X29" s="32">
        <v>46.575982165968298</v>
      </c>
      <c r="Y29" s="32">
        <v>10.790900419016401</v>
      </c>
      <c r="Z29" s="32">
        <v>15.385074364801801</v>
      </c>
      <c r="AA29" s="32">
        <v>20.159129603481801</v>
      </c>
      <c r="AB29" s="32">
        <v>14.630132011817</v>
      </c>
      <c r="AC29" s="32">
        <v>25.6881271951465</v>
      </c>
      <c r="AD29" s="32">
        <v>5.5289975916647398</v>
      </c>
      <c r="AE29" s="32">
        <v>13.993248687271</v>
      </c>
      <c r="AF29" s="32">
        <v>16.164275508974502</v>
      </c>
      <c r="AG29" s="32">
        <v>12.1775346725679</v>
      </c>
      <c r="AH29" s="32">
        <v>20.151016345381201</v>
      </c>
      <c r="AI29" s="32">
        <v>3.9867408364066601</v>
      </c>
      <c r="AJ29" s="32">
        <v>12.5836227303657</v>
      </c>
      <c r="AK29" s="32">
        <v>15.1688508627498</v>
      </c>
      <c r="AL29" s="32">
        <v>10.885320230710599</v>
      </c>
      <c r="AM29" s="32">
        <v>19.452381494789101</v>
      </c>
      <c r="AN29" s="32">
        <v>4.2835306320392501</v>
      </c>
      <c r="AO29" s="32">
        <v>14.407649149164</v>
      </c>
      <c r="AP29" s="32">
        <v>24.6858055492023</v>
      </c>
      <c r="AQ29" s="32">
        <v>18.727363592694399</v>
      </c>
      <c r="AR29" s="32">
        <v>30.6442475057103</v>
      </c>
      <c r="AS29" s="32">
        <v>5.9584419565079498</v>
      </c>
      <c r="AT29" s="32">
        <v>12.3148560022577</v>
      </c>
      <c r="AU29" s="32">
        <v>39.2165711462209</v>
      </c>
      <c r="AV29" s="32">
        <v>31.748115058791001</v>
      </c>
      <c r="AW29" s="32">
        <v>46.6850272336507</v>
      </c>
      <c r="AX29" s="32">
        <v>7.4684560874298702</v>
      </c>
      <c r="AY29" s="32">
        <v>9.7163945442694502</v>
      </c>
      <c r="AZ29" s="32">
        <v>26.021236851877202</v>
      </c>
      <c r="BA29" s="32">
        <v>13.738846273405001</v>
      </c>
      <c r="BB29" s="32">
        <v>38.303627430349401</v>
      </c>
      <c r="BC29" s="32">
        <v>12.282390578472199</v>
      </c>
      <c r="BD29" s="32">
        <v>24.082351815228499</v>
      </c>
      <c r="BE29" s="32">
        <v>31.378166562968499</v>
      </c>
      <c r="BF29" s="32">
        <v>23.188772006516501</v>
      </c>
      <c r="BG29" s="32">
        <v>39.567561119420503</v>
      </c>
      <c r="BH29" s="32">
        <v>8.1893945564519903</v>
      </c>
      <c r="BI29" s="32">
        <v>13.3158274892106</v>
      </c>
      <c r="BJ29" s="32">
        <v>29.065259315331001</v>
      </c>
      <c r="BK29" s="32">
        <v>1.0969602039053701</v>
      </c>
      <c r="BL29" s="32">
        <v>57.033558426756699</v>
      </c>
      <c r="BM29" s="32">
        <v>27.968299111425701</v>
      </c>
      <c r="BN29" s="32">
        <v>49.0948324532771</v>
      </c>
      <c r="BO29" s="32">
        <v>13.231501348986299</v>
      </c>
      <c r="BP29" s="32">
        <v>9.5629494668424506</v>
      </c>
      <c r="BQ29" s="32">
        <v>16.900053231130201</v>
      </c>
      <c r="BR29" s="32">
        <v>3.6685518821439</v>
      </c>
      <c r="BS29" s="32">
        <v>14.145863682312701</v>
      </c>
      <c r="BT29" s="32">
        <v>36.094899180663099</v>
      </c>
      <c r="BU29" s="32">
        <v>23.970828506279702</v>
      </c>
      <c r="BV29" s="32">
        <v>48.218969855046502</v>
      </c>
      <c r="BW29" s="32">
        <v>12.1240706743834</v>
      </c>
      <c r="BX29" s="32">
        <v>17.1374639754833</v>
      </c>
      <c r="BY29" s="32">
        <v>40.457450840782201</v>
      </c>
      <c r="BZ29" s="32">
        <v>32.132295920023601</v>
      </c>
      <c r="CA29" s="32">
        <v>48.782605761540701</v>
      </c>
      <c r="CB29" s="32">
        <v>8.3251549207585303</v>
      </c>
      <c r="CC29" s="32">
        <v>10.4987534620287</v>
      </c>
      <c r="CD29" s="32">
        <v>29.442144533785399</v>
      </c>
      <c r="CE29" s="32">
        <v>25.062668890795301</v>
      </c>
      <c r="CF29" s="32">
        <v>33.821620176775603</v>
      </c>
      <c r="CG29" s="32">
        <v>4.37947564299016</v>
      </c>
      <c r="CH29" s="32">
        <v>7.5892105817914199</v>
      </c>
      <c r="CI29" s="32">
        <v>29.157905882744501</v>
      </c>
      <c r="CJ29" s="32">
        <v>18.1420031055011</v>
      </c>
      <c r="CK29" s="32">
        <v>40.173808659987898</v>
      </c>
      <c r="CL29" s="32">
        <v>11.015902777243401</v>
      </c>
      <c r="CM29" s="32">
        <v>19.275590580543501</v>
      </c>
      <c r="CN29" s="32">
        <v>25.5166826020528</v>
      </c>
      <c r="CO29" s="32">
        <v>21.752115372668801</v>
      </c>
      <c r="CP29" s="32">
        <v>29.281249831436799</v>
      </c>
      <c r="CQ29" s="32">
        <v>3.7645672293840202</v>
      </c>
      <c r="CR29" s="32">
        <v>7.5272228603013396</v>
      </c>
      <c r="CS29" s="32">
        <v>21.438330094698099</v>
      </c>
      <c r="CT29" s="32">
        <v>16.380138494913901</v>
      </c>
      <c r="CU29" s="32">
        <v>26.4965216944824</v>
      </c>
      <c r="CV29" s="32">
        <v>5.0581915997842701</v>
      </c>
      <c r="CW29" s="32">
        <v>12.037831251269701</v>
      </c>
      <c r="CX29" s="32">
        <v>8.9460588380506998</v>
      </c>
      <c r="CY29" s="32">
        <v>6.1145430996184702</v>
      </c>
      <c r="CZ29" s="32">
        <v>11.7775745764829</v>
      </c>
      <c r="DA29" s="32">
        <v>2.83151573843223</v>
      </c>
      <c r="DB29" s="32">
        <v>16.148461720490999</v>
      </c>
      <c r="DC29" s="32">
        <v>16.068919180915699</v>
      </c>
      <c r="DD29" s="32">
        <v>12.079627824003699</v>
      </c>
      <c r="DE29" s="32">
        <v>20.058210537827701</v>
      </c>
      <c r="DF29" s="32">
        <v>3.9892913569119601</v>
      </c>
      <c r="DG29" s="32">
        <v>12.6663947350961</v>
      </c>
      <c r="DH29" s="32">
        <v>32.688575300524803</v>
      </c>
      <c r="DI29" s="32">
        <v>21.9111401940607</v>
      </c>
      <c r="DJ29" s="32">
        <v>43.466010406988801</v>
      </c>
      <c r="DK29" s="32">
        <v>10.777435106464001</v>
      </c>
      <c r="DL29" s="32">
        <v>16.821447035535801</v>
      </c>
      <c r="DM29" s="32">
        <v>19.015036542843202</v>
      </c>
      <c r="DN29" s="32">
        <v>13.7240326780706</v>
      </c>
      <c r="DO29" s="32">
        <v>24.3060404076158</v>
      </c>
      <c r="DP29" s="32">
        <v>5.2910038647726196</v>
      </c>
      <c r="DQ29" s="32">
        <v>14.1966162497708</v>
      </c>
      <c r="DR29" s="32">
        <v>19.472652492991401</v>
      </c>
      <c r="DS29" s="32">
        <v>15.2624464320344</v>
      </c>
      <c r="DT29" s="32">
        <v>23.6828585539484</v>
      </c>
      <c r="DU29" s="32">
        <v>4.2102060609569998</v>
      </c>
      <c r="DV29" s="32">
        <v>11.031184978974601</v>
      </c>
      <c r="DW29" s="32">
        <v>22.574667624657799</v>
      </c>
      <c r="DX29" s="32">
        <v>18.310670471461499</v>
      </c>
      <c r="DY29" s="32">
        <v>26.838664777854099</v>
      </c>
      <c r="DZ29" s="32">
        <v>4.2639971531962901</v>
      </c>
      <c r="EA29" s="32">
        <v>9.6369469876690594</v>
      </c>
    </row>
    <row r="33" spans="1:7" x14ac:dyDescent="0.25">
      <c r="A33" s="108" t="s">
        <v>178</v>
      </c>
      <c r="B33" s="109"/>
      <c r="C33" s="109"/>
      <c r="D33" s="109"/>
      <c r="E33" s="109"/>
      <c r="F33" s="109"/>
      <c r="G33" s="49"/>
    </row>
    <row r="34" spans="1:7" x14ac:dyDescent="0.25">
      <c r="A34" s="40" t="s">
        <v>179</v>
      </c>
      <c r="B34" s="41"/>
      <c r="C34" s="41"/>
      <c r="D34" s="41"/>
      <c r="E34" s="41"/>
      <c r="F34" s="41"/>
      <c r="G34" s="50"/>
    </row>
    <row r="35" spans="1:7" ht="15" customHeight="1" x14ac:dyDescent="0.25">
      <c r="A35" s="84" t="s">
        <v>388</v>
      </c>
      <c r="B35" s="85"/>
      <c r="C35" s="85"/>
      <c r="D35" s="85"/>
      <c r="E35" s="85"/>
      <c r="F35" s="85"/>
      <c r="G35" s="42"/>
    </row>
    <row r="36" spans="1:7" ht="26.25" customHeight="1" x14ac:dyDescent="0.25">
      <c r="A36" s="98" t="s">
        <v>389</v>
      </c>
      <c r="B36" s="116"/>
      <c r="C36" s="116"/>
      <c r="D36" s="116"/>
      <c r="E36" s="116"/>
      <c r="F36" s="116"/>
      <c r="G36" s="100"/>
    </row>
    <row r="37" spans="1:7" x14ac:dyDescent="0.25">
      <c r="A37" s="98" t="s">
        <v>180</v>
      </c>
      <c r="B37" s="99"/>
      <c r="C37" s="99"/>
      <c r="D37" s="99"/>
      <c r="E37" s="99"/>
      <c r="F37" s="99"/>
      <c r="G37" s="100"/>
    </row>
    <row r="38" spans="1:7" x14ac:dyDescent="0.25">
      <c r="A38" s="98"/>
      <c r="B38" s="99"/>
      <c r="C38" s="99"/>
      <c r="D38" s="99"/>
      <c r="E38" s="99"/>
      <c r="F38" s="99"/>
      <c r="G38" s="100"/>
    </row>
    <row r="39" spans="1:7" x14ac:dyDescent="0.25">
      <c r="A39" s="40" t="s">
        <v>295</v>
      </c>
      <c r="B39" s="45"/>
      <c r="C39" s="45"/>
      <c r="D39" s="45"/>
      <c r="E39" s="45"/>
      <c r="F39" s="45"/>
      <c r="G39" s="46"/>
    </row>
    <row r="40" spans="1:7" ht="15" customHeight="1" x14ac:dyDescent="0.25">
      <c r="A40" s="98" t="s">
        <v>383</v>
      </c>
      <c r="B40" s="99"/>
      <c r="C40" s="99"/>
      <c r="D40" s="99"/>
      <c r="E40" s="99"/>
      <c r="F40" s="99"/>
      <c r="G40" s="100"/>
    </row>
    <row r="41" spans="1:7" x14ac:dyDescent="0.25">
      <c r="A41" s="98"/>
      <c r="B41" s="99"/>
      <c r="C41" s="99"/>
      <c r="D41" s="99"/>
      <c r="E41" s="99"/>
      <c r="F41" s="99"/>
      <c r="G41" s="100"/>
    </row>
    <row r="42" spans="1:7" x14ac:dyDescent="0.25">
      <c r="A42" s="101" t="str">
        <f>+F.7_25D!A42</f>
        <v>Actualizado el 07 de diciembre de 2023</v>
      </c>
      <c r="B42" s="102"/>
      <c r="C42" s="102"/>
      <c r="D42" s="102"/>
      <c r="E42" s="102"/>
      <c r="F42" s="102"/>
      <c r="G42" s="53"/>
    </row>
  </sheetData>
  <mergeCells count="8">
    <mergeCell ref="A37:G38"/>
    <mergeCell ref="A42:F42"/>
    <mergeCell ref="A1:H1"/>
    <mergeCell ref="A3:P4"/>
    <mergeCell ref="A5:P7"/>
    <mergeCell ref="A33:F33"/>
    <mergeCell ref="A40:G41"/>
    <mergeCell ref="A36:G36"/>
  </mergeCells>
  <conditionalFormatting sqref="B15:DV17">
    <cfRule type="cellIs" dxfId="66" priority="4" operator="lessThan">
      <formula>0</formula>
    </cfRule>
  </conditionalFormatting>
  <conditionalFormatting sqref="B27:DV29">
    <cfRule type="cellIs" dxfId="65" priority="3" operator="lessThan">
      <formula>0</formula>
    </cfRule>
  </conditionalFormatting>
  <conditionalFormatting sqref="DW15:EA17">
    <cfRule type="cellIs" dxfId="64" priority="2" operator="lessThan">
      <formula>0</formula>
    </cfRule>
  </conditionalFormatting>
  <conditionalFormatting sqref="DW27:EA29">
    <cfRule type="cellIs" dxfId="63" priority="1" operator="lessThan">
      <formula>0</formula>
    </cfRule>
  </conditionalFormatting>
  <pageMargins left="0.7" right="0.7" top="0.75" bottom="0.75" header="0.3" footer="0.3"/>
  <pageSetup paperSize="9" orientation="portrait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EJ43"/>
  <sheetViews>
    <sheetView showGridLines="0" topLeftCell="A16" zoomScale="85" zoomScaleNormal="85" workbookViewId="0">
      <selection activeCell="A35" sqref="A35:G36"/>
    </sheetView>
  </sheetViews>
  <sheetFormatPr baseColWidth="10" defaultRowHeight="15" x14ac:dyDescent="0.25"/>
  <cols>
    <col min="1" max="1" width="60" customWidth="1"/>
    <col min="2" max="2" width="16.7109375" customWidth="1"/>
    <col min="3" max="4" width="9.85546875" customWidth="1"/>
    <col min="5" max="5" width="8.28515625" customWidth="1"/>
    <col min="6" max="6" width="4.28515625" customWidth="1"/>
    <col min="7" max="7" width="11.140625" customWidth="1"/>
    <col min="8" max="9" width="8.28515625" customWidth="1"/>
    <col min="10" max="10" width="7.140625" customWidth="1"/>
    <col min="11" max="11" width="4.28515625" customWidth="1"/>
    <col min="12" max="12" width="13.42578125" customWidth="1"/>
    <col min="13" max="14" width="8.28515625" customWidth="1"/>
    <col min="15" max="15" width="7.140625" customWidth="1"/>
    <col min="16" max="16" width="4.28515625" customWidth="1"/>
    <col min="17" max="17" width="12.28515625" customWidth="1"/>
    <col min="18" max="19" width="8.28515625" customWidth="1"/>
    <col min="20" max="20" width="7.140625" customWidth="1"/>
    <col min="21" max="21" width="4.28515625" customWidth="1"/>
    <col min="23" max="23" width="7.140625" customWidth="1"/>
    <col min="24" max="24" width="8.28515625" customWidth="1"/>
    <col min="25" max="25" width="7.140625" customWidth="1"/>
    <col min="26" max="26" width="4.28515625" customWidth="1"/>
    <col min="27" max="27" width="8.42578125" customWidth="1"/>
    <col min="28" max="29" width="7.140625" customWidth="1"/>
    <col min="30" max="30" width="6.42578125" customWidth="1"/>
    <col min="31" max="31" width="4.28515625" customWidth="1"/>
    <col min="32" max="32" width="11.140625" customWidth="1"/>
    <col min="33" max="34" width="7.140625" customWidth="1"/>
    <col min="35" max="35" width="6.42578125" customWidth="1"/>
    <col min="36" max="36" width="4.28515625" customWidth="1"/>
    <col min="37" max="37" width="10.28515625" customWidth="1"/>
    <col min="38" max="39" width="7.140625" customWidth="1"/>
    <col min="40" max="40" width="6.42578125" customWidth="1"/>
    <col min="41" max="41" width="4.85546875" customWidth="1"/>
    <col min="42" max="42" width="9.85546875" customWidth="1"/>
    <col min="43" max="44" width="7.140625" customWidth="1"/>
    <col min="45" max="45" width="6.42578125" customWidth="1"/>
    <col min="46" max="46" width="4.85546875" customWidth="1"/>
    <col min="47" max="47" width="12" customWidth="1"/>
    <col min="48" max="49" width="7.140625" customWidth="1"/>
    <col min="50" max="50" width="6.42578125" customWidth="1"/>
    <col min="51" max="51" width="4.28515625" customWidth="1"/>
    <col min="52" max="52" width="10.42578125" customWidth="1"/>
    <col min="53" max="54" width="7.140625" customWidth="1"/>
    <col min="55" max="55" width="6.42578125" customWidth="1"/>
    <col min="56" max="56" width="4.85546875" customWidth="1"/>
    <col min="57" max="57" width="15.5703125" customWidth="1"/>
    <col min="58" max="59" width="6" customWidth="1"/>
    <col min="60" max="60" width="6.42578125" customWidth="1"/>
    <col min="61" max="61" width="4.85546875" customWidth="1"/>
    <col min="62" max="64" width="7.140625" customWidth="1"/>
    <col min="65" max="65" width="6.42578125" customWidth="1"/>
    <col min="66" max="66" width="4.85546875" customWidth="1"/>
    <col min="67" max="67" width="10.42578125" customWidth="1"/>
    <col min="68" max="69" width="7.140625" customWidth="1"/>
    <col min="70" max="70" width="6.42578125" customWidth="1"/>
    <col min="71" max="71" width="4.28515625" customWidth="1"/>
    <col min="72" max="72" width="11.28515625" customWidth="1"/>
    <col min="73" max="74" width="7.140625" customWidth="1"/>
    <col min="75" max="75" width="6.42578125" customWidth="1"/>
    <col min="76" max="76" width="4.28515625" customWidth="1"/>
    <col min="77" max="77" width="12.28515625" customWidth="1"/>
    <col min="78" max="79" width="7.140625" customWidth="1"/>
    <col min="80" max="80" width="6.42578125" customWidth="1"/>
    <col min="81" max="81" width="4.28515625" customWidth="1"/>
    <col min="82" max="84" width="7.140625" customWidth="1"/>
    <col min="85" max="85" width="6.42578125" customWidth="1"/>
    <col min="86" max="86" width="4.28515625" customWidth="1"/>
    <col min="87" max="87" width="8.140625" customWidth="1"/>
    <col min="88" max="88" width="7.140625" customWidth="1"/>
    <col min="89" max="89" width="8.28515625" customWidth="1"/>
    <col min="90" max="90" width="7.140625" customWidth="1"/>
    <col min="91" max="91" width="4.85546875" customWidth="1"/>
    <col min="92" max="92" width="11.42578125" customWidth="1"/>
    <col min="93" max="94" width="7.140625" customWidth="1"/>
    <col min="95" max="95" width="6.42578125" customWidth="1"/>
    <col min="96" max="96" width="4.85546875" customWidth="1"/>
    <col min="97" max="97" width="9.140625" customWidth="1"/>
    <col min="98" max="99" width="7.140625" customWidth="1"/>
    <col min="100" max="100" width="6.42578125" customWidth="1"/>
    <col min="101" max="101" width="4.85546875" customWidth="1"/>
    <col min="102" max="102" width="15" customWidth="1"/>
    <col min="103" max="104" width="8.28515625" customWidth="1"/>
    <col min="105" max="105" width="7.140625" customWidth="1"/>
    <col min="106" max="106" width="4.85546875" customWidth="1"/>
    <col min="107" max="107" width="11.42578125" customWidth="1"/>
    <col min="108" max="109" width="7.140625" customWidth="1"/>
    <col min="110" max="110" width="6.42578125" customWidth="1"/>
    <col min="111" max="111" width="4.28515625" customWidth="1"/>
    <col min="112" max="112" width="8.140625" customWidth="1"/>
    <col min="113" max="114" width="7.140625" customWidth="1"/>
    <col min="115" max="115" width="6.42578125" customWidth="1"/>
    <col min="116" max="116" width="4.28515625" customWidth="1"/>
    <col min="117" max="117" width="10.140625" customWidth="1"/>
    <col min="118" max="119" width="8.28515625" customWidth="1"/>
    <col min="120" max="120" width="7.140625" customWidth="1"/>
    <col min="121" max="121" width="4.28515625" customWidth="1"/>
    <col min="122" max="122" width="9.7109375" customWidth="1"/>
    <col min="123" max="124" width="6" customWidth="1"/>
    <col min="125" max="125" width="6.42578125" customWidth="1"/>
    <col min="126" max="126" width="4.85546875" customWidth="1"/>
    <col min="127" max="127" width="17" customWidth="1"/>
    <col min="128" max="129" width="6" customWidth="1"/>
    <col min="130" max="130" width="6.42578125" customWidth="1"/>
    <col min="131" max="131" width="4.85546875" customWidth="1"/>
  </cols>
  <sheetData>
    <row r="1" spans="1:131" ht="83.25" customHeight="1" x14ac:dyDescent="0.25">
      <c r="A1" s="103"/>
      <c r="B1" s="103"/>
      <c r="C1" s="103"/>
      <c r="D1" s="103"/>
      <c r="E1" s="103"/>
      <c r="F1" s="103"/>
      <c r="G1" s="103"/>
      <c r="H1" s="103"/>
      <c r="I1" s="24"/>
      <c r="J1" s="25"/>
      <c r="K1" s="25"/>
      <c r="L1" s="25"/>
      <c r="M1" s="25"/>
      <c r="N1" s="25"/>
      <c r="O1" s="25"/>
      <c r="P1" s="25"/>
    </row>
    <row r="3" spans="1:131" ht="15" customHeight="1" x14ac:dyDescent="0.25">
      <c r="A3" s="104" t="s">
        <v>5</v>
      </c>
      <c r="B3" s="105"/>
      <c r="C3" s="105"/>
      <c r="D3" s="105"/>
      <c r="E3" s="105"/>
      <c r="F3" s="105"/>
      <c r="G3" s="105"/>
      <c r="H3" s="105"/>
      <c r="I3" s="105"/>
      <c r="J3" s="105"/>
      <c r="K3" s="105"/>
      <c r="L3" s="105"/>
      <c r="M3" s="105"/>
      <c r="N3" s="105"/>
      <c r="O3" s="105"/>
      <c r="P3" s="105"/>
    </row>
    <row r="4" spans="1:131" ht="15" customHeight="1" x14ac:dyDescent="0.25">
      <c r="A4" s="104"/>
      <c r="B4" s="105"/>
      <c r="C4" s="105"/>
      <c r="D4" s="105"/>
      <c r="E4" s="105"/>
      <c r="F4" s="105"/>
      <c r="G4" s="105"/>
      <c r="H4" s="105"/>
      <c r="I4" s="105"/>
      <c r="J4" s="105"/>
      <c r="K4" s="105"/>
      <c r="L4" s="105"/>
      <c r="M4" s="105"/>
      <c r="N4" s="105"/>
      <c r="O4" s="105"/>
      <c r="P4" s="105"/>
    </row>
    <row r="5" spans="1:131" x14ac:dyDescent="0.25">
      <c r="A5" s="106" t="s">
        <v>356</v>
      </c>
      <c r="B5" s="107"/>
      <c r="C5" s="107"/>
      <c r="D5" s="107"/>
      <c r="E5" s="107"/>
      <c r="F5" s="107"/>
      <c r="G5" s="107"/>
      <c r="H5" s="107"/>
      <c r="I5" s="107"/>
      <c r="J5" s="107"/>
      <c r="K5" s="107"/>
      <c r="L5" s="107"/>
      <c r="M5" s="107"/>
      <c r="N5" s="107"/>
      <c r="O5" s="107"/>
      <c r="P5" s="107"/>
    </row>
    <row r="6" spans="1:131" x14ac:dyDescent="0.25">
      <c r="A6" s="106"/>
      <c r="B6" s="107"/>
      <c r="C6" s="107"/>
      <c r="D6" s="107"/>
      <c r="E6" s="107"/>
      <c r="F6" s="107"/>
      <c r="G6" s="107"/>
      <c r="H6" s="107"/>
      <c r="I6" s="107"/>
      <c r="J6" s="107"/>
      <c r="K6" s="107"/>
      <c r="L6" s="107"/>
      <c r="M6" s="107"/>
      <c r="N6" s="107"/>
      <c r="O6" s="107"/>
      <c r="P6" s="107"/>
    </row>
    <row r="7" spans="1:131" x14ac:dyDescent="0.25">
      <c r="A7" s="106"/>
      <c r="B7" s="107"/>
      <c r="C7" s="107"/>
      <c r="D7" s="107"/>
      <c r="E7" s="107"/>
      <c r="F7" s="107"/>
      <c r="G7" s="107"/>
      <c r="H7" s="107"/>
      <c r="I7" s="107"/>
      <c r="J7" s="107"/>
      <c r="K7" s="107"/>
      <c r="L7" s="107"/>
      <c r="M7" s="107"/>
      <c r="N7" s="107"/>
      <c r="O7" s="107"/>
      <c r="P7" s="107"/>
    </row>
    <row r="9" spans="1:131" x14ac:dyDescent="0.25">
      <c r="A9" s="23" t="s">
        <v>25</v>
      </c>
    </row>
    <row r="10" spans="1:131" x14ac:dyDescent="0.25">
      <c r="A10" s="23" t="s">
        <v>297</v>
      </c>
    </row>
    <row r="11" spans="1:131" x14ac:dyDescent="0.25">
      <c r="A11" s="23" t="s">
        <v>356</v>
      </c>
    </row>
    <row r="12" spans="1:131" x14ac:dyDescent="0.25">
      <c r="A12" s="23">
        <v>2019</v>
      </c>
    </row>
    <row r="13" spans="1:131" x14ac:dyDescent="0.25">
      <c r="A13" s="36"/>
      <c r="B13" s="33"/>
      <c r="C13" s="33"/>
      <c r="D13" s="33"/>
      <c r="E13" s="33"/>
      <c r="F13" s="33"/>
      <c r="G13" s="33"/>
      <c r="H13" s="33"/>
      <c r="I13" s="33"/>
      <c r="J13" s="33"/>
      <c r="K13" s="33"/>
      <c r="L13" s="33"/>
      <c r="M13" s="33"/>
      <c r="N13" s="33"/>
      <c r="O13" s="33"/>
      <c r="P13" s="33"/>
      <c r="Q13" s="33"/>
      <c r="R13" s="33"/>
      <c r="S13" s="33"/>
      <c r="T13" s="33"/>
      <c r="U13" s="33"/>
      <c r="V13" s="33"/>
      <c r="W13" s="33"/>
      <c r="X13" s="33"/>
      <c r="Y13" s="33"/>
      <c r="Z13" s="33"/>
      <c r="AA13" s="33"/>
      <c r="AB13" s="33"/>
      <c r="AC13" s="33"/>
      <c r="AD13" s="33"/>
      <c r="AE13" s="33"/>
      <c r="AF13" s="33"/>
      <c r="AG13" s="33"/>
      <c r="AH13" s="33"/>
      <c r="AI13" s="33"/>
      <c r="AJ13" s="33"/>
      <c r="AK13" s="33"/>
      <c r="AL13" s="33"/>
      <c r="AM13" s="33"/>
      <c r="AN13" s="33"/>
      <c r="AO13" s="33"/>
      <c r="AP13" s="33"/>
      <c r="AQ13" s="33"/>
      <c r="AR13" s="33"/>
      <c r="AS13" s="33"/>
      <c r="AT13" s="33"/>
      <c r="AU13" s="33"/>
      <c r="AV13" s="33"/>
      <c r="AW13" s="33"/>
      <c r="AX13" s="33"/>
      <c r="AY13" s="33"/>
      <c r="AZ13" s="33"/>
      <c r="BA13" s="33"/>
      <c r="BB13" s="33"/>
      <c r="BC13" s="33"/>
      <c r="BD13" s="33"/>
      <c r="BE13" s="33"/>
      <c r="BF13" s="33"/>
      <c r="BG13" s="33"/>
      <c r="BH13" s="33"/>
      <c r="BI13" s="33"/>
      <c r="BJ13" s="33"/>
      <c r="BK13" s="33"/>
      <c r="BL13" s="33"/>
      <c r="BM13" s="33"/>
      <c r="BN13" s="33"/>
      <c r="BO13" s="33"/>
      <c r="BP13" s="33"/>
      <c r="BQ13" s="33"/>
      <c r="BR13" s="33"/>
      <c r="BS13" s="33"/>
      <c r="BT13" s="33"/>
      <c r="BU13" s="33"/>
      <c r="BV13" s="33"/>
      <c r="BW13" s="33"/>
      <c r="BX13" s="33"/>
      <c r="BY13" s="33"/>
      <c r="BZ13" s="33"/>
      <c r="CA13" s="33"/>
      <c r="CB13" s="33"/>
      <c r="CC13" s="33"/>
      <c r="CD13" s="33"/>
      <c r="CE13" s="33"/>
      <c r="CF13" s="33"/>
      <c r="CG13" s="33"/>
      <c r="CH13" s="33"/>
      <c r="CI13" s="33"/>
      <c r="CJ13" s="33"/>
      <c r="CK13" s="33"/>
      <c r="CL13" s="33"/>
      <c r="CM13" s="33"/>
      <c r="CN13" s="33"/>
      <c r="CO13" s="33"/>
      <c r="CP13" s="33"/>
      <c r="CQ13" s="33"/>
      <c r="CR13" s="33"/>
      <c r="CS13" s="33"/>
      <c r="CT13" s="33"/>
      <c r="CU13" s="33"/>
      <c r="CV13" s="33"/>
      <c r="CW13" s="33"/>
      <c r="CX13" s="33"/>
      <c r="CY13" s="33"/>
      <c r="CZ13" s="33"/>
      <c r="DA13" s="33"/>
      <c r="DB13" s="33"/>
      <c r="DC13" s="33"/>
      <c r="DD13" s="33"/>
      <c r="DE13" s="33"/>
      <c r="DF13" s="33"/>
      <c r="DG13" s="33"/>
      <c r="DH13" s="33"/>
      <c r="DI13" s="33"/>
      <c r="DJ13" s="33"/>
      <c r="DK13" s="33"/>
      <c r="DL13" s="33"/>
      <c r="DM13" s="33"/>
      <c r="DN13" s="33"/>
      <c r="DO13" s="33"/>
      <c r="DP13" s="33"/>
      <c r="DQ13" s="33"/>
      <c r="DR13" s="33"/>
      <c r="DS13" s="33"/>
      <c r="DT13" s="33"/>
      <c r="DU13" s="33"/>
      <c r="DV13" s="33"/>
    </row>
    <row r="14" spans="1:131" ht="66" customHeight="1" x14ac:dyDescent="0.25">
      <c r="A14" s="37"/>
      <c r="B14" s="38" t="s">
        <v>357</v>
      </c>
      <c r="C14" s="38" t="s">
        <v>1</v>
      </c>
      <c r="D14" s="38" t="s">
        <v>2</v>
      </c>
      <c r="E14" s="38" t="s">
        <v>3</v>
      </c>
      <c r="F14" s="38" t="s">
        <v>4</v>
      </c>
      <c r="G14" s="38" t="s">
        <v>358</v>
      </c>
      <c r="H14" s="38" t="s">
        <v>1</v>
      </c>
      <c r="I14" s="38" t="s">
        <v>2</v>
      </c>
      <c r="J14" s="38" t="s">
        <v>3</v>
      </c>
      <c r="K14" s="38" t="s">
        <v>4</v>
      </c>
      <c r="L14" s="38" t="s">
        <v>359</v>
      </c>
      <c r="M14" s="38" t="s">
        <v>1</v>
      </c>
      <c r="N14" s="38" t="s">
        <v>2</v>
      </c>
      <c r="O14" s="38" t="s">
        <v>3</v>
      </c>
      <c r="P14" s="38" t="s">
        <v>4</v>
      </c>
      <c r="Q14" s="38" t="s">
        <v>360</v>
      </c>
      <c r="R14" s="38" t="s">
        <v>1</v>
      </c>
      <c r="S14" s="38" t="s">
        <v>2</v>
      </c>
      <c r="T14" s="38" t="s">
        <v>3</v>
      </c>
      <c r="U14" s="38" t="s">
        <v>4</v>
      </c>
      <c r="V14" s="38" t="s">
        <v>361</v>
      </c>
      <c r="W14" s="38" t="s">
        <v>1</v>
      </c>
      <c r="X14" s="38" t="s">
        <v>2</v>
      </c>
      <c r="Y14" s="38" t="s">
        <v>3</v>
      </c>
      <c r="Z14" s="38" t="s">
        <v>4</v>
      </c>
      <c r="AA14" s="38" t="s">
        <v>362</v>
      </c>
      <c r="AB14" s="38" t="s">
        <v>1</v>
      </c>
      <c r="AC14" s="38" t="s">
        <v>2</v>
      </c>
      <c r="AD14" s="38" t="s">
        <v>3</v>
      </c>
      <c r="AE14" s="38" t="s">
        <v>4</v>
      </c>
      <c r="AF14" s="38" t="s">
        <v>363</v>
      </c>
      <c r="AG14" s="38" t="s">
        <v>1</v>
      </c>
      <c r="AH14" s="38" t="s">
        <v>2</v>
      </c>
      <c r="AI14" s="38" t="s">
        <v>3</v>
      </c>
      <c r="AJ14" s="38" t="s">
        <v>4</v>
      </c>
      <c r="AK14" s="38" t="s">
        <v>364</v>
      </c>
      <c r="AL14" s="38" t="s">
        <v>1</v>
      </c>
      <c r="AM14" s="38" t="s">
        <v>2</v>
      </c>
      <c r="AN14" s="38" t="s">
        <v>3</v>
      </c>
      <c r="AO14" s="38" t="s">
        <v>4</v>
      </c>
      <c r="AP14" s="38" t="s">
        <v>365</v>
      </c>
      <c r="AQ14" s="38" t="s">
        <v>1</v>
      </c>
      <c r="AR14" s="38" t="s">
        <v>2</v>
      </c>
      <c r="AS14" s="38" t="s">
        <v>3</v>
      </c>
      <c r="AT14" s="38" t="s">
        <v>4</v>
      </c>
      <c r="AU14" s="38" t="s">
        <v>366</v>
      </c>
      <c r="AV14" s="38" t="s">
        <v>1</v>
      </c>
      <c r="AW14" s="38" t="s">
        <v>2</v>
      </c>
      <c r="AX14" s="38" t="s">
        <v>3</v>
      </c>
      <c r="AY14" s="38" t="s">
        <v>4</v>
      </c>
      <c r="AZ14" s="38" t="s">
        <v>367</v>
      </c>
      <c r="BA14" s="38" t="s">
        <v>1</v>
      </c>
      <c r="BB14" s="38" t="s">
        <v>2</v>
      </c>
      <c r="BC14" s="38" t="s">
        <v>3</v>
      </c>
      <c r="BD14" s="38" t="s">
        <v>4</v>
      </c>
      <c r="BE14" s="38" t="s">
        <v>368</v>
      </c>
      <c r="BF14" s="38" t="s">
        <v>1</v>
      </c>
      <c r="BG14" s="38" t="s">
        <v>2</v>
      </c>
      <c r="BH14" s="38" t="s">
        <v>3</v>
      </c>
      <c r="BI14" s="38" t="s">
        <v>4</v>
      </c>
      <c r="BJ14" s="38" t="s">
        <v>369</v>
      </c>
      <c r="BK14" s="38" t="s">
        <v>1</v>
      </c>
      <c r="BL14" s="38" t="s">
        <v>2</v>
      </c>
      <c r="BM14" s="38" t="s">
        <v>3</v>
      </c>
      <c r="BN14" s="38" t="s">
        <v>4</v>
      </c>
      <c r="BO14" s="38" t="s">
        <v>370</v>
      </c>
      <c r="BP14" s="38" t="s">
        <v>1</v>
      </c>
      <c r="BQ14" s="38" t="s">
        <v>2</v>
      </c>
      <c r="BR14" s="38" t="s">
        <v>3</v>
      </c>
      <c r="BS14" s="38" t="s">
        <v>4</v>
      </c>
      <c r="BT14" s="38" t="s">
        <v>371</v>
      </c>
      <c r="BU14" s="38" t="s">
        <v>1</v>
      </c>
      <c r="BV14" s="38" t="s">
        <v>2</v>
      </c>
      <c r="BW14" s="38" t="s">
        <v>3</v>
      </c>
      <c r="BX14" s="38" t="s">
        <v>4</v>
      </c>
      <c r="BY14" s="38" t="s">
        <v>372</v>
      </c>
      <c r="BZ14" s="38" t="s">
        <v>1</v>
      </c>
      <c r="CA14" s="38" t="s">
        <v>2</v>
      </c>
      <c r="CB14" s="38" t="s">
        <v>3</v>
      </c>
      <c r="CC14" s="38" t="s">
        <v>4</v>
      </c>
      <c r="CD14" s="38" t="s">
        <v>373</v>
      </c>
      <c r="CE14" s="38" t="s">
        <v>1</v>
      </c>
      <c r="CF14" s="38" t="s">
        <v>2</v>
      </c>
      <c r="CG14" s="38" t="s">
        <v>3</v>
      </c>
      <c r="CH14" s="38" t="s">
        <v>4</v>
      </c>
      <c r="CI14" s="38" t="s">
        <v>374</v>
      </c>
      <c r="CJ14" s="38" t="s">
        <v>1</v>
      </c>
      <c r="CK14" s="38" t="s">
        <v>2</v>
      </c>
      <c r="CL14" s="38" t="s">
        <v>3</v>
      </c>
      <c r="CM14" s="38" t="s">
        <v>4</v>
      </c>
      <c r="CN14" s="38" t="s">
        <v>375</v>
      </c>
      <c r="CO14" s="38" t="s">
        <v>1</v>
      </c>
      <c r="CP14" s="38" t="s">
        <v>2</v>
      </c>
      <c r="CQ14" s="38" t="s">
        <v>3</v>
      </c>
      <c r="CR14" s="38" t="s">
        <v>4</v>
      </c>
      <c r="CS14" s="38" t="s">
        <v>376</v>
      </c>
      <c r="CT14" s="38" t="s">
        <v>1</v>
      </c>
      <c r="CU14" s="38" t="s">
        <v>2</v>
      </c>
      <c r="CV14" s="38" t="s">
        <v>3</v>
      </c>
      <c r="CW14" s="38" t="s">
        <v>4</v>
      </c>
      <c r="CX14" s="38" t="s">
        <v>377</v>
      </c>
      <c r="CY14" s="38" t="s">
        <v>1</v>
      </c>
      <c r="CZ14" s="38" t="s">
        <v>2</v>
      </c>
      <c r="DA14" s="38" t="s">
        <v>3</v>
      </c>
      <c r="DB14" s="38" t="s">
        <v>4</v>
      </c>
      <c r="DC14" s="38" t="s">
        <v>378</v>
      </c>
      <c r="DD14" s="38" t="s">
        <v>1</v>
      </c>
      <c r="DE14" s="38" t="s">
        <v>2</v>
      </c>
      <c r="DF14" s="38" t="s">
        <v>3</v>
      </c>
      <c r="DG14" s="38" t="s">
        <v>4</v>
      </c>
      <c r="DH14" s="38" t="s">
        <v>379</v>
      </c>
      <c r="DI14" s="38" t="s">
        <v>1</v>
      </c>
      <c r="DJ14" s="38" t="s">
        <v>2</v>
      </c>
      <c r="DK14" s="38" t="s">
        <v>3</v>
      </c>
      <c r="DL14" s="38" t="s">
        <v>4</v>
      </c>
      <c r="DM14" s="38" t="s">
        <v>380</v>
      </c>
      <c r="DN14" s="38" t="s">
        <v>1</v>
      </c>
      <c r="DO14" s="38" t="s">
        <v>2</v>
      </c>
      <c r="DP14" s="38" t="s">
        <v>3</v>
      </c>
      <c r="DQ14" s="38" t="s">
        <v>4</v>
      </c>
      <c r="DR14" s="38" t="s">
        <v>381</v>
      </c>
      <c r="DS14" s="38" t="s">
        <v>1</v>
      </c>
      <c r="DT14" s="38" t="s">
        <v>2</v>
      </c>
      <c r="DU14" s="38" t="s">
        <v>3</v>
      </c>
      <c r="DV14" s="38" t="s">
        <v>4</v>
      </c>
      <c r="DW14" s="38" t="s">
        <v>382</v>
      </c>
      <c r="DX14" s="38" t="s">
        <v>1</v>
      </c>
      <c r="DY14" s="38" t="s">
        <v>2</v>
      </c>
      <c r="DZ14" s="38" t="s">
        <v>3</v>
      </c>
      <c r="EA14" s="38" t="s">
        <v>4</v>
      </c>
    </row>
    <row r="15" spans="1:131" ht="16.5" customHeight="1" x14ac:dyDescent="0.3">
      <c r="A15" s="26" t="s">
        <v>0</v>
      </c>
      <c r="B15" s="31">
        <v>4669993.0040205903</v>
      </c>
      <c r="C15" s="31">
        <v>4541245.0124161104</v>
      </c>
      <c r="D15" s="31">
        <v>4798740.9956250796</v>
      </c>
      <c r="E15" s="31">
        <v>128747.99160448799</v>
      </c>
      <c r="F15" s="35">
        <v>1.40659206046055</v>
      </c>
      <c r="G15" s="31">
        <v>408283.641780657</v>
      </c>
      <c r="H15" s="31">
        <v>369536.247344181</v>
      </c>
      <c r="I15" s="31">
        <v>447031.03621713299</v>
      </c>
      <c r="J15" s="31">
        <v>38747.394436476003</v>
      </c>
      <c r="K15" s="35">
        <v>4.84199629157344</v>
      </c>
      <c r="L15" s="31">
        <v>309269.13040258299</v>
      </c>
      <c r="M15" s="31">
        <v>275864.62115753</v>
      </c>
      <c r="N15" s="31">
        <v>342673.63964763598</v>
      </c>
      <c r="O15" s="31">
        <v>33404.509245052599</v>
      </c>
      <c r="P15" s="35">
        <v>5.5107721031116501</v>
      </c>
      <c r="Q15" s="31">
        <v>429513.553589007</v>
      </c>
      <c r="R15" s="31">
        <v>374234.87976889103</v>
      </c>
      <c r="S15" s="31">
        <v>484792.22740912298</v>
      </c>
      <c r="T15" s="31">
        <v>55278.673820115902</v>
      </c>
      <c r="U15" s="35">
        <v>6.5663597282544597</v>
      </c>
      <c r="V15" s="31">
        <v>329691.04962008703</v>
      </c>
      <c r="W15" s="31">
        <v>297514.71654000197</v>
      </c>
      <c r="X15" s="31">
        <v>361867.38270017301</v>
      </c>
      <c r="Y15" s="31">
        <v>32176.333080085202</v>
      </c>
      <c r="Z15" s="35">
        <v>4.9793576405390496</v>
      </c>
      <c r="AA15" s="31">
        <v>101426.74494020799</v>
      </c>
      <c r="AB15" s="31">
        <v>87765.745957886495</v>
      </c>
      <c r="AC15" s="31">
        <v>115087.743922529</v>
      </c>
      <c r="AD15" s="31">
        <v>13660.9989823215</v>
      </c>
      <c r="AE15" s="35">
        <v>6.8718536161924</v>
      </c>
      <c r="AF15" s="31">
        <v>74631.778453339997</v>
      </c>
      <c r="AG15" s="31">
        <v>66521.276645354505</v>
      </c>
      <c r="AH15" s="31">
        <v>82742.280261325504</v>
      </c>
      <c r="AI15" s="31">
        <v>8110.5018079854799</v>
      </c>
      <c r="AJ15" s="35">
        <v>5.5445699034363702</v>
      </c>
      <c r="AK15" s="31">
        <v>22313.3119126737</v>
      </c>
      <c r="AL15" s="31">
        <v>19390.8273364124</v>
      </c>
      <c r="AM15" s="31">
        <v>25235.796488935099</v>
      </c>
      <c r="AN15" s="31">
        <v>2922.48457626136</v>
      </c>
      <c r="AO15" s="35">
        <v>6.68239464026008</v>
      </c>
      <c r="AP15" s="31">
        <v>182350.07379293299</v>
      </c>
      <c r="AQ15" s="31">
        <v>161435.44691560499</v>
      </c>
      <c r="AR15" s="31">
        <v>203264.70067026099</v>
      </c>
      <c r="AS15" s="31">
        <v>20914.626877328101</v>
      </c>
      <c r="AT15" s="35">
        <v>5.8517815631672701</v>
      </c>
      <c r="AU15" s="31">
        <v>136308.92582951699</v>
      </c>
      <c r="AV15" s="31">
        <v>118718.997991809</v>
      </c>
      <c r="AW15" s="31">
        <v>153898.85366722499</v>
      </c>
      <c r="AX15" s="31">
        <v>17589.927837708401</v>
      </c>
      <c r="AY15" s="35">
        <v>6.5839070506997404</v>
      </c>
      <c r="AZ15" s="31">
        <v>409733.49392850499</v>
      </c>
      <c r="BA15" s="31">
        <v>350337.52273133799</v>
      </c>
      <c r="BB15" s="31">
        <v>469129.46512567101</v>
      </c>
      <c r="BC15" s="31">
        <v>59395.971197166502</v>
      </c>
      <c r="BD15" s="35">
        <v>7.3960433760920896</v>
      </c>
      <c r="BE15" s="31">
        <v>182069.51307656799</v>
      </c>
      <c r="BF15" s="31">
        <v>155629.22153370999</v>
      </c>
      <c r="BG15" s="31">
        <v>208509.804619426</v>
      </c>
      <c r="BH15" s="31">
        <v>26440.2915428579</v>
      </c>
      <c r="BI15" s="35">
        <v>7.4092276278293498</v>
      </c>
      <c r="BJ15" s="31">
        <v>75009.394306975693</v>
      </c>
      <c r="BK15" s="31">
        <v>67096.211182889499</v>
      </c>
      <c r="BL15" s="31">
        <v>82922.577431061902</v>
      </c>
      <c r="BM15" s="31">
        <v>7913.1831240861802</v>
      </c>
      <c r="BN15" s="35">
        <v>5.3824435804568704</v>
      </c>
      <c r="BO15" s="31">
        <v>91440.6372933776</v>
      </c>
      <c r="BP15" s="31">
        <v>80983.539909776096</v>
      </c>
      <c r="BQ15" s="31">
        <v>101897.734676979</v>
      </c>
      <c r="BR15" s="31">
        <v>10457.0973836015</v>
      </c>
      <c r="BS15" s="35">
        <v>5.8346638049186197</v>
      </c>
      <c r="BT15" s="31">
        <v>162181.799529501</v>
      </c>
      <c r="BU15" s="31">
        <v>138859.958941713</v>
      </c>
      <c r="BV15" s="31">
        <v>185503.64011728801</v>
      </c>
      <c r="BW15" s="31">
        <v>23321.840587787199</v>
      </c>
      <c r="BX15" s="35">
        <v>7.3367654654187699</v>
      </c>
      <c r="BY15" s="31">
        <v>190525.001948736</v>
      </c>
      <c r="BZ15" s="31">
        <v>169218.46229684801</v>
      </c>
      <c r="CA15" s="31">
        <v>211831.54160062401</v>
      </c>
      <c r="CB15" s="31">
        <v>21306.539651887801</v>
      </c>
      <c r="CC15" s="35">
        <v>5.7056467049852602</v>
      </c>
      <c r="CD15" s="31">
        <v>86867.482653343497</v>
      </c>
      <c r="CE15" s="31">
        <v>77318.353854034198</v>
      </c>
      <c r="CF15" s="31">
        <v>96416.611452652796</v>
      </c>
      <c r="CG15" s="31">
        <v>9549.1287993092701</v>
      </c>
      <c r="CH15" s="35">
        <v>5.6085480327384403</v>
      </c>
      <c r="CI15" s="31">
        <v>335252.84833748802</v>
      </c>
      <c r="CJ15" s="31">
        <v>294390.47922096599</v>
      </c>
      <c r="CK15" s="31">
        <v>376115.21745400998</v>
      </c>
      <c r="CL15" s="31">
        <v>40862.369116521797</v>
      </c>
      <c r="CM15" s="35">
        <v>6.21863396890289</v>
      </c>
      <c r="CN15" s="31">
        <v>136157.065453135</v>
      </c>
      <c r="CO15" s="31">
        <v>121851.73009109699</v>
      </c>
      <c r="CP15" s="31">
        <v>150462.400815172</v>
      </c>
      <c r="CQ15" s="31">
        <v>14305.3353620373</v>
      </c>
      <c r="CR15" s="35">
        <v>5.3604566656495196</v>
      </c>
      <c r="CS15" s="31">
        <v>35965.160873856803</v>
      </c>
      <c r="CT15" s="31">
        <v>31567.2950897636</v>
      </c>
      <c r="CU15" s="31">
        <v>40363.026657950002</v>
      </c>
      <c r="CV15" s="31">
        <v>4397.8657840931701</v>
      </c>
      <c r="CW15" s="35">
        <v>6.2388406418834004</v>
      </c>
      <c r="CX15" s="31">
        <v>60658.8893888764</v>
      </c>
      <c r="CY15" s="31">
        <v>53343.373752430402</v>
      </c>
      <c r="CZ15" s="31">
        <v>67974.4050253225</v>
      </c>
      <c r="DA15" s="31">
        <v>7315.5156364460499</v>
      </c>
      <c r="DB15" s="35">
        <v>6.1531062875785496</v>
      </c>
      <c r="DC15" s="31">
        <v>217088.905477958</v>
      </c>
      <c r="DD15" s="31">
        <v>195898.57285207801</v>
      </c>
      <c r="DE15" s="31">
        <v>238279.23810383701</v>
      </c>
      <c r="DF15" s="31">
        <v>21190.332625879098</v>
      </c>
      <c r="DG15" s="35">
        <v>4.9801689188463998</v>
      </c>
      <c r="DH15" s="31">
        <v>186681.628449707</v>
      </c>
      <c r="DI15" s="31">
        <v>167648.01827545001</v>
      </c>
      <c r="DJ15" s="31">
        <v>205715.23862396399</v>
      </c>
      <c r="DK15" s="31">
        <v>19033.610174257301</v>
      </c>
      <c r="DL15" s="35">
        <v>5.2019181961052396</v>
      </c>
      <c r="DM15" s="31">
        <v>103025.923885674</v>
      </c>
      <c r="DN15" s="31">
        <v>89939.784155250396</v>
      </c>
      <c r="DO15" s="31">
        <v>116112.06361609801</v>
      </c>
      <c r="DP15" s="31">
        <v>13086.1397304236</v>
      </c>
      <c r="DQ15" s="35">
        <v>6.4805067030374497</v>
      </c>
      <c r="DR15" s="31">
        <v>401481.19791641802</v>
      </c>
      <c r="DS15" s="31">
        <v>359924.70852202899</v>
      </c>
      <c r="DT15" s="31">
        <v>443037.68731080601</v>
      </c>
      <c r="DU15" s="31">
        <v>41556.489394388504</v>
      </c>
      <c r="DV15" s="35">
        <v>5.2810170482143199</v>
      </c>
      <c r="DW15" s="31">
        <v>2065.8511793910702</v>
      </c>
      <c r="DX15" s="31">
        <v>1712.24527371774</v>
      </c>
      <c r="DY15" s="31">
        <v>2419.4570850644</v>
      </c>
      <c r="DZ15" s="31">
        <v>353.60590567333003</v>
      </c>
      <c r="EA15" s="35">
        <v>8.7330190172325093</v>
      </c>
    </row>
    <row r="16" spans="1:131" ht="16.5" customHeight="1" x14ac:dyDescent="0.3">
      <c r="A16" s="23" t="s">
        <v>296</v>
      </c>
      <c r="B16" s="28">
        <v>109822.369749548</v>
      </c>
      <c r="C16" s="28">
        <v>99980.783871362801</v>
      </c>
      <c r="D16" s="28">
        <v>119663.955627733</v>
      </c>
      <c r="E16" s="28">
        <v>9841.5858781852003</v>
      </c>
      <c r="F16" s="34">
        <v>4.5721261490162304</v>
      </c>
      <c r="G16" s="28">
        <v>6453.7484927932901</v>
      </c>
      <c r="H16" s="28">
        <v>3618.4481090419399</v>
      </c>
      <c r="I16" s="28">
        <v>9289.0488765446407</v>
      </c>
      <c r="J16" s="28">
        <v>2835.3003837513502</v>
      </c>
      <c r="K16" s="34">
        <v>22.4145987414899</v>
      </c>
      <c r="L16" s="28">
        <v>3497.7493111407498</v>
      </c>
      <c r="M16" s="28">
        <v>2406.4541481655901</v>
      </c>
      <c r="N16" s="28">
        <v>4589.0444741159099</v>
      </c>
      <c r="O16" s="28">
        <v>1091.2951629751601</v>
      </c>
      <c r="P16" s="34">
        <v>15.918329099300401</v>
      </c>
      <c r="Q16" s="28">
        <v>7841.3303078244098</v>
      </c>
      <c r="R16" s="28">
        <v>4686.6720567134498</v>
      </c>
      <c r="S16" s="28">
        <v>10995.9885589354</v>
      </c>
      <c r="T16" s="28">
        <v>3154.65825111095</v>
      </c>
      <c r="U16" s="34">
        <v>20.5261027490053</v>
      </c>
      <c r="V16" s="28">
        <v>2870.6119673867202</v>
      </c>
      <c r="W16" s="28">
        <v>1305.9158134403301</v>
      </c>
      <c r="X16" s="28">
        <v>4435.3081213331097</v>
      </c>
      <c r="Y16" s="28">
        <v>1564.69615394639</v>
      </c>
      <c r="Z16" s="34">
        <v>27.809901628227099</v>
      </c>
      <c r="AA16" s="28">
        <v>7108.4959907923703</v>
      </c>
      <c r="AB16" s="28">
        <v>4895.5394509554098</v>
      </c>
      <c r="AC16" s="28">
        <v>9321.4525306293199</v>
      </c>
      <c r="AD16" s="28">
        <v>2212.95653983696</v>
      </c>
      <c r="AE16" s="34">
        <v>15.883239725575701</v>
      </c>
      <c r="AF16" s="28">
        <v>3038.5739843654001</v>
      </c>
      <c r="AG16" s="28">
        <v>2219.3682663988402</v>
      </c>
      <c r="AH16" s="28">
        <v>3857.7797023319699</v>
      </c>
      <c r="AI16" s="28">
        <v>819.205717966566</v>
      </c>
      <c r="AJ16" s="34">
        <v>13.755205670617899</v>
      </c>
      <c r="AK16" s="28">
        <v>2018.3335558562501</v>
      </c>
      <c r="AL16" s="28">
        <v>1424.8594395115399</v>
      </c>
      <c r="AM16" s="28">
        <v>2611.80767220097</v>
      </c>
      <c r="AN16" s="28">
        <v>593.47411634471302</v>
      </c>
      <c r="AO16" s="34">
        <v>15.0021246797311</v>
      </c>
      <c r="AP16" s="28">
        <v>5905.4462750718203</v>
      </c>
      <c r="AQ16" s="28">
        <v>3850.38143030326</v>
      </c>
      <c r="AR16" s="28">
        <v>7960.5111198403702</v>
      </c>
      <c r="AS16" s="28">
        <v>2055.0648447685599</v>
      </c>
      <c r="AT16" s="34">
        <v>17.754838889088699</v>
      </c>
      <c r="AU16" s="28">
        <v>6928.1029600293696</v>
      </c>
      <c r="AV16" s="28">
        <v>4326.47381569564</v>
      </c>
      <c r="AW16" s="28">
        <v>9529.7321043631</v>
      </c>
      <c r="AX16" s="28">
        <v>2601.62914433373</v>
      </c>
      <c r="AY16" s="34">
        <v>19.1590947188797</v>
      </c>
      <c r="AZ16" s="28">
        <v>3562.27681189841</v>
      </c>
      <c r="BA16" s="28">
        <v>589.704945363197</v>
      </c>
      <c r="BB16" s="28">
        <v>6534.8486784336201</v>
      </c>
      <c r="BC16" s="28">
        <v>2972.5718665352101</v>
      </c>
      <c r="BD16" s="34">
        <v>42.5744089899747</v>
      </c>
      <c r="BE16" s="28">
        <v>7702.7083129983703</v>
      </c>
      <c r="BF16" s="28">
        <v>3970.84277802408</v>
      </c>
      <c r="BG16" s="28">
        <v>11434.573847972701</v>
      </c>
      <c r="BH16" s="28">
        <v>3731.8655349742899</v>
      </c>
      <c r="BI16" s="34">
        <v>24.718747623288198</v>
      </c>
      <c r="BJ16" s="28">
        <v>2671.4563357483198</v>
      </c>
      <c r="BK16" s="28">
        <v>1621.6622076129099</v>
      </c>
      <c r="BL16" s="28">
        <v>3721.2504638837399</v>
      </c>
      <c r="BM16" s="28">
        <v>1049.7941281354099</v>
      </c>
      <c r="BN16" s="34">
        <v>20.049335708069702</v>
      </c>
      <c r="BO16" s="28">
        <v>2867.6998114603002</v>
      </c>
      <c r="BP16" s="28">
        <v>1789.8023403511099</v>
      </c>
      <c r="BQ16" s="28">
        <v>3945.5972825694898</v>
      </c>
      <c r="BR16" s="28">
        <v>1077.8974711091901</v>
      </c>
      <c r="BS16" s="34">
        <v>19.177310231135301</v>
      </c>
      <c r="BT16" s="28">
        <v>116.748096054095</v>
      </c>
      <c r="BU16" s="28">
        <v>0</v>
      </c>
      <c r="BV16" s="28">
        <v>332.58949043336401</v>
      </c>
      <c r="BW16" s="28">
        <v>166.294745216682</v>
      </c>
      <c r="BX16" s="34">
        <v>94.325444370896193</v>
      </c>
      <c r="BY16" s="28">
        <v>7739.5217322523204</v>
      </c>
      <c r="BZ16" s="28">
        <v>4705.9034959455303</v>
      </c>
      <c r="CA16" s="28">
        <v>10773.1399685591</v>
      </c>
      <c r="CB16" s="28">
        <v>3033.6182363067901</v>
      </c>
      <c r="CC16" s="34">
        <v>19.9981918757214</v>
      </c>
      <c r="CD16" s="28">
        <v>1144.82913693872</v>
      </c>
      <c r="CE16" s="28">
        <v>663.06582455920397</v>
      </c>
      <c r="CF16" s="28">
        <v>1626.5924493182299</v>
      </c>
      <c r="CG16" s="28">
        <v>481.763312379512</v>
      </c>
      <c r="CH16" s="34">
        <v>21.470243936502101</v>
      </c>
      <c r="CI16" s="28">
        <v>2391.5029945916099</v>
      </c>
      <c r="CJ16" s="28">
        <v>1100.29774889238</v>
      </c>
      <c r="CK16" s="28">
        <v>3682.70824029085</v>
      </c>
      <c r="CL16" s="28">
        <v>1291.2052456992401</v>
      </c>
      <c r="CM16" s="34">
        <v>27.546617673951101</v>
      </c>
      <c r="CN16" s="28">
        <v>8799.0579433836392</v>
      </c>
      <c r="CO16" s="28">
        <v>7185.0418744376602</v>
      </c>
      <c r="CP16" s="28">
        <v>10413.0740123296</v>
      </c>
      <c r="CQ16" s="28">
        <v>1614.0160689459799</v>
      </c>
      <c r="CR16" s="34">
        <v>9.3587017098362804</v>
      </c>
      <c r="CS16" s="28">
        <v>794.03112840806295</v>
      </c>
      <c r="CT16" s="28">
        <v>412.96367397460301</v>
      </c>
      <c r="CU16" s="28">
        <v>1175.0985828415201</v>
      </c>
      <c r="CV16" s="28">
        <v>381.06745443346102</v>
      </c>
      <c r="CW16" s="34">
        <v>24.4854595334455</v>
      </c>
      <c r="CX16" s="28">
        <v>3177.5078896803898</v>
      </c>
      <c r="CY16" s="28">
        <v>2302.7757789083098</v>
      </c>
      <c r="CZ16" s="28">
        <v>4052.2400004524702</v>
      </c>
      <c r="DA16" s="28">
        <v>874.73211077207702</v>
      </c>
      <c r="DB16" s="34">
        <v>14.045343355416501</v>
      </c>
      <c r="DC16" s="28">
        <v>5802.84253912637</v>
      </c>
      <c r="DD16" s="28">
        <v>3943.5982918783998</v>
      </c>
      <c r="DE16" s="28">
        <v>7662.0867863743397</v>
      </c>
      <c r="DF16" s="28">
        <v>1859.24424724797</v>
      </c>
      <c r="DG16" s="34">
        <v>16.3470574516185</v>
      </c>
      <c r="DH16" s="28">
        <v>877.12175442261605</v>
      </c>
      <c r="DI16" s="28">
        <v>127.20168414119399</v>
      </c>
      <c r="DJ16" s="28">
        <v>1627.04182470404</v>
      </c>
      <c r="DK16" s="28">
        <v>749.920070281422</v>
      </c>
      <c r="DL16" s="34">
        <v>43.621342057316802</v>
      </c>
      <c r="DM16" s="28">
        <v>8852.7021060346397</v>
      </c>
      <c r="DN16" s="28">
        <v>6107.99392929243</v>
      </c>
      <c r="DO16" s="28">
        <v>11597.4102827768</v>
      </c>
      <c r="DP16" s="28">
        <v>2744.7081767422101</v>
      </c>
      <c r="DQ16" s="34">
        <v>15.8184619553594</v>
      </c>
      <c r="DR16" s="28">
        <v>7648.4222419122998</v>
      </c>
      <c r="DS16" s="28">
        <v>4919.5915345028898</v>
      </c>
      <c r="DT16" s="28">
        <v>10377.252949321701</v>
      </c>
      <c r="DU16" s="28">
        <v>2728.83070740941</v>
      </c>
      <c r="DV16" s="34">
        <v>18.203238798394299</v>
      </c>
      <c r="DW16" s="28">
        <v>11.548069377433899</v>
      </c>
      <c r="DX16" s="28">
        <v>1.57027003999472</v>
      </c>
      <c r="DY16" s="28">
        <v>21.525868714873098</v>
      </c>
      <c r="DZ16" s="28">
        <v>9.97779933743921</v>
      </c>
      <c r="EA16" s="34">
        <v>44.082814029683803</v>
      </c>
    </row>
    <row r="17" spans="1:140" ht="16.5" customHeight="1" x14ac:dyDescent="0.3">
      <c r="A17" s="29" t="s">
        <v>259</v>
      </c>
      <c r="B17" s="30">
        <v>4560170.6342710499</v>
      </c>
      <c r="C17" s="30">
        <v>4432791.3120407099</v>
      </c>
      <c r="D17" s="30">
        <v>4687549.9565014001</v>
      </c>
      <c r="E17" s="30">
        <v>127379.322230347</v>
      </c>
      <c r="F17" s="32">
        <v>1.4251539104503701</v>
      </c>
      <c r="G17" s="30">
        <v>401829.89328786399</v>
      </c>
      <c r="H17" s="30">
        <v>363532.05878780701</v>
      </c>
      <c r="I17" s="30">
        <v>440127.72778791998</v>
      </c>
      <c r="J17" s="30">
        <v>38297.834500056597</v>
      </c>
      <c r="K17" s="32">
        <v>4.8626823952151303</v>
      </c>
      <c r="L17" s="30">
        <v>305771.38109144202</v>
      </c>
      <c r="M17" s="30">
        <v>272702.73611999198</v>
      </c>
      <c r="N17" s="30">
        <v>338840.02606289298</v>
      </c>
      <c r="O17" s="30">
        <v>33068.644971450303</v>
      </c>
      <c r="P17" s="32">
        <v>5.5177687258604102</v>
      </c>
      <c r="Q17" s="30">
        <v>421672.22328118299</v>
      </c>
      <c r="R17" s="30">
        <v>367383.15598708199</v>
      </c>
      <c r="S17" s="30">
        <v>475961.29057528399</v>
      </c>
      <c r="T17" s="30">
        <v>54289.0672941015</v>
      </c>
      <c r="U17" s="32">
        <v>6.5687285508038302</v>
      </c>
      <c r="V17" s="30">
        <v>326820.43765270099</v>
      </c>
      <c r="W17" s="30">
        <v>294827.40825665102</v>
      </c>
      <c r="X17" s="30">
        <v>358813.46704875003</v>
      </c>
      <c r="Y17" s="30">
        <v>31993.029396049598</v>
      </c>
      <c r="Z17" s="32">
        <v>4.9944777930331599</v>
      </c>
      <c r="AA17" s="30">
        <v>94318.248949415705</v>
      </c>
      <c r="AB17" s="30">
        <v>81288.836931115598</v>
      </c>
      <c r="AC17" s="30">
        <v>107347.660967716</v>
      </c>
      <c r="AD17" s="30">
        <v>13029.4120183001</v>
      </c>
      <c r="AE17" s="32">
        <v>7.0481155736632699</v>
      </c>
      <c r="AF17" s="30">
        <v>71593.204468974494</v>
      </c>
      <c r="AG17" s="30">
        <v>63766.003705108997</v>
      </c>
      <c r="AH17" s="30">
        <v>79420.405232839999</v>
      </c>
      <c r="AI17" s="30">
        <v>7827.2007638655004</v>
      </c>
      <c r="AJ17" s="32">
        <v>5.5780011624050099</v>
      </c>
      <c r="AK17" s="30">
        <v>20294.978356817501</v>
      </c>
      <c r="AL17" s="30">
        <v>17568.7730812345</v>
      </c>
      <c r="AM17" s="30">
        <v>23021.183632400502</v>
      </c>
      <c r="AN17" s="30">
        <v>2726.205275583</v>
      </c>
      <c r="AO17" s="32">
        <v>6.8535232436140001</v>
      </c>
      <c r="AP17" s="30">
        <v>176444.62751786099</v>
      </c>
      <c r="AQ17" s="30">
        <v>156061.17175505799</v>
      </c>
      <c r="AR17" s="30">
        <v>196828.08328066501</v>
      </c>
      <c r="AS17" s="30">
        <v>20383.4557628035</v>
      </c>
      <c r="AT17" s="32">
        <v>5.8940430628346601</v>
      </c>
      <c r="AU17" s="30">
        <v>129380.82286948799</v>
      </c>
      <c r="AV17" s="30">
        <v>112188.04897246401</v>
      </c>
      <c r="AW17" s="30">
        <v>146573.59676651101</v>
      </c>
      <c r="AX17" s="30">
        <v>17192.7738970233</v>
      </c>
      <c r="AY17" s="32">
        <v>6.7798482203944399</v>
      </c>
      <c r="AZ17" s="30">
        <v>406171.21711660601</v>
      </c>
      <c r="BA17" s="30">
        <v>346489.35779271601</v>
      </c>
      <c r="BB17" s="30">
        <v>465853.07644049701</v>
      </c>
      <c r="BC17" s="30">
        <v>59681.859323890501</v>
      </c>
      <c r="BD17" s="32">
        <v>7.49682078475122</v>
      </c>
      <c r="BE17" s="30">
        <v>174366.804763569</v>
      </c>
      <c r="BF17" s="30">
        <v>148743.540264977</v>
      </c>
      <c r="BG17" s="30">
        <v>199990.069262162</v>
      </c>
      <c r="BH17" s="30">
        <v>25623.264498592602</v>
      </c>
      <c r="BI17" s="32">
        <v>7.4974672786263898</v>
      </c>
      <c r="BJ17" s="30">
        <v>72337.937971227395</v>
      </c>
      <c r="BK17" s="30">
        <v>64526.554628299098</v>
      </c>
      <c r="BL17" s="30">
        <v>80149.321314155706</v>
      </c>
      <c r="BM17" s="30">
        <v>7811.3833429283104</v>
      </c>
      <c r="BN17" s="32">
        <v>5.5094183999888804</v>
      </c>
      <c r="BO17" s="30">
        <v>88572.937481917295</v>
      </c>
      <c r="BP17" s="30">
        <v>78435.170682101001</v>
      </c>
      <c r="BQ17" s="30">
        <v>98710.704281733604</v>
      </c>
      <c r="BR17" s="30">
        <v>10137.7667998163</v>
      </c>
      <c r="BS17" s="32">
        <v>5.83962793484437</v>
      </c>
      <c r="BT17" s="30">
        <v>162065.05143344699</v>
      </c>
      <c r="BU17" s="30">
        <v>138666.95783829599</v>
      </c>
      <c r="BV17" s="30">
        <v>185463.14502859701</v>
      </c>
      <c r="BW17" s="30">
        <v>23398.093595150502</v>
      </c>
      <c r="BX17" s="32">
        <v>7.3660562527701696</v>
      </c>
      <c r="BY17" s="30">
        <v>182785.480216483</v>
      </c>
      <c r="BZ17" s="30">
        <v>162465.70223214201</v>
      </c>
      <c r="CA17" s="30">
        <v>203105.25820082499</v>
      </c>
      <c r="CB17" s="30">
        <v>20319.777984341301</v>
      </c>
      <c r="CC17" s="32">
        <v>5.6718037194211197</v>
      </c>
      <c r="CD17" s="30">
        <v>85722.653516404796</v>
      </c>
      <c r="CE17" s="30">
        <v>76297.6284679526</v>
      </c>
      <c r="CF17" s="30">
        <v>95147.678564856906</v>
      </c>
      <c r="CG17" s="30">
        <v>9425.0250484521694</v>
      </c>
      <c r="CH17" s="32">
        <v>5.60958632514805</v>
      </c>
      <c r="CI17" s="30">
        <v>332861.34534289601</v>
      </c>
      <c r="CJ17" s="30">
        <v>291940.61733329401</v>
      </c>
      <c r="CK17" s="30">
        <v>373782.07335249899</v>
      </c>
      <c r="CL17" s="30">
        <v>40920.728009602601</v>
      </c>
      <c r="CM17" s="32">
        <v>6.2722580275494497</v>
      </c>
      <c r="CN17" s="30">
        <v>127358.007509751</v>
      </c>
      <c r="CO17" s="30">
        <v>113536.44685690801</v>
      </c>
      <c r="CP17" s="30">
        <v>141179.56816259399</v>
      </c>
      <c r="CQ17" s="30">
        <v>13821.5606528428</v>
      </c>
      <c r="CR17" s="32">
        <v>5.5370029709940001</v>
      </c>
      <c r="CS17" s="30">
        <v>35171.129745448699</v>
      </c>
      <c r="CT17" s="30">
        <v>30865.874471357001</v>
      </c>
      <c r="CU17" s="30">
        <v>39476.385019540401</v>
      </c>
      <c r="CV17" s="30">
        <v>4305.2552740917099</v>
      </c>
      <c r="CW17" s="32">
        <v>6.2453461950460696</v>
      </c>
      <c r="CX17" s="30">
        <v>57481.381499196003</v>
      </c>
      <c r="CY17" s="30">
        <v>50521.712917952696</v>
      </c>
      <c r="CZ17" s="30">
        <v>64441.050080439301</v>
      </c>
      <c r="DA17" s="30">
        <v>6959.6685812432597</v>
      </c>
      <c r="DB17" s="32">
        <v>6.1773938349246302</v>
      </c>
      <c r="DC17" s="30">
        <v>211286.06293883099</v>
      </c>
      <c r="DD17" s="30">
        <v>190374.67909173801</v>
      </c>
      <c r="DE17" s="30">
        <v>232197.446785924</v>
      </c>
      <c r="DF17" s="30">
        <v>20911.383847093301</v>
      </c>
      <c r="DG17" s="32">
        <v>5.0495869168913998</v>
      </c>
      <c r="DH17" s="30">
        <v>185804.50669528401</v>
      </c>
      <c r="DI17" s="30">
        <v>166858.41846941799</v>
      </c>
      <c r="DJ17" s="30">
        <v>204750.594921151</v>
      </c>
      <c r="DK17" s="30">
        <v>18946.0882258661</v>
      </c>
      <c r="DL17" s="32">
        <v>5.2024419190552198</v>
      </c>
      <c r="DM17" s="30">
        <v>94173.221779639294</v>
      </c>
      <c r="DN17" s="30">
        <v>82197.330738527904</v>
      </c>
      <c r="DO17" s="30">
        <v>106149.112820751</v>
      </c>
      <c r="DP17" s="30">
        <v>11975.891041111399</v>
      </c>
      <c r="DQ17" s="32">
        <v>6.4882016085850998</v>
      </c>
      <c r="DR17" s="30">
        <v>393832.77567450498</v>
      </c>
      <c r="DS17" s="30">
        <v>352709.04956897697</v>
      </c>
      <c r="DT17" s="30">
        <v>434956.50178003398</v>
      </c>
      <c r="DU17" s="30">
        <v>41123.7261055282</v>
      </c>
      <c r="DV17" s="32">
        <v>5.3275131494704597</v>
      </c>
      <c r="DW17" s="30">
        <v>2054.30311001363</v>
      </c>
      <c r="DX17" s="30">
        <v>1702.3298394481101</v>
      </c>
      <c r="DY17" s="30">
        <v>2406.2763805791601</v>
      </c>
      <c r="DZ17" s="30">
        <v>351.97327056552501</v>
      </c>
      <c r="EA17" s="32">
        <v>8.74156293649059</v>
      </c>
    </row>
    <row r="18" spans="1:140" x14ac:dyDescent="0.25">
      <c r="A18" s="27"/>
      <c r="B18" s="33"/>
      <c r="C18" s="33"/>
      <c r="D18" s="33"/>
      <c r="E18" s="33"/>
      <c r="F18" s="33"/>
      <c r="G18" s="33"/>
      <c r="H18" s="33"/>
      <c r="I18" s="33"/>
      <c r="J18" s="33"/>
      <c r="K18" s="33"/>
      <c r="L18" s="33"/>
      <c r="M18" s="33"/>
      <c r="N18" s="33"/>
      <c r="O18" s="33"/>
      <c r="P18" s="33"/>
      <c r="Q18" s="33"/>
      <c r="R18" s="33"/>
      <c r="S18" s="33"/>
      <c r="T18" s="33"/>
      <c r="U18" s="33"/>
      <c r="V18" s="33"/>
      <c r="W18" s="33"/>
      <c r="X18" s="33"/>
      <c r="Y18" s="33"/>
      <c r="Z18" s="33"/>
      <c r="AA18" s="33"/>
      <c r="AB18" s="33"/>
      <c r="AC18" s="33"/>
      <c r="AD18" s="33"/>
      <c r="AE18" s="33"/>
      <c r="AF18" s="33"/>
      <c r="AG18" s="33"/>
      <c r="AH18" s="33"/>
      <c r="AI18" s="33"/>
      <c r="AJ18" s="33"/>
      <c r="AK18" s="33"/>
      <c r="AL18" s="33"/>
      <c r="AM18" s="33"/>
      <c r="AN18" s="33"/>
      <c r="AO18" s="33"/>
      <c r="AP18" s="33"/>
      <c r="AQ18" s="33"/>
      <c r="AR18" s="33"/>
      <c r="AS18" s="33"/>
      <c r="AT18" s="33"/>
      <c r="AU18" s="33"/>
      <c r="AV18" s="33"/>
      <c r="AW18" s="33"/>
      <c r="AX18" s="33"/>
      <c r="AY18" s="33"/>
      <c r="AZ18" s="33"/>
      <c r="BA18" s="33"/>
      <c r="BB18" s="33"/>
      <c r="BC18" s="33"/>
      <c r="BD18" s="33"/>
      <c r="BE18" s="33"/>
      <c r="BF18" s="33"/>
      <c r="BG18" s="33"/>
      <c r="BH18" s="33"/>
      <c r="BI18" s="33"/>
      <c r="BJ18" s="33"/>
      <c r="BK18" s="33"/>
      <c r="BL18" s="33"/>
      <c r="BM18" s="33"/>
      <c r="BN18" s="33"/>
      <c r="BO18" s="33"/>
      <c r="BP18" s="33"/>
      <c r="BQ18" s="33"/>
      <c r="BR18" s="33"/>
      <c r="BS18" s="33"/>
      <c r="BT18" s="33"/>
      <c r="BU18" s="33"/>
      <c r="BV18" s="33"/>
      <c r="BW18" s="33"/>
      <c r="BX18" s="33"/>
      <c r="BY18" s="33"/>
      <c r="BZ18" s="33"/>
      <c r="CA18" s="33"/>
      <c r="CB18" s="33"/>
      <c r="CC18" s="33"/>
      <c r="CD18" s="33"/>
      <c r="CE18" s="33"/>
      <c r="CF18" s="33"/>
      <c r="CG18" s="33"/>
      <c r="CH18" s="33"/>
      <c r="CI18" s="33"/>
      <c r="CJ18" s="33"/>
      <c r="CK18" s="33"/>
      <c r="CL18" s="33"/>
      <c r="CM18" s="33"/>
      <c r="CN18" s="33"/>
      <c r="CO18" s="33"/>
      <c r="CP18" s="33"/>
      <c r="CQ18" s="33"/>
      <c r="CR18" s="33"/>
      <c r="CS18" s="33"/>
      <c r="CT18" s="33"/>
      <c r="CU18" s="33"/>
      <c r="CV18" s="33"/>
      <c r="CW18" s="33"/>
      <c r="CX18" s="33"/>
      <c r="CY18" s="33"/>
      <c r="CZ18" s="33"/>
      <c r="DA18" s="33"/>
      <c r="DB18" s="33"/>
      <c r="DC18" s="33"/>
      <c r="DD18" s="33"/>
      <c r="DE18" s="33"/>
      <c r="DF18" s="33"/>
      <c r="DG18" s="33"/>
      <c r="DH18" s="33"/>
      <c r="DI18" s="33"/>
      <c r="DJ18" s="33"/>
      <c r="DK18" s="33"/>
      <c r="DL18" s="33"/>
      <c r="DM18" s="33"/>
      <c r="DN18" s="33"/>
      <c r="DO18" s="33"/>
      <c r="DP18" s="33"/>
      <c r="DQ18" s="33"/>
      <c r="DR18" s="33"/>
      <c r="DS18" s="33"/>
      <c r="DT18" s="33"/>
      <c r="DU18" s="33"/>
      <c r="DV18" s="33"/>
      <c r="DW18" s="33"/>
      <c r="DX18" s="33"/>
      <c r="DY18" s="33"/>
      <c r="DZ18" s="33"/>
      <c r="EA18" s="33"/>
      <c r="EB18" s="33"/>
      <c r="EC18" s="33"/>
      <c r="ED18" s="33"/>
      <c r="EE18" s="33"/>
      <c r="EF18" s="33"/>
      <c r="EG18" s="33"/>
      <c r="EH18" s="33"/>
      <c r="EI18" s="33"/>
      <c r="EJ18" s="33"/>
    </row>
    <row r="19" spans="1:140" x14ac:dyDescent="0.25">
      <c r="B19" s="33"/>
      <c r="C19" s="33"/>
      <c r="D19" s="33"/>
      <c r="E19" s="33"/>
      <c r="F19" s="33"/>
      <c r="G19" s="33"/>
      <c r="H19" s="33"/>
      <c r="I19" s="33"/>
      <c r="J19" s="33"/>
      <c r="K19" s="33"/>
      <c r="L19" s="33"/>
      <c r="M19" s="33"/>
      <c r="N19" s="33"/>
      <c r="O19" s="33"/>
      <c r="P19" s="33"/>
      <c r="Q19" s="33"/>
      <c r="R19" s="33"/>
      <c r="S19" s="33"/>
      <c r="T19" s="33"/>
      <c r="U19" s="33"/>
      <c r="V19" s="33"/>
      <c r="W19" s="33"/>
      <c r="X19" s="33"/>
      <c r="Y19" s="33"/>
      <c r="Z19" s="33"/>
      <c r="AA19" s="33"/>
      <c r="AB19" s="33"/>
      <c r="AC19" s="33"/>
      <c r="AD19" s="33"/>
      <c r="AE19" s="33"/>
      <c r="AF19" s="33"/>
      <c r="AG19" s="33"/>
      <c r="AH19" s="33"/>
      <c r="AI19" s="33"/>
      <c r="AJ19" s="33"/>
      <c r="AK19" s="33"/>
      <c r="AL19" s="33"/>
      <c r="AM19" s="33"/>
      <c r="AN19" s="33"/>
      <c r="AO19" s="33"/>
      <c r="AP19" s="33"/>
      <c r="AQ19" s="33"/>
      <c r="AR19" s="33"/>
      <c r="AS19" s="33"/>
      <c r="AT19" s="33"/>
      <c r="AU19" s="33"/>
      <c r="AV19" s="33"/>
      <c r="AW19" s="33"/>
      <c r="AX19" s="33"/>
      <c r="AY19" s="33"/>
      <c r="AZ19" s="33"/>
      <c r="BA19" s="33"/>
      <c r="BB19" s="33"/>
      <c r="BC19" s="33"/>
      <c r="BD19" s="33"/>
      <c r="BE19" s="33"/>
      <c r="BF19" s="33"/>
      <c r="BG19" s="33"/>
      <c r="BH19" s="33"/>
      <c r="BI19" s="33"/>
      <c r="BJ19" s="33"/>
      <c r="BK19" s="33"/>
      <c r="BL19" s="33"/>
      <c r="BM19" s="33"/>
      <c r="BN19" s="33"/>
      <c r="BO19" s="33"/>
      <c r="BP19" s="33"/>
      <c r="BQ19" s="33"/>
      <c r="BR19" s="33"/>
      <c r="BS19" s="33"/>
      <c r="BT19" s="33"/>
      <c r="BU19" s="33"/>
      <c r="BV19" s="33"/>
      <c r="BW19" s="33"/>
      <c r="BX19" s="33"/>
      <c r="BY19" s="33"/>
      <c r="BZ19" s="33"/>
      <c r="CA19" s="33"/>
      <c r="CB19" s="33"/>
      <c r="CC19" s="33"/>
      <c r="CD19" s="33"/>
      <c r="CE19" s="33"/>
      <c r="CF19" s="33"/>
      <c r="CG19" s="33"/>
      <c r="CH19" s="33"/>
      <c r="CI19" s="33"/>
      <c r="CJ19" s="33"/>
      <c r="CK19" s="33"/>
      <c r="CL19" s="33"/>
      <c r="CM19" s="33"/>
      <c r="CN19" s="33"/>
      <c r="CO19" s="33"/>
      <c r="CP19" s="33"/>
      <c r="CQ19" s="33"/>
      <c r="CR19" s="33"/>
      <c r="CS19" s="33"/>
      <c r="CT19" s="33"/>
      <c r="CU19" s="33"/>
      <c r="CV19" s="33"/>
      <c r="CW19" s="33"/>
      <c r="CX19" s="33"/>
      <c r="CY19" s="33"/>
      <c r="CZ19" s="33"/>
      <c r="DA19" s="33"/>
      <c r="DB19" s="33"/>
      <c r="DC19" s="33"/>
      <c r="DD19" s="33"/>
      <c r="DE19" s="33"/>
      <c r="DF19" s="33"/>
      <c r="DG19" s="33"/>
      <c r="DH19" s="33"/>
      <c r="DI19" s="33"/>
      <c r="DJ19" s="33"/>
      <c r="DK19" s="33"/>
      <c r="DL19" s="33"/>
      <c r="DM19" s="33"/>
      <c r="DN19" s="33"/>
      <c r="DO19" s="33"/>
      <c r="DP19" s="33"/>
      <c r="DQ19" s="33"/>
      <c r="DR19" s="33"/>
      <c r="DS19" s="33"/>
      <c r="DT19" s="33"/>
      <c r="DU19" s="33"/>
      <c r="DV19" s="33"/>
      <c r="DW19" s="33"/>
      <c r="DX19" s="33"/>
      <c r="DY19" s="33"/>
      <c r="DZ19" s="33"/>
      <c r="EA19" s="33"/>
      <c r="EB19" s="33"/>
      <c r="EC19" s="33"/>
      <c r="ED19" s="33"/>
      <c r="EE19" s="33"/>
      <c r="EF19" s="33"/>
      <c r="EG19" s="33"/>
      <c r="EH19" s="33"/>
      <c r="EI19" s="33"/>
      <c r="EJ19" s="33"/>
    </row>
    <row r="20" spans="1:140" x14ac:dyDescent="0.25">
      <c r="B20" s="33"/>
      <c r="C20" s="33"/>
      <c r="D20" s="33"/>
      <c r="E20" s="33"/>
      <c r="F20" s="33"/>
      <c r="G20" s="33"/>
      <c r="H20" s="33"/>
      <c r="I20" s="33"/>
      <c r="J20" s="33"/>
      <c r="K20" s="33"/>
      <c r="L20" s="33"/>
      <c r="M20" s="33"/>
      <c r="N20" s="33"/>
      <c r="O20" s="33"/>
      <c r="P20" s="33"/>
      <c r="Q20" s="33"/>
      <c r="R20" s="33"/>
      <c r="S20" s="33"/>
      <c r="T20" s="33"/>
      <c r="U20" s="33"/>
      <c r="V20" s="33"/>
      <c r="W20" s="33"/>
      <c r="X20" s="33"/>
      <c r="Y20" s="33"/>
      <c r="Z20" s="33"/>
      <c r="AA20" s="33"/>
      <c r="AB20" s="33"/>
      <c r="AC20" s="33"/>
      <c r="AD20" s="33"/>
      <c r="AE20" s="33"/>
      <c r="AF20" s="33"/>
      <c r="AG20" s="33"/>
      <c r="AH20" s="33"/>
      <c r="AI20" s="33"/>
      <c r="AJ20" s="33"/>
      <c r="AK20" s="33"/>
      <c r="AL20" s="33"/>
      <c r="AM20" s="33"/>
      <c r="AN20" s="33"/>
      <c r="AO20" s="33"/>
      <c r="AP20" s="33"/>
      <c r="AQ20" s="33"/>
      <c r="AR20" s="33"/>
      <c r="AS20" s="33"/>
      <c r="AT20" s="33"/>
      <c r="AU20" s="33"/>
      <c r="AV20" s="33"/>
      <c r="AW20" s="33"/>
      <c r="AX20" s="33"/>
      <c r="AY20" s="33"/>
      <c r="AZ20" s="33"/>
      <c r="BA20" s="33"/>
      <c r="BB20" s="33"/>
      <c r="BC20" s="33"/>
      <c r="BD20" s="33"/>
      <c r="BE20" s="33"/>
      <c r="BF20" s="33"/>
      <c r="BG20" s="33"/>
      <c r="BH20" s="33"/>
      <c r="BI20" s="33"/>
      <c r="BJ20" s="33"/>
      <c r="BK20" s="33"/>
      <c r="BL20" s="33"/>
      <c r="BM20" s="33"/>
      <c r="BN20" s="33"/>
      <c r="BO20" s="33"/>
      <c r="BP20" s="33"/>
      <c r="BQ20" s="33"/>
      <c r="BR20" s="33"/>
      <c r="BS20" s="33"/>
      <c r="BT20" s="33"/>
      <c r="BU20" s="33"/>
      <c r="BV20" s="33"/>
      <c r="BW20" s="33"/>
      <c r="BX20" s="33"/>
      <c r="BY20" s="33"/>
      <c r="BZ20" s="33"/>
      <c r="CA20" s="33"/>
      <c r="CB20" s="33"/>
      <c r="CC20" s="33"/>
      <c r="CD20" s="33"/>
      <c r="CE20" s="33"/>
      <c r="CF20" s="33"/>
      <c r="CG20" s="33"/>
      <c r="CH20" s="33"/>
      <c r="CI20" s="33"/>
      <c r="CJ20" s="33"/>
      <c r="CK20" s="33"/>
      <c r="CL20" s="33"/>
      <c r="CM20" s="33"/>
      <c r="CN20" s="33"/>
      <c r="CO20" s="33"/>
      <c r="CP20" s="33"/>
      <c r="CQ20" s="33"/>
      <c r="CR20" s="33"/>
      <c r="CS20" s="33"/>
      <c r="CT20" s="33"/>
      <c r="CU20" s="33"/>
      <c r="CV20" s="33"/>
      <c r="CW20" s="33"/>
      <c r="CX20" s="33"/>
      <c r="CY20" s="33"/>
      <c r="CZ20" s="33"/>
      <c r="DA20" s="33"/>
      <c r="DB20" s="33"/>
      <c r="DC20" s="33"/>
      <c r="DD20" s="33"/>
      <c r="DE20" s="33"/>
      <c r="DF20" s="33"/>
      <c r="DG20" s="33"/>
      <c r="DH20" s="33"/>
      <c r="DI20" s="33"/>
      <c r="DJ20" s="33"/>
      <c r="DK20" s="33"/>
      <c r="DL20" s="33"/>
      <c r="DM20" s="33"/>
      <c r="DN20" s="33"/>
      <c r="DO20" s="33"/>
      <c r="DP20" s="33"/>
      <c r="DQ20" s="33"/>
      <c r="DR20" s="33"/>
      <c r="DS20" s="33"/>
      <c r="DT20" s="33"/>
      <c r="DU20" s="33"/>
      <c r="DV20" s="33"/>
      <c r="DW20" s="33"/>
      <c r="DX20" s="33"/>
      <c r="DY20" s="33"/>
      <c r="DZ20" s="33"/>
      <c r="EA20" s="33"/>
      <c r="EB20" s="33"/>
      <c r="EC20" s="33"/>
      <c r="ED20" s="33"/>
      <c r="EE20" s="33"/>
      <c r="EF20" s="33"/>
      <c r="EG20" s="33"/>
      <c r="EH20" s="33"/>
      <c r="EI20" s="33"/>
      <c r="EJ20" s="33"/>
    </row>
    <row r="21" spans="1:140" x14ac:dyDescent="0.25">
      <c r="A21" s="23" t="s">
        <v>25</v>
      </c>
    </row>
    <row r="22" spans="1:140" x14ac:dyDescent="0.25">
      <c r="A22" s="23" t="s">
        <v>298</v>
      </c>
    </row>
    <row r="23" spans="1:140" x14ac:dyDescent="0.25">
      <c r="A23" s="23" t="s">
        <v>356</v>
      </c>
    </row>
    <row r="24" spans="1:140" x14ac:dyDescent="0.25">
      <c r="A24" s="23">
        <v>2019</v>
      </c>
    </row>
    <row r="25" spans="1:140" ht="10.5" customHeight="1" x14ac:dyDescent="0.25">
      <c r="A25" s="36"/>
    </row>
    <row r="26" spans="1:140" ht="66" customHeight="1" x14ac:dyDescent="0.25">
      <c r="A26" s="37"/>
      <c r="B26" s="38" t="s">
        <v>357</v>
      </c>
      <c r="C26" s="38" t="s">
        <v>1</v>
      </c>
      <c r="D26" s="38" t="s">
        <v>2</v>
      </c>
      <c r="E26" s="38" t="s">
        <v>3</v>
      </c>
      <c r="F26" s="38" t="s">
        <v>4</v>
      </c>
      <c r="G26" s="38" t="s">
        <v>358</v>
      </c>
      <c r="H26" s="38" t="s">
        <v>1</v>
      </c>
      <c r="I26" s="38" t="s">
        <v>2</v>
      </c>
      <c r="J26" s="38" t="s">
        <v>3</v>
      </c>
      <c r="K26" s="38" t="s">
        <v>4</v>
      </c>
      <c r="L26" s="38" t="s">
        <v>359</v>
      </c>
      <c r="M26" s="38" t="s">
        <v>1</v>
      </c>
      <c r="N26" s="38" t="s">
        <v>2</v>
      </c>
      <c r="O26" s="38" t="s">
        <v>3</v>
      </c>
      <c r="P26" s="38" t="s">
        <v>4</v>
      </c>
      <c r="Q26" s="38" t="s">
        <v>360</v>
      </c>
      <c r="R26" s="38" t="s">
        <v>1</v>
      </c>
      <c r="S26" s="38" t="s">
        <v>2</v>
      </c>
      <c r="T26" s="38" t="s">
        <v>3</v>
      </c>
      <c r="U26" s="38" t="s">
        <v>4</v>
      </c>
      <c r="V26" s="38" t="s">
        <v>361</v>
      </c>
      <c r="W26" s="38" t="s">
        <v>1</v>
      </c>
      <c r="X26" s="38" t="s">
        <v>2</v>
      </c>
      <c r="Y26" s="38" t="s">
        <v>3</v>
      </c>
      <c r="Z26" s="38" t="s">
        <v>4</v>
      </c>
      <c r="AA26" s="38" t="s">
        <v>362</v>
      </c>
      <c r="AB26" s="38" t="s">
        <v>1</v>
      </c>
      <c r="AC26" s="38" t="s">
        <v>2</v>
      </c>
      <c r="AD26" s="38" t="s">
        <v>3</v>
      </c>
      <c r="AE26" s="38" t="s">
        <v>4</v>
      </c>
      <c r="AF26" s="38" t="s">
        <v>363</v>
      </c>
      <c r="AG26" s="38" t="s">
        <v>1</v>
      </c>
      <c r="AH26" s="38" t="s">
        <v>2</v>
      </c>
      <c r="AI26" s="38" t="s">
        <v>3</v>
      </c>
      <c r="AJ26" s="38" t="s">
        <v>4</v>
      </c>
      <c r="AK26" s="38" t="s">
        <v>364</v>
      </c>
      <c r="AL26" s="38" t="s">
        <v>1</v>
      </c>
      <c r="AM26" s="38" t="s">
        <v>2</v>
      </c>
      <c r="AN26" s="38" t="s">
        <v>3</v>
      </c>
      <c r="AO26" s="38" t="s">
        <v>4</v>
      </c>
      <c r="AP26" s="38" t="s">
        <v>365</v>
      </c>
      <c r="AQ26" s="38" t="s">
        <v>1</v>
      </c>
      <c r="AR26" s="38" t="s">
        <v>2</v>
      </c>
      <c r="AS26" s="38" t="s">
        <v>3</v>
      </c>
      <c r="AT26" s="38" t="s">
        <v>4</v>
      </c>
      <c r="AU26" s="38" t="s">
        <v>366</v>
      </c>
      <c r="AV26" s="38" t="s">
        <v>1</v>
      </c>
      <c r="AW26" s="38" t="s">
        <v>2</v>
      </c>
      <c r="AX26" s="38" t="s">
        <v>3</v>
      </c>
      <c r="AY26" s="38" t="s">
        <v>4</v>
      </c>
      <c r="AZ26" s="38" t="s">
        <v>367</v>
      </c>
      <c r="BA26" s="38" t="s">
        <v>1</v>
      </c>
      <c r="BB26" s="38" t="s">
        <v>2</v>
      </c>
      <c r="BC26" s="38" t="s">
        <v>3</v>
      </c>
      <c r="BD26" s="38" t="s">
        <v>4</v>
      </c>
      <c r="BE26" s="38" t="s">
        <v>368</v>
      </c>
      <c r="BF26" s="38" t="s">
        <v>1</v>
      </c>
      <c r="BG26" s="38" t="s">
        <v>2</v>
      </c>
      <c r="BH26" s="38" t="s">
        <v>3</v>
      </c>
      <c r="BI26" s="38" t="s">
        <v>4</v>
      </c>
      <c r="BJ26" s="38" t="s">
        <v>369</v>
      </c>
      <c r="BK26" s="38" t="s">
        <v>1</v>
      </c>
      <c r="BL26" s="38" t="s">
        <v>2</v>
      </c>
      <c r="BM26" s="38" t="s">
        <v>3</v>
      </c>
      <c r="BN26" s="38" t="s">
        <v>4</v>
      </c>
      <c r="BO26" s="38" t="s">
        <v>370</v>
      </c>
      <c r="BP26" s="38" t="s">
        <v>1</v>
      </c>
      <c r="BQ26" s="38" t="s">
        <v>2</v>
      </c>
      <c r="BR26" s="38" t="s">
        <v>3</v>
      </c>
      <c r="BS26" s="38" t="s">
        <v>4</v>
      </c>
      <c r="BT26" s="38" t="s">
        <v>371</v>
      </c>
      <c r="BU26" s="38" t="s">
        <v>1</v>
      </c>
      <c r="BV26" s="38" t="s">
        <v>2</v>
      </c>
      <c r="BW26" s="38" t="s">
        <v>3</v>
      </c>
      <c r="BX26" s="38" t="s">
        <v>4</v>
      </c>
      <c r="BY26" s="38" t="s">
        <v>372</v>
      </c>
      <c r="BZ26" s="38" t="s">
        <v>1</v>
      </c>
      <c r="CA26" s="38" t="s">
        <v>2</v>
      </c>
      <c r="CB26" s="38" t="s">
        <v>3</v>
      </c>
      <c r="CC26" s="38" t="s">
        <v>4</v>
      </c>
      <c r="CD26" s="38" t="s">
        <v>373</v>
      </c>
      <c r="CE26" s="38" t="s">
        <v>1</v>
      </c>
      <c r="CF26" s="38" t="s">
        <v>2</v>
      </c>
      <c r="CG26" s="38" t="s">
        <v>3</v>
      </c>
      <c r="CH26" s="38" t="s">
        <v>4</v>
      </c>
      <c r="CI26" s="38" t="s">
        <v>374</v>
      </c>
      <c r="CJ26" s="38" t="s">
        <v>1</v>
      </c>
      <c r="CK26" s="38" t="s">
        <v>2</v>
      </c>
      <c r="CL26" s="38" t="s">
        <v>3</v>
      </c>
      <c r="CM26" s="38" t="s">
        <v>4</v>
      </c>
      <c r="CN26" s="38" t="s">
        <v>375</v>
      </c>
      <c r="CO26" s="38" t="s">
        <v>1</v>
      </c>
      <c r="CP26" s="38" t="s">
        <v>2</v>
      </c>
      <c r="CQ26" s="38" t="s">
        <v>3</v>
      </c>
      <c r="CR26" s="38" t="s">
        <v>4</v>
      </c>
      <c r="CS26" s="38" t="s">
        <v>376</v>
      </c>
      <c r="CT26" s="38" t="s">
        <v>1</v>
      </c>
      <c r="CU26" s="38" t="s">
        <v>2</v>
      </c>
      <c r="CV26" s="38" t="s">
        <v>3</v>
      </c>
      <c r="CW26" s="38" t="s">
        <v>4</v>
      </c>
      <c r="CX26" s="38" t="s">
        <v>377</v>
      </c>
      <c r="CY26" s="38" t="s">
        <v>1</v>
      </c>
      <c r="CZ26" s="38" t="s">
        <v>2</v>
      </c>
      <c r="DA26" s="38" t="s">
        <v>3</v>
      </c>
      <c r="DB26" s="38" t="s">
        <v>4</v>
      </c>
      <c r="DC26" s="38" t="s">
        <v>378</v>
      </c>
      <c r="DD26" s="38" t="s">
        <v>1</v>
      </c>
      <c r="DE26" s="38" t="s">
        <v>2</v>
      </c>
      <c r="DF26" s="38" t="s">
        <v>3</v>
      </c>
      <c r="DG26" s="38" t="s">
        <v>4</v>
      </c>
      <c r="DH26" s="38" t="s">
        <v>379</v>
      </c>
      <c r="DI26" s="38" t="s">
        <v>1</v>
      </c>
      <c r="DJ26" s="38" t="s">
        <v>2</v>
      </c>
      <c r="DK26" s="38" t="s">
        <v>3</v>
      </c>
      <c r="DL26" s="38" t="s">
        <v>4</v>
      </c>
      <c r="DM26" s="38" t="s">
        <v>380</v>
      </c>
      <c r="DN26" s="38" t="s">
        <v>1</v>
      </c>
      <c r="DO26" s="38" t="s">
        <v>2</v>
      </c>
      <c r="DP26" s="38" t="s">
        <v>3</v>
      </c>
      <c r="DQ26" s="38" t="s">
        <v>4</v>
      </c>
      <c r="DR26" s="38" t="s">
        <v>381</v>
      </c>
      <c r="DS26" s="38" t="s">
        <v>1</v>
      </c>
      <c r="DT26" s="38" t="s">
        <v>2</v>
      </c>
      <c r="DU26" s="38" t="s">
        <v>3</v>
      </c>
      <c r="DV26" s="38" t="s">
        <v>4</v>
      </c>
      <c r="DW26" s="38" t="s">
        <v>382</v>
      </c>
      <c r="DX26" s="38" t="s">
        <v>1</v>
      </c>
      <c r="DY26" s="38" t="s">
        <v>2</v>
      </c>
      <c r="DZ26" s="38" t="s">
        <v>3</v>
      </c>
      <c r="EA26" s="38" t="s">
        <v>4</v>
      </c>
    </row>
    <row r="27" spans="1:140" ht="16.5" customHeight="1" x14ac:dyDescent="0.3">
      <c r="A27" s="26" t="s">
        <v>0</v>
      </c>
      <c r="B27" s="35">
        <v>100</v>
      </c>
      <c r="C27" s="35">
        <v>100</v>
      </c>
      <c r="D27" s="35">
        <v>100</v>
      </c>
      <c r="E27" s="35">
        <v>0</v>
      </c>
      <c r="F27" s="35">
        <v>0</v>
      </c>
      <c r="G27" s="35">
        <v>8.74270349932317</v>
      </c>
      <c r="H27" s="35">
        <v>7.9710450468284098</v>
      </c>
      <c r="I27" s="35">
        <v>9.5143619518179303</v>
      </c>
      <c r="J27" s="35">
        <v>0.77165845249475895</v>
      </c>
      <c r="K27" s="35">
        <v>4.5032213676197701</v>
      </c>
      <c r="L27" s="35">
        <v>6.6224752400339204</v>
      </c>
      <c r="M27" s="35">
        <v>5.9592075468573302</v>
      </c>
      <c r="N27" s="35">
        <v>7.2857429332105097</v>
      </c>
      <c r="O27" s="35">
        <v>0.66326769317658896</v>
      </c>
      <c r="P27" s="35">
        <v>5.1099003319495502</v>
      </c>
      <c r="Q27" s="35">
        <v>9.1973061462665502</v>
      </c>
      <c r="R27" s="35">
        <v>8.1171081636168605</v>
      </c>
      <c r="S27" s="35">
        <v>10.277504128916201</v>
      </c>
      <c r="T27" s="35">
        <v>1.0801979826496899</v>
      </c>
      <c r="U27" s="35">
        <v>5.9922047929539204</v>
      </c>
      <c r="V27" s="35">
        <v>7.0597760925174997</v>
      </c>
      <c r="W27" s="35">
        <v>6.3183997137433501</v>
      </c>
      <c r="X27" s="35">
        <v>7.80115247129166</v>
      </c>
      <c r="Y27" s="35">
        <v>0.74137637877415397</v>
      </c>
      <c r="Z27" s="35">
        <v>5.3578647469784704</v>
      </c>
      <c r="AA27" s="35">
        <v>2.1718821602705898</v>
      </c>
      <c r="AB27" s="35">
        <v>1.88162337423547</v>
      </c>
      <c r="AC27" s="35">
        <v>2.4621409463056998</v>
      </c>
      <c r="AD27" s="35">
        <v>0.29025878603511501</v>
      </c>
      <c r="AE27" s="35">
        <v>6.81856594588006</v>
      </c>
      <c r="AF27" s="35">
        <v>1.59811328173481</v>
      </c>
      <c r="AG27" s="35">
        <v>1.4290125877128701</v>
      </c>
      <c r="AH27" s="35">
        <v>1.76721397575676</v>
      </c>
      <c r="AI27" s="35">
        <v>0.169100694021942</v>
      </c>
      <c r="AJ27" s="35">
        <v>5.39860755072716</v>
      </c>
      <c r="AK27" s="35">
        <v>0.47780182740023702</v>
      </c>
      <c r="AL27" s="35">
        <v>0.415196534084802</v>
      </c>
      <c r="AM27" s="35">
        <v>0.54040712071567198</v>
      </c>
      <c r="AN27" s="35">
        <v>6.2605293315434796E-2</v>
      </c>
      <c r="AO27" s="35">
        <v>6.6850887438293798</v>
      </c>
      <c r="AP27" s="35">
        <v>3.9047183504544898</v>
      </c>
      <c r="AQ27" s="35">
        <v>3.4615843804306201</v>
      </c>
      <c r="AR27" s="35">
        <v>4.3478523204783599</v>
      </c>
      <c r="AS27" s="35">
        <v>0.44313397002386801</v>
      </c>
      <c r="AT27" s="35">
        <v>5.7901425896683101</v>
      </c>
      <c r="AU27" s="35">
        <v>2.9188250541738001</v>
      </c>
      <c r="AV27" s="35">
        <v>2.5156965318050299</v>
      </c>
      <c r="AW27" s="35">
        <v>3.3219535765425698</v>
      </c>
      <c r="AX27" s="35">
        <v>0.403128522368772</v>
      </c>
      <c r="AY27" s="35">
        <v>7.0465962747913604</v>
      </c>
      <c r="AZ27" s="35">
        <v>8.7737496303687603</v>
      </c>
      <c r="BA27" s="35">
        <v>7.3204821081492302</v>
      </c>
      <c r="BB27" s="35">
        <v>10.227017152588299</v>
      </c>
      <c r="BC27" s="35">
        <v>1.4532675222195299</v>
      </c>
      <c r="BD27" s="35">
        <v>8.4509252346811401</v>
      </c>
      <c r="BE27" s="35">
        <v>3.8987106173353099</v>
      </c>
      <c r="BF27" s="35">
        <v>3.4037307479017298</v>
      </c>
      <c r="BG27" s="35">
        <v>4.3936904867688904</v>
      </c>
      <c r="BH27" s="35">
        <v>0.49497986943358202</v>
      </c>
      <c r="BI27" s="35">
        <v>6.4775453861107</v>
      </c>
      <c r="BJ27" s="35">
        <v>1.6061992864314001</v>
      </c>
      <c r="BK27" s="35">
        <v>1.37814985397104</v>
      </c>
      <c r="BL27" s="35">
        <v>1.83424871889176</v>
      </c>
      <c r="BM27" s="35">
        <v>0.22804943246036</v>
      </c>
      <c r="BN27" s="35">
        <v>7.2439175037732602</v>
      </c>
      <c r="BO27" s="35">
        <v>1.95804655841352</v>
      </c>
      <c r="BP27" s="35">
        <v>1.73643481373566</v>
      </c>
      <c r="BQ27" s="35">
        <v>2.1796583030913901</v>
      </c>
      <c r="BR27" s="35">
        <v>0.22161174467786601</v>
      </c>
      <c r="BS27" s="35">
        <v>5.7744907130294099</v>
      </c>
      <c r="BT27" s="35">
        <v>3.4728488755737201</v>
      </c>
      <c r="BU27" s="35">
        <v>2.8951581634916699</v>
      </c>
      <c r="BV27" s="35">
        <v>4.0505395876557602</v>
      </c>
      <c r="BW27" s="35">
        <v>0.57769071208204803</v>
      </c>
      <c r="BX27" s="35">
        <v>8.48698488720858</v>
      </c>
      <c r="BY27" s="35">
        <v>4.0797706074656697</v>
      </c>
      <c r="BZ27" s="35">
        <v>3.5858848584269598</v>
      </c>
      <c r="CA27" s="35">
        <v>4.5736563565043804</v>
      </c>
      <c r="CB27" s="35">
        <v>0.49388574903870602</v>
      </c>
      <c r="CC27" s="35">
        <v>6.1763895391235799</v>
      </c>
      <c r="CD27" s="35">
        <v>1.86012018815778</v>
      </c>
      <c r="CE27" s="35">
        <v>1.6682238311189901</v>
      </c>
      <c r="CF27" s="35">
        <v>2.0520165451965702</v>
      </c>
      <c r="CG27" s="35">
        <v>0.19189635703878599</v>
      </c>
      <c r="CH27" s="35">
        <v>5.2634397086238502</v>
      </c>
      <c r="CI27" s="35">
        <v>7.1788726032105998</v>
      </c>
      <c r="CJ27" s="35">
        <v>6.1891249766896204</v>
      </c>
      <c r="CK27" s="35">
        <v>8.1686202297315802</v>
      </c>
      <c r="CL27" s="35">
        <v>0.98974762652098103</v>
      </c>
      <c r="CM27" s="35">
        <v>7.0341585197012204</v>
      </c>
      <c r="CN27" s="35">
        <v>2.9155732211142702</v>
      </c>
      <c r="CO27" s="35">
        <v>2.6136300961973</v>
      </c>
      <c r="CP27" s="35">
        <v>3.2175163460312399</v>
      </c>
      <c r="CQ27" s="35">
        <v>0.301943124916973</v>
      </c>
      <c r="CR27" s="35">
        <v>5.2837848021762897</v>
      </c>
      <c r="CS27" s="35">
        <v>0.77013307820574495</v>
      </c>
      <c r="CT27" s="35">
        <v>0.67514377496632005</v>
      </c>
      <c r="CU27" s="35">
        <v>0.86512238144516895</v>
      </c>
      <c r="CV27" s="35">
        <v>9.4989303239424602E-2</v>
      </c>
      <c r="CW27" s="35">
        <v>6.2929293125686101</v>
      </c>
      <c r="CX27" s="35">
        <v>1.29890750021793</v>
      </c>
      <c r="CY27" s="35">
        <v>1.1340056653182899</v>
      </c>
      <c r="CZ27" s="35">
        <v>1.4638093351175701</v>
      </c>
      <c r="DA27" s="35">
        <v>0.164901834899639</v>
      </c>
      <c r="DB27" s="35">
        <v>6.4772579433403497</v>
      </c>
      <c r="DC27" s="35">
        <v>4.6485916636503504</v>
      </c>
      <c r="DD27" s="35">
        <v>4.1917674061417003</v>
      </c>
      <c r="DE27" s="35">
        <v>5.1054159211589996</v>
      </c>
      <c r="DF27" s="35">
        <v>0.45682425750865002</v>
      </c>
      <c r="DG27" s="35">
        <v>5.0138540365297501</v>
      </c>
      <c r="DH27" s="35">
        <v>3.9974712657809799</v>
      </c>
      <c r="DI27" s="35">
        <v>3.5237091242799301</v>
      </c>
      <c r="DJ27" s="35">
        <v>4.4712334072820203</v>
      </c>
      <c r="DK27" s="35">
        <v>0.47376214150104301</v>
      </c>
      <c r="DL27" s="35">
        <v>6.0467070867021002</v>
      </c>
      <c r="DM27" s="35">
        <v>2.2061258720724801</v>
      </c>
      <c r="DN27" s="35">
        <v>1.92017552769646</v>
      </c>
      <c r="DO27" s="35">
        <v>2.4920762164485</v>
      </c>
      <c r="DP27" s="35">
        <v>0.28595034437601802</v>
      </c>
      <c r="DQ27" s="35">
        <v>6.6130874349364301</v>
      </c>
      <c r="DR27" s="35">
        <v>8.5970406715976608</v>
      </c>
      <c r="DS27" s="35">
        <v>7.7389538448722996</v>
      </c>
      <c r="DT27" s="35">
        <v>9.4551274983230194</v>
      </c>
      <c r="DU27" s="35">
        <v>0.85808682672536096</v>
      </c>
      <c r="DV27" s="35">
        <v>5.0924430640053098</v>
      </c>
      <c r="DW27" s="35">
        <v>4.4236708226596498E-2</v>
      </c>
      <c r="DX27" s="35">
        <v>3.66826867743116E-2</v>
      </c>
      <c r="DY27" s="35">
        <v>5.1790729678881403E-2</v>
      </c>
      <c r="DZ27" s="35">
        <v>7.5540214522848703E-3</v>
      </c>
      <c r="EA27" s="35">
        <v>8.7124307666707494</v>
      </c>
    </row>
    <row r="28" spans="1:140" ht="16.5" customHeight="1" x14ac:dyDescent="0.3">
      <c r="A28" s="23" t="s">
        <v>296</v>
      </c>
      <c r="B28" s="34">
        <v>2.3516602627669201</v>
      </c>
      <c r="C28" s="34">
        <v>2.14239811184832</v>
      </c>
      <c r="D28" s="34">
        <v>2.5609224136855202</v>
      </c>
      <c r="E28" s="34">
        <v>0.20926215091860001</v>
      </c>
      <c r="F28" s="34">
        <v>4.5400436967999198</v>
      </c>
      <c r="G28" s="34">
        <v>1.5807021963080401</v>
      </c>
      <c r="H28" s="34">
        <v>0.84118251583567705</v>
      </c>
      <c r="I28" s="34">
        <v>2.3202218767803999</v>
      </c>
      <c r="J28" s="34">
        <v>0.73951968047236005</v>
      </c>
      <c r="K28" s="34">
        <v>23.8695157320542</v>
      </c>
      <c r="L28" s="34">
        <v>1.13097266015126</v>
      </c>
      <c r="M28" s="34">
        <v>0.79264563730989002</v>
      </c>
      <c r="N28" s="34">
        <v>1.4692996829926199</v>
      </c>
      <c r="O28" s="34">
        <v>0.33832702284136601</v>
      </c>
      <c r="P28" s="34">
        <v>15.2625995359785</v>
      </c>
      <c r="Q28" s="34">
        <v>1.8256304701685</v>
      </c>
      <c r="R28" s="34">
        <v>1.1353103724850899</v>
      </c>
      <c r="S28" s="34">
        <v>2.5159505678518999</v>
      </c>
      <c r="T28" s="34">
        <v>0.69032009768340097</v>
      </c>
      <c r="U28" s="34">
        <v>19.2921917784718</v>
      </c>
      <c r="V28" s="34">
        <v>0.87069757298373995</v>
      </c>
      <c r="W28" s="34">
        <v>0.380656904293313</v>
      </c>
      <c r="X28" s="34">
        <v>1.36073824167417</v>
      </c>
      <c r="Y28" s="34">
        <v>0.49004066869042801</v>
      </c>
      <c r="Z28" s="34">
        <v>28.714993252487201</v>
      </c>
      <c r="AA28" s="34">
        <v>7.0085025354830099</v>
      </c>
      <c r="AB28" s="34">
        <v>4.9661079250781199</v>
      </c>
      <c r="AC28" s="34">
        <v>9.0508971458879</v>
      </c>
      <c r="AD28" s="34">
        <v>2.04239461040489</v>
      </c>
      <c r="AE28" s="34">
        <v>14.8681984668968</v>
      </c>
      <c r="AF28" s="34">
        <v>4.0714211122077604</v>
      </c>
      <c r="AG28" s="34">
        <v>3.05926711821273</v>
      </c>
      <c r="AH28" s="34">
        <v>5.0835751062027796</v>
      </c>
      <c r="AI28" s="34">
        <v>1.0121539939950299</v>
      </c>
      <c r="AJ28" s="34">
        <v>12.683657247555701</v>
      </c>
      <c r="AK28" s="34">
        <v>9.0454234842200396</v>
      </c>
      <c r="AL28" s="34">
        <v>6.6399572591160503</v>
      </c>
      <c r="AM28" s="34">
        <v>11.450889709324001</v>
      </c>
      <c r="AN28" s="34">
        <v>2.4054662251039902</v>
      </c>
      <c r="AO28" s="34">
        <v>13.5679516654866</v>
      </c>
      <c r="AP28" s="34">
        <v>3.2385214616242601</v>
      </c>
      <c r="AQ28" s="34">
        <v>2.1621513480400698</v>
      </c>
      <c r="AR28" s="34">
        <v>4.31489157520845</v>
      </c>
      <c r="AS28" s="34">
        <v>1.0763701135841901</v>
      </c>
      <c r="AT28" s="34">
        <v>16.957381070515599</v>
      </c>
      <c r="AU28" s="34">
        <v>5.0826480495447601</v>
      </c>
      <c r="AV28" s="34">
        <v>3.2074347875217799</v>
      </c>
      <c r="AW28" s="34">
        <v>6.9578613115677399</v>
      </c>
      <c r="AX28" s="34">
        <v>1.87521326202298</v>
      </c>
      <c r="AY28" s="34">
        <v>18.823681098704</v>
      </c>
      <c r="AZ28" s="34">
        <v>0.86941313431407996</v>
      </c>
      <c r="BA28" s="34">
        <v>6.5356365566317604E-2</v>
      </c>
      <c r="BB28" s="34">
        <v>1.6734699030618401</v>
      </c>
      <c r="BC28" s="34">
        <v>0.804056768747763</v>
      </c>
      <c r="BD28" s="34">
        <v>47.185052662348198</v>
      </c>
      <c r="BE28" s="34">
        <v>4.2306414637134004</v>
      </c>
      <c r="BF28" s="34">
        <v>2.2638147773651398</v>
      </c>
      <c r="BG28" s="34">
        <v>6.1974681500616704</v>
      </c>
      <c r="BH28" s="34">
        <v>1.96682668634827</v>
      </c>
      <c r="BI28" s="34">
        <v>23.7194054813171</v>
      </c>
      <c r="BJ28" s="34">
        <v>3.5614956772153099</v>
      </c>
      <c r="BK28" s="34">
        <v>2.16539682849529</v>
      </c>
      <c r="BL28" s="34">
        <v>4.9575945259353196</v>
      </c>
      <c r="BM28" s="34">
        <v>1.3960988487200101</v>
      </c>
      <c r="BN28" s="34">
        <v>19.999893177928399</v>
      </c>
      <c r="BO28" s="34">
        <v>3.1361327920972202</v>
      </c>
      <c r="BP28" s="34">
        <v>2.0292799350745101</v>
      </c>
      <c r="BQ28" s="34">
        <v>4.2429856491199303</v>
      </c>
      <c r="BR28" s="34">
        <v>1.1068528570227101</v>
      </c>
      <c r="BS28" s="34">
        <v>18.006917527306101</v>
      </c>
      <c r="BT28" s="34">
        <v>7.1985941944650106E-2</v>
      </c>
      <c r="BU28" s="34">
        <v>0</v>
      </c>
      <c r="BV28" s="34">
        <v>0.16217924660228999</v>
      </c>
      <c r="BW28" s="34">
        <v>8.1089623301145095E-2</v>
      </c>
      <c r="BX28" s="34">
        <v>63.924970527783998</v>
      </c>
      <c r="BY28" s="34">
        <v>4.0622079270912597</v>
      </c>
      <c r="BZ28" s="34">
        <v>2.6338572082712401</v>
      </c>
      <c r="CA28" s="34">
        <v>5.4905586459112801</v>
      </c>
      <c r="CB28" s="34">
        <v>1.42835071882002</v>
      </c>
      <c r="CC28" s="34">
        <v>17.9397603427633</v>
      </c>
      <c r="CD28" s="34">
        <v>1.31790297355261</v>
      </c>
      <c r="CE28" s="34">
        <v>0.80579967572588795</v>
      </c>
      <c r="CF28" s="34">
        <v>1.8300062713793399</v>
      </c>
      <c r="CG28" s="34">
        <v>0.51210329782672603</v>
      </c>
      <c r="CH28" s="34">
        <v>19.825222191010301</v>
      </c>
      <c r="CI28" s="34">
        <v>0.71334308014116199</v>
      </c>
      <c r="CJ28" s="34">
        <v>0.33281281797439299</v>
      </c>
      <c r="CK28" s="34">
        <v>1.0938733423079301</v>
      </c>
      <c r="CL28" s="34">
        <v>0.380530262166769</v>
      </c>
      <c r="CM28" s="34">
        <v>27.216650493589899</v>
      </c>
      <c r="CN28" s="34">
        <v>6.4624321287331901</v>
      </c>
      <c r="CO28" s="34">
        <v>5.3256987175295603</v>
      </c>
      <c r="CP28" s="34">
        <v>7.5991655399368199</v>
      </c>
      <c r="CQ28" s="34">
        <v>1.13673341120363</v>
      </c>
      <c r="CR28" s="34">
        <v>8.9744234766608209</v>
      </c>
      <c r="CS28" s="34">
        <v>2.2077786088404401</v>
      </c>
      <c r="CT28" s="34">
        <v>1.1990277624679699</v>
      </c>
      <c r="CU28" s="34">
        <v>3.2165294552129202</v>
      </c>
      <c r="CV28" s="34">
        <v>1.0087508463724799</v>
      </c>
      <c r="CW28" s="34">
        <v>23.311612727326001</v>
      </c>
      <c r="CX28" s="34">
        <v>5.2383219041644304</v>
      </c>
      <c r="CY28" s="34">
        <v>3.9566219695598699</v>
      </c>
      <c r="CZ28" s="34">
        <v>6.5200218387689901</v>
      </c>
      <c r="DA28" s="34">
        <v>1.2816999346045601</v>
      </c>
      <c r="DB28" s="34">
        <v>12.483550076288401</v>
      </c>
      <c r="DC28" s="34">
        <v>2.6730258399665598</v>
      </c>
      <c r="DD28" s="34">
        <v>1.8312187113960099</v>
      </c>
      <c r="DE28" s="34">
        <v>3.5148329685371</v>
      </c>
      <c r="DF28" s="34">
        <v>0.84180712857054596</v>
      </c>
      <c r="DG28" s="34">
        <v>16.067687282421801</v>
      </c>
      <c r="DH28" s="34">
        <v>0.46984899462612001</v>
      </c>
      <c r="DI28" s="34">
        <v>7.3151361933853104E-2</v>
      </c>
      <c r="DJ28" s="34">
        <v>0.86654662731838605</v>
      </c>
      <c r="DK28" s="34">
        <v>0.39669763269226699</v>
      </c>
      <c r="DL28" s="34">
        <v>43.076978707735996</v>
      </c>
      <c r="DM28" s="34">
        <v>8.5926937339172191</v>
      </c>
      <c r="DN28" s="34">
        <v>6.27475395710555</v>
      </c>
      <c r="DO28" s="34">
        <v>10.9106335107289</v>
      </c>
      <c r="DP28" s="34">
        <v>2.3179397768116701</v>
      </c>
      <c r="DQ28" s="34">
        <v>13.763115173533199</v>
      </c>
      <c r="DR28" s="34">
        <v>1.90505116593395</v>
      </c>
      <c r="DS28" s="34">
        <v>1.2317841429102501</v>
      </c>
      <c r="DT28" s="34">
        <v>2.5783181889576499</v>
      </c>
      <c r="DU28" s="34">
        <v>0.67326702302369901</v>
      </c>
      <c r="DV28" s="34">
        <v>18.031199860553599</v>
      </c>
      <c r="DW28" s="34">
        <v>0.55899812593653797</v>
      </c>
      <c r="DX28" s="34">
        <v>8.3562247839861506E-2</v>
      </c>
      <c r="DY28" s="34">
        <v>1.0344340040332101</v>
      </c>
      <c r="DZ28" s="34">
        <v>0.47543587809667698</v>
      </c>
      <c r="EA28" s="34">
        <v>43.393584755428499</v>
      </c>
    </row>
    <row r="29" spans="1:140" ht="16.5" customHeight="1" x14ac:dyDescent="0.3">
      <c r="A29" s="29" t="s">
        <v>259</v>
      </c>
      <c r="B29" s="32">
        <v>97.648339737232703</v>
      </c>
      <c r="C29" s="32">
        <v>97.439077586314099</v>
      </c>
      <c r="D29" s="32">
        <v>97.857601888151294</v>
      </c>
      <c r="E29" s="32">
        <v>0.20926215091859701</v>
      </c>
      <c r="F29" s="32">
        <v>0.10933765368382301</v>
      </c>
      <c r="G29" s="32">
        <v>98.419297803692004</v>
      </c>
      <c r="H29" s="32">
        <v>97.679778123219705</v>
      </c>
      <c r="I29" s="32">
        <v>99.158817484164402</v>
      </c>
      <c r="J29" s="32">
        <v>0.73951968047235495</v>
      </c>
      <c r="K29" s="32">
        <v>0.38336583154378001</v>
      </c>
      <c r="L29" s="32">
        <v>98.869027339848699</v>
      </c>
      <c r="M29" s="32">
        <v>98.530700317007401</v>
      </c>
      <c r="N29" s="32">
        <v>99.207354362690097</v>
      </c>
      <c r="O29" s="32">
        <v>0.33832702284136901</v>
      </c>
      <c r="P29" s="32">
        <v>0.174590397644902</v>
      </c>
      <c r="Q29" s="32">
        <v>98.174369529831495</v>
      </c>
      <c r="R29" s="32">
        <v>97.484049432148097</v>
      </c>
      <c r="S29" s="32">
        <v>98.864689627514906</v>
      </c>
      <c r="T29" s="32">
        <v>0.69032009768340397</v>
      </c>
      <c r="U29" s="32">
        <v>0.35875364737035698</v>
      </c>
      <c r="V29" s="32">
        <v>99.129302427016199</v>
      </c>
      <c r="W29" s="32">
        <v>98.639261758325802</v>
      </c>
      <c r="X29" s="32">
        <v>99.619343095706697</v>
      </c>
      <c r="Y29" s="32">
        <v>0.49004066869042601</v>
      </c>
      <c r="Z29" s="32">
        <v>0.25221679484320803</v>
      </c>
      <c r="AA29" s="32">
        <v>92.991497464517096</v>
      </c>
      <c r="AB29" s="32">
        <v>90.949102854112198</v>
      </c>
      <c r="AC29" s="32">
        <v>95.033892074921994</v>
      </c>
      <c r="AD29" s="32">
        <v>2.0423946104048798</v>
      </c>
      <c r="AE29" s="32">
        <v>1.1205734878403499</v>
      </c>
      <c r="AF29" s="32">
        <v>95.928578887792199</v>
      </c>
      <c r="AG29" s="32">
        <v>94.916424893797199</v>
      </c>
      <c r="AH29" s="32">
        <v>96.940732881787198</v>
      </c>
      <c r="AI29" s="32">
        <v>1.0121539939950099</v>
      </c>
      <c r="AJ29" s="32">
        <v>0.53832247382824905</v>
      </c>
      <c r="AK29" s="32">
        <v>90.954576515780005</v>
      </c>
      <c r="AL29" s="32">
        <v>88.549110290676097</v>
      </c>
      <c r="AM29" s="32">
        <v>93.360042740883998</v>
      </c>
      <c r="AN29" s="32">
        <v>2.4054662251039902</v>
      </c>
      <c r="AO29" s="32">
        <v>1.3493314281603199</v>
      </c>
      <c r="AP29" s="32">
        <v>96.761478538375798</v>
      </c>
      <c r="AQ29" s="32">
        <v>95.685108424791594</v>
      </c>
      <c r="AR29" s="32">
        <v>97.837848651960002</v>
      </c>
      <c r="AS29" s="32">
        <v>1.0763701135842001</v>
      </c>
      <c r="AT29" s="32">
        <v>0.56754860879916802</v>
      </c>
      <c r="AU29" s="32">
        <v>94.917351950455199</v>
      </c>
      <c r="AV29" s="32">
        <v>93.042138688432203</v>
      </c>
      <c r="AW29" s="32">
        <v>96.792565212478095</v>
      </c>
      <c r="AX29" s="32">
        <v>1.87521326202297</v>
      </c>
      <c r="AY29" s="32">
        <v>1.0079731898917701</v>
      </c>
      <c r="AZ29" s="32">
        <v>99.130586865685899</v>
      </c>
      <c r="BA29" s="32">
        <v>98.3265300969381</v>
      </c>
      <c r="BB29" s="32">
        <v>99.934643634433698</v>
      </c>
      <c r="BC29" s="32">
        <v>0.804056768747756</v>
      </c>
      <c r="BD29" s="32">
        <v>0.41383094587677999</v>
      </c>
      <c r="BE29" s="32">
        <v>95.769358536286603</v>
      </c>
      <c r="BF29" s="32">
        <v>93.802531849938305</v>
      </c>
      <c r="BG29" s="32">
        <v>97.736185222634901</v>
      </c>
      <c r="BH29" s="32">
        <v>1.96682668634826</v>
      </c>
      <c r="BI29" s="32">
        <v>1.0478121797784601</v>
      </c>
      <c r="BJ29" s="32">
        <v>96.438504322784794</v>
      </c>
      <c r="BK29" s="32">
        <v>95.042405474064694</v>
      </c>
      <c r="BL29" s="32">
        <v>97.834603171504796</v>
      </c>
      <c r="BM29" s="32">
        <v>1.3960988487200201</v>
      </c>
      <c r="BN29" s="32">
        <v>0.73860055792187396</v>
      </c>
      <c r="BO29" s="32">
        <v>96.8638672079027</v>
      </c>
      <c r="BP29" s="32">
        <v>95.757014350879999</v>
      </c>
      <c r="BQ29" s="32">
        <v>97.970720064925402</v>
      </c>
      <c r="BR29" s="32">
        <v>1.1068528570227001</v>
      </c>
      <c r="BS29" s="32">
        <v>0.58300464527981799</v>
      </c>
      <c r="BT29" s="32">
        <v>99.928014058055396</v>
      </c>
      <c r="BU29" s="32">
        <v>99.837820753397693</v>
      </c>
      <c r="BV29" s="32">
        <v>100.018207362713</v>
      </c>
      <c r="BW29" s="32">
        <v>9.0193304657638904E-2</v>
      </c>
      <c r="BX29" s="32">
        <v>4.6050141800607299E-2</v>
      </c>
      <c r="BY29" s="32">
        <v>95.937792072908806</v>
      </c>
      <c r="BZ29" s="32">
        <v>94.509441354088807</v>
      </c>
      <c r="CA29" s="32">
        <v>97.366142791728805</v>
      </c>
      <c r="CB29" s="32">
        <v>1.42835071882001</v>
      </c>
      <c r="CC29" s="32">
        <v>0.75960719024166001</v>
      </c>
      <c r="CD29" s="32">
        <v>98.682097026447394</v>
      </c>
      <c r="CE29" s="32">
        <v>98.169993728620696</v>
      </c>
      <c r="CF29" s="32">
        <v>99.194200324274107</v>
      </c>
      <c r="CG29" s="32">
        <v>0.51210329782672703</v>
      </c>
      <c r="CH29" s="32">
        <v>0.26476655912441099</v>
      </c>
      <c r="CI29" s="32">
        <v>99.2866569198588</v>
      </c>
      <c r="CJ29" s="32">
        <v>98.906126657692099</v>
      </c>
      <c r="CK29" s="32">
        <v>99.6671871820256</v>
      </c>
      <c r="CL29" s="32">
        <v>0.380530262166765</v>
      </c>
      <c r="CM29" s="32">
        <v>0.19554298529654299</v>
      </c>
      <c r="CN29" s="32">
        <v>93.537567871267001</v>
      </c>
      <c r="CO29" s="32">
        <v>92.400834460063393</v>
      </c>
      <c r="CP29" s="32">
        <v>94.674301282470594</v>
      </c>
      <c r="CQ29" s="32">
        <v>1.13673341120363</v>
      </c>
      <c r="CR29" s="32">
        <v>0.62003539254141204</v>
      </c>
      <c r="CS29" s="32">
        <v>97.792221391159501</v>
      </c>
      <c r="CT29" s="32">
        <v>96.783470544787093</v>
      </c>
      <c r="CU29" s="32">
        <v>98.800972237531994</v>
      </c>
      <c r="CV29" s="32">
        <v>1.0087508463724799</v>
      </c>
      <c r="CW29" s="32">
        <v>0.526288074703818</v>
      </c>
      <c r="CX29" s="32">
        <v>94.761678095835506</v>
      </c>
      <c r="CY29" s="32">
        <v>93.479978161230903</v>
      </c>
      <c r="CZ29" s="32">
        <v>96.043378030439996</v>
      </c>
      <c r="DA29" s="32">
        <v>1.2816999346045601</v>
      </c>
      <c r="DB29" s="32">
        <v>0.69007699230717701</v>
      </c>
      <c r="DC29" s="32">
        <v>97.326974160033501</v>
      </c>
      <c r="DD29" s="32">
        <v>96.485167031463007</v>
      </c>
      <c r="DE29" s="32">
        <v>98.168781288604094</v>
      </c>
      <c r="DF29" s="32">
        <v>0.84180712857055096</v>
      </c>
      <c r="DG29" s="32">
        <v>0.44128920748932898</v>
      </c>
      <c r="DH29" s="32">
        <v>99.530151005373895</v>
      </c>
      <c r="DI29" s="32">
        <v>99.133453372681601</v>
      </c>
      <c r="DJ29" s="32">
        <v>99.926848638066105</v>
      </c>
      <c r="DK29" s="32">
        <v>0.39669763269226599</v>
      </c>
      <c r="DL29" s="32">
        <v>0.20335219963915999</v>
      </c>
      <c r="DM29" s="32">
        <v>91.407306266082699</v>
      </c>
      <c r="DN29" s="32">
        <v>89.089366489271001</v>
      </c>
      <c r="DO29" s="32">
        <v>93.725246042894398</v>
      </c>
      <c r="DP29" s="32">
        <v>2.3179397768116599</v>
      </c>
      <c r="DQ29" s="32">
        <v>1.2937940996373201</v>
      </c>
      <c r="DR29" s="32">
        <v>98.094948834066003</v>
      </c>
      <c r="DS29" s="32">
        <v>97.421681811042305</v>
      </c>
      <c r="DT29" s="32">
        <v>98.7682158570897</v>
      </c>
      <c r="DU29" s="32">
        <v>0.673267023023705</v>
      </c>
      <c r="DV29" s="32">
        <v>0.35017458825164899</v>
      </c>
      <c r="DW29" s="32">
        <v>99.441001874063403</v>
      </c>
      <c r="DX29" s="32">
        <v>98.965565995966799</v>
      </c>
      <c r="DY29" s="32">
        <v>99.916437752160107</v>
      </c>
      <c r="DZ29" s="32">
        <v>0.47543587809667498</v>
      </c>
      <c r="EA29" s="32">
        <v>0.24393290593223299</v>
      </c>
    </row>
    <row r="33" spans="1:7" x14ac:dyDescent="0.25">
      <c r="A33" s="108" t="s">
        <v>178</v>
      </c>
      <c r="B33" s="109"/>
      <c r="C33" s="109"/>
      <c r="D33" s="109"/>
      <c r="E33" s="109"/>
      <c r="F33" s="109"/>
      <c r="G33" s="49"/>
    </row>
    <row r="34" spans="1:7" x14ac:dyDescent="0.25">
      <c r="A34" s="40" t="s">
        <v>179</v>
      </c>
      <c r="B34" s="41"/>
      <c r="C34" s="41"/>
      <c r="D34" s="41"/>
      <c r="E34" s="41"/>
      <c r="F34" s="41"/>
      <c r="G34" s="50"/>
    </row>
    <row r="35" spans="1:7" ht="15" customHeight="1" x14ac:dyDescent="0.25">
      <c r="A35" s="84" t="s">
        <v>388</v>
      </c>
      <c r="B35" s="85"/>
      <c r="C35" s="85"/>
      <c r="D35" s="85"/>
      <c r="E35" s="85"/>
      <c r="F35" s="85"/>
      <c r="G35" s="42"/>
    </row>
    <row r="36" spans="1:7" ht="28.5" customHeight="1" x14ac:dyDescent="0.25">
      <c r="A36" s="98" t="s">
        <v>389</v>
      </c>
      <c r="B36" s="116"/>
      <c r="C36" s="116"/>
      <c r="D36" s="116"/>
      <c r="E36" s="116"/>
      <c r="F36" s="116"/>
      <c r="G36" s="100"/>
    </row>
    <row r="37" spans="1:7" x14ac:dyDescent="0.25">
      <c r="A37" s="98" t="s">
        <v>180</v>
      </c>
      <c r="B37" s="99"/>
      <c r="C37" s="99"/>
      <c r="D37" s="99"/>
      <c r="E37" s="99"/>
      <c r="F37" s="99"/>
      <c r="G37" s="100"/>
    </row>
    <row r="38" spans="1:7" x14ac:dyDescent="0.25">
      <c r="A38" s="98"/>
      <c r="B38" s="99"/>
      <c r="C38" s="99"/>
      <c r="D38" s="99"/>
      <c r="E38" s="99"/>
      <c r="F38" s="99"/>
      <c r="G38" s="100"/>
    </row>
    <row r="39" spans="1:7" x14ac:dyDescent="0.25">
      <c r="A39" s="40" t="s">
        <v>295</v>
      </c>
      <c r="B39" s="45"/>
      <c r="C39" s="45"/>
      <c r="D39" s="45"/>
      <c r="E39" s="45"/>
      <c r="F39" s="45"/>
      <c r="G39" s="46"/>
    </row>
    <row r="40" spans="1:7" x14ac:dyDescent="0.25">
      <c r="A40" s="40" t="s">
        <v>299</v>
      </c>
      <c r="B40" s="45"/>
      <c r="C40" s="45"/>
      <c r="D40" s="45"/>
      <c r="E40" s="45"/>
      <c r="F40" s="45"/>
      <c r="G40" s="46"/>
    </row>
    <row r="41" spans="1:7" ht="15" customHeight="1" x14ac:dyDescent="0.25">
      <c r="A41" s="98" t="s">
        <v>383</v>
      </c>
      <c r="B41" s="99"/>
      <c r="C41" s="99"/>
      <c r="D41" s="99"/>
      <c r="E41" s="99"/>
      <c r="F41" s="99"/>
      <c r="G41" s="100"/>
    </row>
    <row r="42" spans="1:7" x14ac:dyDescent="0.25">
      <c r="A42" s="98"/>
      <c r="B42" s="99"/>
      <c r="C42" s="99"/>
      <c r="D42" s="99"/>
      <c r="E42" s="99"/>
      <c r="F42" s="99"/>
      <c r="G42" s="100"/>
    </row>
    <row r="43" spans="1:7" x14ac:dyDescent="0.25">
      <c r="A43" s="101" t="str">
        <f>+F.8_25D!A42</f>
        <v>Actualizado el 07 de diciembre de 2023</v>
      </c>
      <c r="B43" s="102"/>
      <c r="C43" s="102"/>
      <c r="D43" s="102"/>
      <c r="E43" s="102"/>
      <c r="F43" s="102"/>
      <c r="G43" s="53"/>
    </row>
  </sheetData>
  <mergeCells count="8">
    <mergeCell ref="A43:F43"/>
    <mergeCell ref="A1:H1"/>
    <mergeCell ref="A3:P4"/>
    <mergeCell ref="A5:P7"/>
    <mergeCell ref="A33:F33"/>
    <mergeCell ref="A37:G38"/>
    <mergeCell ref="A41:G42"/>
    <mergeCell ref="A36:G36"/>
  </mergeCells>
  <conditionalFormatting sqref="B15:DV17">
    <cfRule type="cellIs" dxfId="62" priority="6" operator="lessThan">
      <formula>0</formula>
    </cfRule>
    <cfRule type="cellIs" dxfId="61" priority="8" operator="lessThan">
      <formula>0</formula>
    </cfRule>
  </conditionalFormatting>
  <conditionalFormatting sqref="B27:DV29">
    <cfRule type="cellIs" dxfId="60" priority="5" operator="lessThan">
      <formula>0</formula>
    </cfRule>
    <cfRule type="cellIs" dxfId="59" priority="7" operator="lessThan">
      <formula>0</formula>
    </cfRule>
  </conditionalFormatting>
  <conditionalFormatting sqref="DW15:EA17">
    <cfRule type="cellIs" dxfId="58" priority="2" operator="lessThan">
      <formula>0</formula>
    </cfRule>
    <cfRule type="cellIs" dxfId="57" priority="4" operator="lessThan">
      <formula>0</formula>
    </cfRule>
  </conditionalFormatting>
  <conditionalFormatting sqref="DW27:EA29">
    <cfRule type="cellIs" dxfId="56" priority="1" operator="lessThan">
      <formula>0</formula>
    </cfRule>
    <cfRule type="cellIs" dxfId="55" priority="3" operator="lessThan">
      <formula>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EB47"/>
  <sheetViews>
    <sheetView showGridLines="0" topLeftCell="A16" zoomScale="85" zoomScaleNormal="85" workbookViewId="0">
      <selection activeCell="A39" sqref="A39:G40"/>
    </sheetView>
  </sheetViews>
  <sheetFormatPr baseColWidth="10" defaultRowHeight="15" x14ac:dyDescent="0.25"/>
  <cols>
    <col min="1" max="1" width="60" customWidth="1"/>
    <col min="2" max="2" width="16.7109375" customWidth="1"/>
    <col min="3" max="4" width="9.85546875" customWidth="1"/>
    <col min="5" max="5" width="8.28515625" customWidth="1"/>
    <col min="6" max="6" width="4.28515625" customWidth="1"/>
    <col min="7" max="7" width="11.140625" customWidth="1"/>
    <col min="8" max="9" width="8.28515625" customWidth="1"/>
    <col min="10" max="10" width="7.140625" customWidth="1"/>
    <col min="11" max="11" width="4.28515625" customWidth="1"/>
    <col min="12" max="12" width="13.42578125" customWidth="1"/>
    <col min="13" max="14" width="8.28515625" customWidth="1"/>
    <col min="15" max="15" width="7.140625" customWidth="1"/>
    <col min="16" max="16" width="4.28515625" customWidth="1"/>
    <col min="17" max="17" width="12.28515625" customWidth="1"/>
    <col min="18" max="19" width="8.28515625" customWidth="1"/>
    <col min="20" max="20" width="7.140625" customWidth="1"/>
    <col min="21" max="21" width="4.28515625" customWidth="1"/>
    <col min="23" max="23" width="7.140625" customWidth="1"/>
    <col min="24" max="24" width="8.28515625" customWidth="1"/>
    <col min="25" max="25" width="7.140625" customWidth="1"/>
    <col min="26" max="26" width="4.28515625" customWidth="1"/>
    <col min="27" max="27" width="8.42578125" customWidth="1"/>
    <col min="28" max="29" width="7.140625" customWidth="1"/>
    <col min="30" max="30" width="6.42578125" customWidth="1"/>
    <col min="31" max="31" width="4.28515625" customWidth="1"/>
    <col min="32" max="32" width="11.140625" customWidth="1"/>
    <col min="33" max="34" width="7.140625" customWidth="1"/>
    <col min="35" max="35" width="6.42578125" customWidth="1"/>
    <col min="36" max="36" width="4.28515625" customWidth="1"/>
    <col min="37" max="37" width="10.28515625" customWidth="1"/>
    <col min="38" max="39" width="7.140625" customWidth="1"/>
    <col min="40" max="40" width="6.42578125" customWidth="1"/>
    <col min="41" max="41" width="4.85546875" customWidth="1"/>
    <col min="42" max="42" width="9.85546875" customWidth="1"/>
    <col min="43" max="44" width="7.140625" customWidth="1"/>
    <col min="45" max="45" width="6.42578125" customWidth="1"/>
    <col min="46" max="46" width="4.85546875" customWidth="1"/>
    <col min="47" max="47" width="12" customWidth="1"/>
    <col min="48" max="49" width="7.140625" customWidth="1"/>
    <col min="50" max="50" width="6.42578125" customWidth="1"/>
    <col min="51" max="51" width="4.28515625" customWidth="1"/>
    <col min="52" max="52" width="10.42578125" customWidth="1"/>
    <col min="53" max="54" width="7.140625" customWidth="1"/>
    <col min="55" max="55" width="6.42578125" customWidth="1"/>
    <col min="56" max="56" width="4.85546875" customWidth="1"/>
    <col min="57" max="57" width="15.5703125" customWidth="1"/>
    <col min="58" max="59" width="6" customWidth="1"/>
    <col min="60" max="60" width="6.42578125" customWidth="1"/>
    <col min="61" max="61" width="4.85546875" customWidth="1"/>
    <col min="62" max="64" width="7.140625" customWidth="1"/>
    <col min="65" max="65" width="6.42578125" customWidth="1"/>
    <col min="66" max="66" width="4.85546875" customWidth="1"/>
    <col min="67" max="67" width="10.42578125" customWidth="1"/>
    <col min="68" max="69" width="7.140625" customWidth="1"/>
    <col min="70" max="70" width="6.42578125" customWidth="1"/>
    <col min="71" max="71" width="4.28515625" customWidth="1"/>
    <col min="72" max="72" width="11.28515625" customWidth="1"/>
    <col min="73" max="74" width="7.140625" customWidth="1"/>
    <col min="75" max="75" width="6.42578125" customWidth="1"/>
    <col min="76" max="76" width="4.28515625" customWidth="1"/>
    <col min="77" max="77" width="12.28515625" customWidth="1"/>
    <col min="78" max="79" width="7.140625" customWidth="1"/>
    <col min="80" max="80" width="6.42578125" customWidth="1"/>
    <col min="81" max="81" width="4.28515625" customWidth="1"/>
    <col min="82" max="84" width="7.140625" customWidth="1"/>
    <col min="85" max="85" width="6.42578125" customWidth="1"/>
    <col min="86" max="86" width="4.28515625" customWidth="1"/>
    <col min="87" max="87" width="8.140625" customWidth="1"/>
    <col min="88" max="88" width="7.140625" customWidth="1"/>
    <col min="89" max="89" width="8.28515625" customWidth="1"/>
    <col min="90" max="90" width="7.140625" customWidth="1"/>
    <col min="91" max="91" width="4.85546875" customWidth="1"/>
    <col min="92" max="92" width="11.42578125" customWidth="1"/>
    <col min="93" max="94" width="7.140625" customWidth="1"/>
    <col min="95" max="95" width="6.42578125" customWidth="1"/>
    <col min="96" max="96" width="4.85546875" customWidth="1"/>
    <col min="97" max="97" width="9.140625" customWidth="1"/>
    <col min="98" max="99" width="7.140625" customWidth="1"/>
    <col min="100" max="100" width="6.42578125" customWidth="1"/>
    <col min="101" max="101" width="4.85546875" customWidth="1"/>
    <col min="102" max="102" width="15" customWidth="1"/>
    <col min="103" max="104" width="8.28515625" customWidth="1"/>
    <col min="105" max="105" width="7.140625" customWidth="1"/>
    <col min="106" max="106" width="4.85546875" customWidth="1"/>
    <col min="107" max="107" width="11.42578125" customWidth="1"/>
    <col min="108" max="109" width="7.140625" customWidth="1"/>
    <col min="110" max="110" width="6.42578125" customWidth="1"/>
    <col min="111" max="111" width="4.28515625" customWidth="1"/>
    <col min="112" max="112" width="8.140625" customWidth="1"/>
    <col min="113" max="114" width="7.140625" customWidth="1"/>
    <col min="115" max="115" width="6.42578125" customWidth="1"/>
    <col min="116" max="116" width="4.28515625" customWidth="1"/>
    <col min="117" max="117" width="10.140625" customWidth="1"/>
    <col min="118" max="119" width="8.28515625" customWidth="1"/>
    <col min="120" max="120" width="7.140625" customWidth="1"/>
    <col min="121" max="121" width="4.28515625" customWidth="1"/>
    <col min="122" max="122" width="9.7109375" customWidth="1"/>
    <col min="123" max="124" width="6" customWidth="1"/>
    <col min="125" max="125" width="6.42578125" customWidth="1"/>
    <col min="126" max="126" width="4.85546875" customWidth="1"/>
    <col min="127" max="127" width="17" customWidth="1"/>
    <col min="128" max="129" width="6" customWidth="1"/>
    <col min="130" max="130" width="6.42578125" customWidth="1"/>
    <col min="131" max="131" width="4.85546875" customWidth="1"/>
  </cols>
  <sheetData>
    <row r="1" spans="1:131" ht="83.25" customHeight="1" x14ac:dyDescent="0.25">
      <c r="A1" s="103"/>
      <c r="B1" s="103"/>
      <c r="C1" s="103"/>
      <c r="D1" s="103"/>
      <c r="E1" s="103"/>
      <c r="F1" s="103"/>
      <c r="G1" s="103"/>
      <c r="H1" s="103"/>
      <c r="I1" s="24"/>
      <c r="J1" s="25"/>
      <c r="K1" s="25"/>
      <c r="L1" s="25"/>
      <c r="M1" s="25"/>
      <c r="N1" s="25"/>
      <c r="O1" s="25"/>
      <c r="P1" s="25"/>
    </row>
    <row r="3" spans="1:131" ht="15" customHeight="1" x14ac:dyDescent="0.25">
      <c r="A3" s="104" t="s">
        <v>5</v>
      </c>
      <c r="B3" s="105"/>
      <c r="C3" s="105"/>
      <c r="D3" s="105"/>
      <c r="E3" s="105"/>
      <c r="F3" s="105"/>
      <c r="G3" s="105"/>
      <c r="H3" s="105"/>
      <c r="I3" s="105"/>
      <c r="J3" s="105"/>
      <c r="K3" s="105"/>
      <c r="L3" s="105"/>
      <c r="M3" s="105"/>
      <c r="N3" s="105"/>
      <c r="O3" s="105"/>
      <c r="P3" s="105"/>
    </row>
    <row r="4" spans="1:131" ht="15" customHeight="1" x14ac:dyDescent="0.25">
      <c r="A4" s="104"/>
      <c r="B4" s="105"/>
      <c r="C4" s="105"/>
      <c r="D4" s="105"/>
      <c r="E4" s="105"/>
      <c r="F4" s="105"/>
      <c r="G4" s="105"/>
      <c r="H4" s="105"/>
      <c r="I4" s="105"/>
      <c r="J4" s="105"/>
      <c r="K4" s="105"/>
      <c r="L4" s="105"/>
      <c r="M4" s="105"/>
      <c r="N4" s="105"/>
      <c r="O4" s="105"/>
      <c r="P4" s="105"/>
    </row>
    <row r="5" spans="1:131" x14ac:dyDescent="0.25">
      <c r="A5" s="106" t="s">
        <v>356</v>
      </c>
      <c r="B5" s="107"/>
      <c r="C5" s="107"/>
      <c r="D5" s="107"/>
      <c r="E5" s="107"/>
      <c r="F5" s="107"/>
      <c r="G5" s="107"/>
      <c r="H5" s="107"/>
      <c r="I5" s="107"/>
      <c r="J5" s="107"/>
      <c r="K5" s="107"/>
      <c r="L5" s="107"/>
      <c r="M5" s="107"/>
      <c r="N5" s="107"/>
      <c r="O5" s="107"/>
      <c r="P5" s="107"/>
    </row>
    <row r="6" spans="1:131" x14ac:dyDescent="0.25">
      <c r="A6" s="106"/>
      <c r="B6" s="107"/>
      <c r="C6" s="107"/>
      <c r="D6" s="107"/>
      <c r="E6" s="107"/>
      <c r="F6" s="107"/>
      <c r="G6" s="107"/>
      <c r="H6" s="107"/>
      <c r="I6" s="107"/>
      <c r="J6" s="107"/>
      <c r="K6" s="107"/>
      <c r="L6" s="107"/>
      <c r="M6" s="107"/>
      <c r="N6" s="107"/>
      <c r="O6" s="107"/>
      <c r="P6" s="107"/>
    </row>
    <row r="7" spans="1:131" x14ac:dyDescent="0.25">
      <c r="A7" s="106"/>
      <c r="B7" s="107"/>
      <c r="C7" s="107"/>
      <c r="D7" s="107"/>
      <c r="E7" s="107"/>
      <c r="F7" s="107"/>
      <c r="G7" s="107"/>
      <c r="H7" s="107"/>
      <c r="I7" s="107"/>
      <c r="J7" s="107"/>
      <c r="K7" s="107"/>
      <c r="L7" s="107"/>
      <c r="M7" s="107"/>
      <c r="N7" s="107"/>
      <c r="O7" s="107"/>
      <c r="P7" s="107"/>
    </row>
    <row r="9" spans="1:131" x14ac:dyDescent="0.25">
      <c r="A9" s="23" t="s">
        <v>26</v>
      </c>
    </row>
    <row r="10" spans="1:131" x14ac:dyDescent="0.25">
      <c r="A10" s="23" t="s">
        <v>300</v>
      </c>
    </row>
    <row r="11" spans="1:131" x14ac:dyDescent="0.25">
      <c r="A11" s="23" t="s">
        <v>356</v>
      </c>
    </row>
    <row r="12" spans="1:131" x14ac:dyDescent="0.25">
      <c r="A12" s="23">
        <v>2019</v>
      </c>
    </row>
    <row r="13" spans="1:131" x14ac:dyDescent="0.25">
      <c r="A13" s="36"/>
      <c r="B13" s="33"/>
      <c r="C13" s="33"/>
      <c r="D13" s="33"/>
      <c r="E13" s="33"/>
      <c r="F13" s="33"/>
      <c r="G13" s="33"/>
      <c r="H13" s="33"/>
      <c r="I13" s="33"/>
      <c r="J13" s="33"/>
      <c r="K13" s="33"/>
      <c r="L13" s="33"/>
      <c r="M13" s="33"/>
      <c r="N13" s="33"/>
      <c r="O13" s="33"/>
      <c r="P13" s="33"/>
      <c r="Q13" s="33"/>
      <c r="R13" s="33"/>
      <c r="S13" s="33"/>
      <c r="T13" s="33"/>
      <c r="U13" s="33"/>
      <c r="V13" s="33"/>
      <c r="W13" s="33"/>
      <c r="X13" s="33"/>
      <c r="Y13" s="33"/>
      <c r="Z13" s="33"/>
      <c r="AA13" s="33"/>
      <c r="AB13" s="33"/>
      <c r="AC13" s="33"/>
      <c r="AD13" s="33"/>
      <c r="AE13" s="33"/>
      <c r="AF13" s="33"/>
      <c r="AG13" s="33"/>
      <c r="AH13" s="33"/>
      <c r="AI13" s="33"/>
      <c r="AJ13" s="33"/>
      <c r="AK13" s="33"/>
      <c r="AL13" s="33"/>
      <c r="AM13" s="33"/>
      <c r="AN13" s="33"/>
      <c r="AO13" s="33"/>
      <c r="AP13" s="33"/>
      <c r="AQ13" s="33"/>
      <c r="AR13" s="33"/>
      <c r="AS13" s="33"/>
      <c r="AT13" s="33"/>
      <c r="AU13" s="33"/>
      <c r="AV13" s="33"/>
      <c r="AW13" s="33"/>
      <c r="AX13" s="33"/>
      <c r="AY13" s="33"/>
      <c r="AZ13" s="33"/>
      <c r="BA13" s="33"/>
      <c r="BB13" s="33"/>
      <c r="BC13" s="33"/>
      <c r="BD13" s="33"/>
      <c r="BE13" s="33"/>
      <c r="BF13" s="33"/>
      <c r="BG13" s="33"/>
      <c r="BH13" s="33"/>
      <c r="BI13" s="33"/>
      <c r="BJ13" s="33"/>
      <c r="BK13" s="33"/>
      <c r="BL13" s="33"/>
      <c r="BM13" s="33"/>
      <c r="BN13" s="33"/>
      <c r="BO13" s="33"/>
      <c r="BP13" s="33"/>
      <c r="BQ13" s="33"/>
      <c r="BR13" s="33"/>
      <c r="BS13" s="33"/>
      <c r="BT13" s="33"/>
      <c r="BU13" s="33"/>
      <c r="BV13" s="33"/>
      <c r="BW13" s="33"/>
      <c r="BX13" s="33"/>
      <c r="BY13" s="33"/>
      <c r="BZ13" s="33"/>
      <c r="CA13" s="33"/>
      <c r="CB13" s="33"/>
      <c r="CC13" s="33"/>
      <c r="CD13" s="33"/>
      <c r="CE13" s="33"/>
      <c r="CF13" s="33"/>
      <c r="CG13" s="33"/>
      <c r="CH13" s="33"/>
      <c r="CI13" s="33"/>
      <c r="CJ13" s="33"/>
      <c r="CK13" s="33"/>
      <c r="CL13" s="33"/>
      <c r="CM13" s="33"/>
      <c r="CN13" s="33"/>
      <c r="CO13" s="33"/>
      <c r="CP13" s="33"/>
      <c r="CQ13" s="33"/>
      <c r="CR13" s="33"/>
      <c r="CS13" s="33"/>
      <c r="CT13" s="33"/>
      <c r="CU13" s="33"/>
      <c r="CV13" s="33"/>
      <c r="CW13" s="33"/>
      <c r="CX13" s="33"/>
      <c r="CY13" s="33"/>
      <c r="CZ13" s="33"/>
      <c r="DA13" s="33"/>
      <c r="DB13" s="33"/>
      <c r="DC13" s="33"/>
      <c r="DD13" s="33"/>
      <c r="DE13" s="33"/>
      <c r="DF13" s="33"/>
      <c r="DG13" s="33"/>
      <c r="DH13" s="33"/>
      <c r="DI13" s="33"/>
      <c r="DJ13" s="33"/>
      <c r="DK13" s="33"/>
      <c r="DL13" s="33"/>
      <c r="DM13" s="33"/>
      <c r="DN13" s="33"/>
      <c r="DO13" s="33"/>
      <c r="DP13" s="33"/>
      <c r="DQ13" s="33"/>
      <c r="DR13" s="33"/>
      <c r="DS13" s="33"/>
      <c r="DT13" s="33"/>
      <c r="DU13" s="33"/>
      <c r="DV13" s="33"/>
    </row>
    <row r="14" spans="1:131" ht="66" customHeight="1" x14ac:dyDescent="0.25">
      <c r="A14" s="37"/>
      <c r="B14" s="38" t="s">
        <v>357</v>
      </c>
      <c r="C14" s="38" t="s">
        <v>1</v>
      </c>
      <c r="D14" s="38" t="s">
        <v>2</v>
      </c>
      <c r="E14" s="38" t="s">
        <v>3</v>
      </c>
      <c r="F14" s="38" t="s">
        <v>4</v>
      </c>
      <c r="G14" s="38" t="s">
        <v>358</v>
      </c>
      <c r="H14" s="38" t="s">
        <v>1</v>
      </c>
      <c r="I14" s="38" t="s">
        <v>2</v>
      </c>
      <c r="J14" s="38" t="s">
        <v>3</v>
      </c>
      <c r="K14" s="38" t="s">
        <v>4</v>
      </c>
      <c r="L14" s="38" t="s">
        <v>359</v>
      </c>
      <c r="M14" s="38" t="s">
        <v>1</v>
      </c>
      <c r="N14" s="38" t="s">
        <v>2</v>
      </c>
      <c r="O14" s="38" t="s">
        <v>3</v>
      </c>
      <c r="P14" s="38" t="s">
        <v>4</v>
      </c>
      <c r="Q14" s="38" t="s">
        <v>360</v>
      </c>
      <c r="R14" s="38" t="s">
        <v>1</v>
      </c>
      <c r="S14" s="38" t="s">
        <v>2</v>
      </c>
      <c r="T14" s="38" t="s">
        <v>3</v>
      </c>
      <c r="U14" s="38" t="s">
        <v>4</v>
      </c>
      <c r="V14" s="38" t="s">
        <v>361</v>
      </c>
      <c r="W14" s="38" t="s">
        <v>1</v>
      </c>
      <c r="X14" s="38" t="s">
        <v>2</v>
      </c>
      <c r="Y14" s="38" t="s">
        <v>3</v>
      </c>
      <c r="Z14" s="38" t="s">
        <v>4</v>
      </c>
      <c r="AA14" s="38" t="s">
        <v>362</v>
      </c>
      <c r="AB14" s="38" t="s">
        <v>1</v>
      </c>
      <c r="AC14" s="38" t="s">
        <v>2</v>
      </c>
      <c r="AD14" s="38" t="s">
        <v>3</v>
      </c>
      <c r="AE14" s="38" t="s">
        <v>4</v>
      </c>
      <c r="AF14" s="38" t="s">
        <v>363</v>
      </c>
      <c r="AG14" s="38" t="s">
        <v>1</v>
      </c>
      <c r="AH14" s="38" t="s">
        <v>2</v>
      </c>
      <c r="AI14" s="38" t="s">
        <v>3</v>
      </c>
      <c r="AJ14" s="38" t="s">
        <v>4</v>
      </c>
      <c r="AK14" s="38" t="s">
        <v>364</v>
      </c>
      <c r="AL14" s="38" t="s">
        <v>1</v>
      </c>
      <c r="AM14" s="38" t="s">
        <v>2</v>
      </c>
      <c r="AN14" s="38" t="s">
        <v>3</v>
      </c>
      <c r="AO14" s="38" t="s">
        <v>4</v>
      </c>
      <c r="AP14" s="38" t="s">
        <v>365</v>
      </c>
      <c r="AQ14" s="38" t="s">
        <v>1</v>
      </c>
      <c r="AR14" s="38" t="s">
        <v>2</v>
      </c>
      <c r="AS14" s="38" t="s">
        <v>3</v>
      </c>
      <c r="AT14" s="38" t="s">
        <v>4</v>
      </c>
      <c r="AU14" s="38" t="s">
        <v>366</v>
      </c>
      <c r="AV14" s="38" t="s">
        <v>1</v>
      </c>
      <c r="AW14" s="38" t="s">
        <v>2</v>
      </c>
      <c r="AX14" s="38" t="s">
        <v>3</v>
      </c>
      <c r="AY14" s="38" t="s">
        <v>4</v>
      </c>
      <c r="AZ14" s="38" t="s">
        <v>367</v>
      </c>
      <c r="BA14" s="38" t="s">
        <v>1</v>
      </c>
      <c r="BB14" s="38" t="s">
        <v>2</v>
      </c>
      <c r="BC14" s="38" t="s">
        <v>3</v>
      </c>
      <c r="BD14" s="38" t="s">
        <v>4</v>
      </c>
      <c r="BE14" s="38" t="s">
        <v>368</v>
      </c>
      <c r="BF14" s="38" t="s">
        <v>1</v>
      </c>
      <c r="BG14" s="38" t="s">
        <v>2</v>
      </c>
      <c r="BH14" s="38" t="s">
        <v>3</v>
      </c>
      <c r="BI14" s="38" t="s">
        <v>4</v>
      </c>
      <c r="BJ14" s="38" t="s">
        <v>369</v>
      </c>
      <c r="BK14" s="38" t="s">
        <v>1</v>
      </c>
      <c r="BL14" s="38" t="s">
        <v>2</v>
      </c>
      <c r="BM14" s="38" t="s">
        <v>3</v>
      </c>
      <c r="BN14" s="38" t="s">
        <v>4</v>
      </c>
      <c r="BO14" s="38" t="s">
        <v>370</v>
      </c>
      <c r="BP14" s="38" t="s">
        <v>1</v>
      </c>
      <c r="BQ14" s="38" t="s">
        <v>2</v>
      </c>
      <c r="BR14" s="38" t="s">
        <v>3</v>
      </c>
      <c r="BS14" s="38" t="s">
        <v>4</v>
      </c>
      <c r="BT14" s="38" t="s">
        <v>371</v>
      </c>
      <c r="BU14" s="38" t="s">
        <v>1</v>
      </c>
      <c r="BV14" s="38" t="s">
        <v>2</v>
      </c>
      <c r="BW14" s="38" t="s">
        <v>3</v>
      </c>
      <c r="BX14" s="38" t="s">
        <v>4</v>
      </c>
      <c r="BY14" s="38" t="s">
        <v>372</v>
      </c>
      <c r="BZ14" s="38" t="s">
        <v>1</v>
      </c>
      <c r="CA14" s="38" t="s">
        <v>2</v>
      </c>
      <c r="CB14" s="38" t="s">
        <v>3</v>
      </c>
      <c r="CC14" s="38" t="s">
        <v>4</v>
      </c>
      <c r="CD14" s="38" t="s">
        <v>373</v>
      </c>
      <c r="CE14" s="38" t="s">
        <v>1</v>
      </c>
      <c r="CF14" s="38" t="s">
        <v>2</v>
      </c>
      <c r="CG14" s="38" t="s">
        <v>3</v>
      </c>
      <c r="CH14" s="38" t="s">
        <v>4</v>
      </c>
      <c r="CI14" s="38" t="s">
        <v>374</v>
      </c>
      <c r="CJ14" s="38" t="s">
        <v>1</v>
      </c>
      <c r="CK14" s="38" t="s">
        <v>2</v>
      </c>
      <c r="CL14" s="38" t="s">
        <v>3</v>
      </c>
      <c r="CM14" s="38" t="s">
        <v>4</v>
      </c>
      <c r="CN14" s="38" t="s">
        <v>375</v>
      </c>
      <c r="CO14" s="38" t="s">
        <v>1</v>
      </c>
      <c r="CP14" s="38" t="s">
        <v>2</v>
      </c>
      <c r="CQ14" s="38" t="s">
        <v>3</v>
      </c>
      <c r="CR14" s="38" t="s">
        <v>4</v>
      </c>
      <c r="CS14" s="38" t="s">
        <v>376</v>
      </c>
      <c r="CT14" s="38" t="s">
        <v>1</v>
      </c>
      <c r="CU14" s="38" t="s">
        <v>2</v>
      </c>
      <c r="CV14" s="38" t="s">
        <v>3</v>
      </c>
      <c r="CW14" s="38" t="s">
        <v>4</v>
      </c>
      <c r="CX14" s="38" t="s">
        <v>377</v>
      </c>
      <c r="CY14" s="38" t="s">
        <v>1</v>
      </c>
      <c r="CZ14" s="38" t="s">
        <v>2</v>
      </c>
      <c r="DA14" s="38" t="s">
        <v>3</v>
      </c>
      <c r="DB14" s="38" t="s">
        <v>4</v>
      </c>
      <c r="DC14" s="38" t="s">
        <v>378</v>
      </c>
      <c r="DD14" s="38" t="s">
        <v>1</v>
      </c>
      <c r="DE14" s="38" t="s">
        <v>2</v>
      </c>
      <c r="DF14" s="38" t="s">
        <v>3</v>
      </c>
      <c r="DG14" s="38" t="s">
        <v>4</v>
      </c>
      <c r="DH14" s="38" t="s">
        <v>379</v>
      </c>
      <c r="DI14" s="38" t="s">
        <v>1</v>
      </c>
      <c r="DJ14" s="38" t="s">
        <v>2</v>
      </c>
      <c r="DK14" s="38" t="s">
        <v>3</v>
      </c>
      <c r="DL14" s="38" t="s">
        <v>4</v>
      </c>
      <c r="DM14" s="38" t="s">
        <v>380</v>
      </c>
      <c r="DN14" s="38" t="s">
        <v>1</v>
      </c>
      <c r="DO14" s="38" t="s">
        <v>2</v>
      </c>
      <c r="DP14" s="38" t="s">
        <v>3</v>
      </c>
      <c r="DQ14" s="38" t="s">
        <v>4</v>
      </c>
      <c r="DR14" s="38" t="s">
        <v>381</v>
      </c>
      <c r="DS14" s="38" t="s">
        <v>1</v>
      </c>
      <c r="DT14" s="38" t="s">
        <v>2</v>
      </c>
      <c r="DU14" s="38" t="s">
        <v>3</v>
      </c>
      <c r="DV14" s="38" t="s">
        <v>4</v>
      </c>
      <c r="DW14" s="38" t="s">
        <v>382</v>
      </c>
      <c r="DX14" s="38" t="s">
        <v>1</v>
      </c>
      <c r="DY14" s="38" t="s">
        <v>2</v>
      </c>
      <c r="DZ14" s="38" t="s">
        <v>3</v>
      </c>
      <c r="EA14" s="38" t="s">
        <v>4</v>
      </c>
    </row>
    <row r="15" spans="1:131" ht="16.5" customHeight="1" x14ac:dyDescent="0.3">
      <c r="A15" s="26" t="s">
        <v>0</v>
      </c>
      <c r="B15" s="31">
        <v>109822.369749548</v>
      </c>
      <c r="C15" s="31">
        <v>99980.783871362801</v>
      </c>
      <c r="D15" s="31">
        <v>119663.955627733</v>
      </c>
      <c r="E15" s="31">
        <v>9841.5858781852003</v>
      </c>
      <c r="F15" s="35">
        <v>4.5721261490162304</v>
      </c>
      <c r="G15" s="31">
        <v>6453.7484927932901</v>
      </c>
      <c r="H15" s="31">
        <v>3618.4481090419399</v>
      </c>
      <c r="I15" s="31">
        <v>9289.0488765446407</v>
      </c>
      <c r="J15" s="31">
        <v>2835.3003837513502</v>
      </c>
      <c r="K15" s="35">
        <v>22.4145987414899</v>
      </c>
      <c r="L15" s="31">
        <v>3497.7493111407498</v>
      </c>
      <c r="M15" s="31">
        <v>2406.4541481655901</v>
      </c>
      <c r="N15" s="31">
        <v>4589.0444741159099</v>
      </c>
      <c r="O15" s="31">
        <v>1091.2951629751601</v>
      </c>
      <c r="P15" s="35">
        <v>15.918329099300401</v>
      </c>
      <c r="Q15" s="31">
        <v>7841.3303078244098</v>
      </c>
      <c r="R15" s="31">
        <v>4686.6720567134498</v>
      </c>
      <c r="S15" s="31">
        <v>10995.9885589354</v>
      </c>
      <c r="T15" s="31">
        <v>3154.65825111095</v>
      </c>
      <c r="U15" s="35">
        <v>20.5261027490053</v>
      </c>
      <c r="V15" s="31">
        <v>2870.6119673867202</v>
      </c>
      <c r="W15" s="31">
        <v>1305.9158134403301</v>
      </c>
      <c r="X15" s="31">
        <v>4435.3081213331097</v>
      </c>
      <c r="Y15" s="31">
        <v>1564.69615394639</v>
      </c>
      <c r="Z15" s="35">
        <v>27.809901628227099</v>
      </c>
      <c r="AA15" s="31">
        <v>7108.4959907923703</v>
      </c>
      <c r="AB15" s="31">
        <v>4895.5394509554098</v>
      </c>
      <c r="AC15" s="31">
        <v>9321.4525306293199</v>
      </c>
      <c r="AD15" s="31">
        <v>2212.95653983696</v>
      </c>
      <c r="AE15" s="35">
        <v>15.883239725575701</v>
      </c>
      <c r="AF15" s="31">
        <v>3038.5739843654001</v>
      </c>
      <c r="AG15" s="31">
        <v>2219.3682663988402</v>
      </c>
      <c r="AH15" s="31">
        <v>3857.7797023319699</v>
      </c>
      <c r="AI15" s="31">
        <v>819.205717966566</v>
      </c>
      <c r="AJ15" s="35">
        <v>13.755205670617899</v>
      </c>
      <c r="AK15" s="31">
        <v>2018.3335558562501</v>
      </c>
      <c r="AL15" s="31">
        <v>1424.8594395115399</v>
      </c>
      <c r="AM15" s="31">
        <v>2611.80767220097</v>
      </c>
      <c r="AN15" s="31">
        <v>593.47411634471302</v>
      </c>
      <c r="AO15" s="35">
        <v>15.0021246797311</v>
      </c>
      <c r="AP15" s="31">
        <v>5905.4462750718203</v>
      </c>
      <c r="AQ15" s="31">
        <v>3850.38143030326</v>
      </c>
      <c r="AR15" s="31">
        <v>7960.5111198403702</v>
      </c>
      <c r="AS15" s="31">
        <v>2055.0648447685599</v>
      </c>
      <c r="AT15" s="35">
        <v>17.754838889088699</v>
      </c>
      <c r="AU15" s="31">
        <v>6928.1029600293696</v>
      </c>
      <c r="AV15" s="31">
        <v>4326.47381569564</v>
      </c>
      <c r="AW15" s="31">
        <v>9529.7321043631</v>
      </c>
      <c r="AX15" s="31">
        <v>2601.62914433373</v>
      </c>
      <c r="AY15" s="35">
        <v>19.1590947188797</v>
      </c>
      <c r="AZ15" s="31">
        <v>3562.27681189841</v>
      </c>
      <c r="BA15" s="31">
        <v>589.704945363197</v>
      </c>
      <c r="BB15" s="31">
        <v>6534.8486784336201</v>
      </c>
      <c r="BC15" s="31">
        <v>2972.5718665352101</v>
      </c>
      <c r="BD15" s="35">
        <v>42.5744089899747</v>
      </c>
      <c r="BE15" s="31">
        <v>7702.7083129983703</v>
      </c>
      <c r="BF15" s="31">
        <v>3970.84277802408</v>
      </c>
      <c r="BG15" s="31">
        <v>11434.573847972701</v>
      </c>
      <c r="BH15" s="31">
        <v>3731.8655349742899</v>
      </c>
      <c r="BI15" s="35">
        <v>24.718747623288198</v>
      </c>
      <c r="BJ15" s="31">
        <v>2671.4563357483198</v>
      </c>
      <c r="BK15" s="31">
        <v>1621.6622076129099</v>
      </c>
      <c r="BL15" s="31">
        <v>3721.2504638837399</v>
      </c>
      <c r="BM15" s="31">
        <v>1049.7941281354099</v>
      </c>
      <c r="BN15" s="35">
        <v>20.049335708069702</v>
      </c>
      <c r="BO15" s="31">
        <v>2867.6998114603002</v>
      </c>
      <c r="BP15" s="31">
        <v>1789.8023403511099</v>
      </c>
      <c r="BQ15" s="31">
        <v>3945.5972825694898</v>
      </c>
      <c r="BR15" s="31">
        <v>1077.8974711091901</v>
      </c>
      <c r="BS15" s="35">
        <v>19.177310231135301</v>
      </c>
      <c r="BT15" s="31">
        <v>116.748096054095</v>
      </c>
      <c r="BU15" s="31">
        <v>0</v>
      </c>
      <c r="BV15" s="31">
        <v>332.58949043336401</v>
      </c>
      <c r="BW15" s="31">
        <v>166.294745216682</v>
      </c>
      <c r="BX15" s="35">
        <v>94.325444370896193</v>
      </c>
      <c r="BY15" s="31">
        <v>7739.5217322523204</v>
      </c>
      <c r="BZ15" s="31">
        <v>4705.9034959455303</v>
      </c>
      <c r="CA15" s="31">
        <v>10773.1399685591</v>
      </c>
      <c r="CB15" s="31">
        <v>3033.6182363067901</v>
      </c>
      <c r="CC15" s="35">
        <v>19.9981918757214</v>
      </c>
      <c r="CD15" s="31">
        <v>1144.82913693872</v>
      </c>
      <c r="CE15" s="31">
        <v>663.06582455920397</v>
      </c>
      <c r="CF15" s="31">
        <v>1626.5924493182299</v>
      </c>
      <c r="CG15" s="31">
        <v>481.763312379512</v>
      </c>
      <c r="CH15" s="35">
        <v>21.470243936502101</v>
      </c>
      <c r="CI15" s="31">
        <v>2391.5029945916099</v>
      </c>
      <c r="CJ15" s="31">
        <v>1100.29774889238</v>
      </c>
      <c r="CK15" s="31">
        <v>3682.70824029085</v>
      </c>
      <c r="CL15" s="31">
        <v>1291.2052456992401</v>
      </c>
      <c r="CM15" s="35">
        <v>27.546617673951101</v>
      </c>
      <c r="CN15" s="31">
        <v>8799.0579433836392</v>
      </c>
      <c r="CO15" s="31">
        <v>7185.0418744376602</v>
      </c>
      <c r="CP15" s="31">
        <v>10413.0740123296</v>
      </c>
      <c r="CQ15" s="31">
        <v>1614.0160689459799</v>
      </c>
      <c r="CR15" s="35">
        <v>9.3587017098362804</v>
      </c>
      <c r="CS15" s="31">
        <v>794.03112840806295</v>
      </c>
      <c r="CT15" s="31">
        <v>412.96367397460301</v>
      </c>
      <c r="CU15" s="31">
        <v>1175.0985828415201</v>
      </c>
      <c r="CV15" s="31">
        <v>381.06745443346102</v>
      </c>
      <c r="CW15" s="35">
        <v>24.4854595334455</v>
      </c>
      <c r="CX15" s="31">
        <v>3177.5078896803898</v>
      </c>
      <c r="CY15" s="31">
        <v>2302.7757789083098</v>
      </c>
      <c r="CZ15" s="31">
        <v>4052.2400004524702</v>
      </c>
      <c r="DA15" s="31">
        <v>874.73211077207702</v>
      </c>
      <c r="DB15" s="35">
        <v>14.045343355416501</v>
      </c>
      <c r="DC15" s="31">
        <v>5802.84253912637</v>
      </c>
      <c r="DD15" s="31">
        <v>3943.5982918783998</v>
      </c>
      <c r="DE15" s="31">
        <v>7662.0867863743397</v>
      </c>
      <c r="DF15" s="31">
        <v>1859.24424724797</v>
      </c>
      <c r="DG15" s="35">
        <v>16.3470574516185</v>
      </c>
      <c r="DH15" s="31">
        <v>877.12175442261605</v>
      </c>
      <c r="DI15" s="31">
        <v>127.20168414119399</v>
      </c>
      <c r="DJ15" s="31">
        <v>1627.04182470404</v>
      </c>
      <c r="DK15" s="31">
        <v>749.920070281422</v>
      </c>
      <c r="DL15" s="35">
        <v>43.621342057316802</v>
      </c>
      <c r="DM15" s="31">
        <v>8852.7021060346397</v>
      </c>
      <c r="DN15" s="31">
        <v>6107.99392929243</v>
      </c>
      <c r="DO15" s="31">
        <v>11597.4102827768</v>
      </c>
      <c r="DP15" s="31">
        <v>2744.7081767422101</v>
      </c>
      <c r="DQ15" s="35">
        <v>15.8184619553594</v>
      </c>
      <c r="DR15" s="31">
        <v>7648.4222419122998</v>
      </c>
      <c r="DS15" s="31">
        <v>4919.5915345028898</v>
      </c>
      <c r="DT15" s="31">
        <v>10377.252949321701</v>
      </c>
      <c r="DU15" s="31">
        <v>2728.83070740941</v>
      </c>
      <c r="DV15" s="35">
        <v>18.203238798394299</v>
      </c>
      <c r="DW15" s="31">
        <v>11.548069377433899</v>
      </c>
      <c r="DX15" s="31">
        <v>1.57027003999472</v>
      </c>
      <c r="DY15" s="31">
        <v>21.525868714873098</v>
      </c>
      <c r="DZ15" s="31">
        <v>9.97779933743921</v>
      </c>
      <c r="EA15" s="35">
        <v>44.082814029683803</v>
      </c>
    </row>
    <row r="16" spans="1:131" ht="16.5" customHeight="1" x14ac:dyDescent="0.3">
      <c r="A16" s="23" t="s">
        <v>301</v>
      </c>
      <c r="B16" s="28">
        <v>55780.570209723097</v>
      </c>
      <c r="C16" s="28">
        <v>49352.103325360098</v>
      </c>
      <c r="D16" s="28">
        <v>62209.037094086001</v>
      </c>
      <c r="E16" s="28">
        <v>6428.4668843629397</v>
      </c>
      <c r="F16" s="34">
        <v>5.8798790164941899</v>
      </c>
      <c r="G16" s="28">
        <v>3909.1864827347499</v>
      </c>
      <c r="H16" s="28">
        <v>2075.9387095852298</v>
      </c>
      <c r="I16" s="28">
        <v>5742.43425588426</v>
      </c>
      <c r="J16" s="28">
        <v>1833.2477731495201</v>
      </c>
      <c r="K16" s="34">
        <v>23.9264742328313</v>
      </c>
      <c r="L16" s="28">
        <v>2553.88703784366</v>
      </c>
      <c r="M16" s="28">
        <v>1734.7654703311</v>
      </c>
      <c r="N16" s="28">
        <v>3373.00860535623</v>
      </c>
      <c r="O16" s="28">
        <v>819.12156751256498</v>
      </c>
      <c r="P16" s="34">
        <v>16.364042767181701</v>
      </c>
      <c r="Q16" s="28">
        <v>3032.4536814534999</v>
      </c>
      <c r="R16" s="28">
        <v>818.56413922627098</v>
      </c>
      <c r="S16" s="28">
        <v>5246.3432236807203</v>
      </c>
      <c r="T16" s="28">
        <v>2213.8895422272299</v>
      </c>
      <c r="U16" s="34">
        <v>37.248235237241097</v>
      </c>
      <c r="V16" s="28">
        <v>1874.93571321631</v>
      </c>
      <c r="W16" s="28">
        <v>634.26072414677401</v>
      </c>
      <c r="X16" s="28">
        <v>3115.61070228585</v>
      </c>
      <c r="Y16" s="28">
        <v>1240.6749890695401</v>
      </c>
      <c r="Z16" s="34">
        <v>33.761021188132702</v>
      </c>
      <c r="AA16" s="28">
        <v>2825.9534977767298</v>
      </c>
      <c r="AB16" s="28">
        <v>1605.87508655141</v>
      </c>
      <c r="AC16" s="28">
        <v>4046.0319090020398</v>
      </c>
      <c r="AD16" s="28">
        <v>1220.07841122531</v>
      </c>
      <c r="AE16" s="34">
        <v>22.027573553802998</v>
      </c>
      <c r="AF16" s="28">
        <v>2195.8494975006702</v>
      </c>
      <c r="AG16" s="28">
        <v>1539.0762608785101</v>
      </c>
      <c r="AH16" s="28">
        <v>2852.62273412284</v>
      </c>
      <c r="AI16" s="28">
        <v>656.773236622166</v>
      </c>
      <c r="AJ16" s="34">
        <v>15.260079819364501</v>
      </c>
      <c r="AK16" s="28">
        <v>282.99340748698501</v>
      </c>
      <c r="AL16" s="28">
        <v>151.517943299721</v>
      </c>
      <c r="AM16" s="28">
        <v>414.46887167424899</v>
      </c>
      <c r="AN16" s="28">
        <v>131.47546418726401</v>
      </c>
      <c r="AO16" s="34">
        <v>23.703491561362501</v>
      </c>
      <c r="AP16" s="28">
        <v>2000.78447709186</v>
      </c>
      <c r="AQ16" s="28">
        <v>1070.6704013860899</v>
      </c>
      <c r="AR16" s="28">
        <v>2930.8985527976301</v>
      </c>
      <c r="AS16" s="28">
        <v>930.11407570577001</v>
      </c>
      <c r="AT16" s="34">
        <v>23.718096738676302</v>
      </c>
      <c r="AU16" s="28">
        <v>771.10140964681602</v>
      </c>
      <c r="AV16" s="28">
        <v>338.61328943867602</v>
      </c>
      <c r="AW16" s="28">
        <v>1203.5895298549599</v>
      </c>
      <c r="AX16" s="28">
        <v>432.48812020814</v>
      </c>
      <c r="AY16" s="34">
        <v>28.615847595051498</v>
      </c>
      <c r="AZ16" s="28">
        <v>2222.8693293876299</v>
      </c>
      <c r="BA16" s="28">
        <v>407.29413279399699</v>
      </c>
      <c r="BB16" s="28">
        <v>4038.4445259812701</v>
      </c>
      <c r="BC16" s="28">
        <v>1815.5751965936399</v>
      </c>
      <c r="BD16" s="34">
        <v>41.671989602207802</v>
      </c>
      <c r="BE16" s="28">
        <v>6838.0801908150497</v>
      </c>
      <c r="BF16" s="28">
        <v>3293.2024139630798</v>
      </c>
      <c r="BG16" s="28">
        <v>10382.957967667</v>
      </c>
      <c r="BH16" s="28">
        <v>3544.8777768519699</v>
      </c>
      <c r="BI16" s="34">
        <v>26.4491064768164</v>
      </c>
      <c r="BJ16" s="28">
        <v>2596.3680120539202</v>
      </c>
      <c r="BK16" s="28">
        <v>1542.5202665886</v>
      </c>
      <c r="BL16" s="28">
        <v>3650.21575751924</v>
      </c>
      <c r="BM16" s="28">
        <v>1053.84774546532</v>
      </c>
      <c r="BN16" s="34">
        <v>20.708829359303099</v>
      </c>
      <c r="BO16" s="28">
        <v>767.44140565003397</v>
      </c>
      <c r="BP16" s="28">
        <v>275.539477202547</v>
      </c>
      <c r="BQ16" s="28">
        <v>1259.34333409752</v>
      </c>
      <c r="BR16" s="28">
        <v>491.90192844748702</v>
      </c>
      <c r="BS16" s="34">
        <v>32.702219323741801</v>
      </c>
      <c r="BT16" s="28">
        <v>89.429176753586404</v>
      </c>
      <c r="BU16" s="28">
        <v>25.203263630425202</v>
      </c>
      <c r="BV16" s="28">
        <v>153.65508987674801</v>
      </c>
      <c r="BW16" s="28">
        <v>64.225913123161305</v>
      </c>
      <c r="BX16" s="34">
        <v>36.641646732711202</v>
      </c>
      <c r="BY16" s="28">
        <v>2691.9566310585401</v>
      </c>
      <c r="BZ16" s="28">
        <v>1583.5544945085701</v>
      </c>
      <c r="CA16" s="28">
        <v>3800.3587676085199</v>
      </c>
      <c r="CB16" s="28">
        <v>1108.40213654998</v>
      </c>
      <c r="CC16" s="34">
        <v>21.007444460046099</v>
      </c>
      <c r="CD16" s="28">
        <v>781.101613896137</v>
      </c>
      <c r="CE16" s="28">
        <v>376.69667444006598</v>
      </c>
      <c r="CF16" s="28">
        <v>1185.5065533522099</v>
      </c>
      <c r="CG16" s="28">
        <v>404.40493945607102</v>
      </c>
      <c r="CH16" s="34">
        <v>26.415135633086599</v>
      </c>
      <c r="CI16" s="28">
        <v>2045.59102406329</v>
      </c>
      <c r="CJ16" s="28">
        <v>803.73512864636405</v>
      </c>
      <c r="CK16" s="28">
        <v>3287.44691948022</v>
      </c>
      <c r="CL16" s="28">
        <v>1241.85589541693</v>
      </c>
      <c r="CM16" s="34">
        <v>30.973930721632101</v>
      </c>
      <c r="CN16" s="28">
        <v>6203.25759534176</v>
      </c>
      <c r="CO16" s="28">
        <v>4841.6332196845196</v>
      </c>
      <c r="CP16" s="28">
        <v>7564.8819709990103</v>
      </c>
      <c r="CQ16" s="28">
        <v>1361.6243756572401</v>
      </c>
      <c r="CR16" s="34">
        <v>11.1990563576227</v>
      </c>
      <c r="CS16" s="28">
        <v>658.29330117554503</v>
      </c>
      <c r="CT16" s="28">
        <v>298.680928876743</v>
      </c>
      <c r="CU16" s="28">
        <v>1017.90567347435</v>
      </c>
      <c r="CV16" s="28">
        <v>359.61237229880197</v>
      </c>
      <c r="CW16" s="34">
        <v>27.871421420331799</v>
      </c>
      <c r="CX16" s="28">
        <v>2160.23380576317</v>
      </c>
      <c r="CY16" s="28">
        <v>1450.6367404386599</v>
      </c>
      <c r="CZ16" s="28">
        <v>2869.83087108769</v>
      </c>
      <c r="DA16" s="28">
        <v>709.59706532451696</v>
      </c>
      <c r="DB16" s="34">
        <v>16.759265505301101</v>
      </c>
      <c r="DC16" s="28">
        <v>2504.5628973511498</v>
      </c>
      <c r="DD16" s="28">
        <v>1593.1591047457</v>
      </c>
      <c r="DE16" s="28">
        <v>3415.96668995659</v>
      </c>
      <c r="DF16" s="28">
        <v>911.40379260544501</v>
      </c>
      <c r="DG16" s="34">
        <v>18.566191150342799</v>
      </c>
      <c r="DH16" s="28">
        <v>470.19115439144201</v>
      </c>
      <c r="DI16" s="28">
        <v>182.19482264198899</v>
      </c>
      <c r="DJ16" s="28">
        <v>758.187486140896</v>
      </c>
      <c r="DK16" s="28">
        <v>287.99633174945302</v>
      </c>
      <c r="DL16" s="34">
        <v>31.250461132979002</v>
      </c>
      <c r="DM16" s="28">
        <v>2831.9097512428898</v>
      </c>
      <c r="DN16" s="28">
        <v>1464.96156057966</v>
      </c>
      <c r="DO16" s="28">
        <v>4198.8579419061198</v>
      </c>
      <c r="DP16" s="28">
        <v>1366.94819066323</v>
      </c>
      <c r="DQ16" s="34">
        <v>24.627287149622699</v>
      </c>
      <c r="DR16" s="28">
        <v>3472.1391160275398</v>
      </c>
      <c r="DS16" s="28">
        <v>1866.0841827444201</v>
      </c>
      <c r="DT16" s="28">
        <v>5078.1940493106704</v>
      </c>
      <c r="DU16" s="28">
        <v>1606.0549332831299</v>
      </c>
      <c r="DV16" s="34">
        <v>23.599739379820701</v>
      </c>
      <c r="DW16" s="28">
        <v>0</v>
      </c>
      <c r="DX16" s="28">
        <v>0</v>
      </c>
      <c r="DY16" s="28">
        <v>0</v>
      </c>
      <c r="DZ16" s="28">
        <v>0</v>
      </c>
      <c r="EA16" s="34">
        <v>0</v>
      </c>
    </row>
    <row r="17" spans="1:132" ht="16.5" customHeight="1" x14ac:dyDescent="0.3">
      <c r="A17" s="26" t="s">
        <v>302</v>
      </c>
      <c r="B17" s="31">
        <v>24168.3235476304</v>
      </c>
      <c r="C17" s="31">
        <v>19423.068797753702</v>
      </c>
      <c r="D17" s="31">
        <v>28913.578297507102</v>
      </c>
      <c r="E17" s="31">
        <v>4745.2547498766799</v>
      </c>
      <c r="F17" s="35">
        <v>10.017444267503601</v>
      </c>
      <c r="G17" s="31">
        <v>1801.4920168036399</v>
      </c>
      <c r="H17" s="31">
        <v>95.055160107101798</v>
      </c>
      <c r="I17" s="31">
        <v>3507.9288735001701</v>
      </c>
      <c r="J17" s="31">
        <v>1706.43685669653</v>
      </c>
      <c r="K17" s="35">
        <v>48.328332360845899</v>
      </c>
      <c r="L17" s="31">
        <v>87.683714376423893</v>
      </c>
      <c r="M17" s="31">
        <v>0</v>
      </c>
      <c r="N17" s="31">
        <v>274.019821304608</v>
      </c>
      <c r="O17" s="31">
        <v>137.009910652304</v>
      </c>
      <c r="P17" s="35">
        <v>108.423146745549</v>
      </c>
      <c r="Q17" s="31">
        <v>0</v>
      </c>
      <c r="R17" s="31">
        <v>0</v>
      </c>
      <c r="S17" s="31">
        <v>13.6613893962432</v>
      </c>
      <c r="T17" s="31">
        <v>6.8306946981216097</v>
      </c>
      <c r="U17" s="35">
        <v>0</v>
      </c>
      <c r="V17" s="31">
        <v>553.10361481991197</v>
      </c>
      <c r="W17" s="31">
        <v>0</v>
      </c>
      <c r="X17" s="31">
        <v>1360.6878096400401</v>
      </c>
      <c r="Y17" s="31">
        <v>680.343904820018</v>
      </c>
      <c r="Z17" s="35">
        <v>74.4946772031862</v>
      </c>
      <c r="AA17" s="31">
        <v>2686.18459549009</v>
      </c>
      <c r="AB17" s="31">
        <v>1319.85167875191</v>
      </c>
      <c r="AC17" s="31">
        <v>4052.5175122282699</v>
      </c>
      <c r="AD17" s="31">
        <v>1366.3329167381801</v>
      </c>
      <c r="AE17" s="35">
        <v>25.951627902239601</v>
      </c>
      <c r="AF17" s="31">
        <v>250.923513695032</v>
      </c>
      <c r="AG17" s="31">
        <v>11.419036483833899</v>
      </c>
      <c r="AH17" s="31">
        <v>490.42799090622998</v>
      </c>
      <c r="AI17" s="31">
        <v>239.50447721119801</v>
      </c>
      <c r="AJ17" s="35">
        <v>48.698569553335297</v>
      </c>
      <c r="AK17" s="31">
        <v>1447.99033560322</v>
      </c>
      <c r="AL17" s="31">
        <v>922.70304204741001</v>
      </c>
      <c r="AM17" s="31">
        <v>1973.2776291590401</v>
      </c>
      <c r="AN17" s="31">
        <v>525.28729355581504</v>
      </c>
      <c r="AO17" s="35">
        <v>18.508667814436599</v>
      </c>
      <c r="AP17" s="31">
        <v>511.713139316075</v>
      </c>
      <c r="AQ17" s="31">
        <v>0</v>
      </c>
      <c r="AR17" s="31">
        <v>1240.3929875173601</v>
      </c>
      <c r="AS17" s="31">
        <v>620.19649375868005</v>
      </c>
      <c r="AT17" s="35">
        <v>72.653094906386499</v>
      </c>
      <c r="AU17" s="31">
        <v>5452.4590509830095</v>
      </c>
      <c r="AV17" s="31">
        <v>2906.3255462452798</v>
      </c>
      <c r="AW17" s="31">
        <v>7998.5925557207302</v>
      </c>
      <c r="AX17" s="31">
        <v>2546.1335047377202</v>
      </c>
      <c r="AY17" s="35">
        <v>23.824987851392201</v>
      </c>
      <c r="AZ17" s="31">
        <v>704.700493825281</v>
      </c>
      <c r="BA17" s="31">
        <v>0</v>
      </c>
      <c r="BB17" s="31">
        <v>2115.15879255455</v>
      </c>
      <c r="BC17" s="31">
        <v>1057.57939627727</v>
      </c>
      <c r="BD17" s="35">
        <v>102.117365787278</v>
      </c>
      <c r="BE17" s="31">
        <v>233.185925582057</v>
      </c>
      <c r="BF17" s="31">
        <v>0</v>
      </c>
      <c r="BG17" s="31">
        <v>722.75083143172105</v>
      </c>
      <c r="BH17" s="31">
        <v>361.37541571586002</v>
      </c>
      <c r="BI17" s="35">
        <v>107.11538981828799</v>
      </c>
      <c r="BJ17" s="31">
        <v>22.0828967497647</v>
      </c>
      <c r="BK17" s="31">
        <v>0</v>
      </c>
      <c r="BL17" s="31">
        <v>69.864878091636996</v>
      </c>
      <c r="BM17" s="31">
        <v>34.932439045818498</v>
      </c>
      <c r="BN17" s="35">
        <v>110.395670393098</v>
      </c>
      <c r="BO17" s="31">
        <v>1596.28699641975</v>
      </c>
      <c r="BP17" s="31">
        <v>747.70675506301495</v>
      </c>
      <c r="BQ17" s="31">
        <v>2444.8672377764801</v>
      </c>
      <c r="BR17" s="31">
        <v>848.58024135673202</v>
      </c>
      <c r="BS17" s="35">
        <v>27.122259575131</v>
      </c>
      <c r="BT17" s="31">
        <v>0</v>
      </c>
      <c r="BU17" s="31">
        <v>0</v>
      </c>
      <c r="BV17" s="31">
        <v>85.095780739831298</v>
      </c>
      <c r="BW17" s="31">
        <v>42.547890369915599</v>
      </c>
      <c r="BX17" s="35">
        <v>0</v>
      </c>
      <c r="BY17" s="31">
        <v>1544.9845364006801</v>
      </c>
      <c r="BZ17" s="31">
        <v>540.50697204174503</v>
      </c>
      <c r="CA17" s="31">
        <v>2549.4621007596202</v>
      </c>
      <c r="CB17" s="31">
        <v>1004.47756435894</v>
      </c>
      <c r="CC17" s="35">
        <v>33.171112148364202</v>
      </c>
      <c r="CD17" s="31">
        <v>91.211260632107596</v>
      </c>
      <c r="CE17" s="31">
        <v>0</v>
      </c>
      <c r="CF17" s="31">
        <v>190.50640760179701</v>
      </c>
      <c r="CG17" s="31">
        <v>95.253203800898305</v>
      </c>
      <c r="CH17" s="35">
        <v>55.542253137565197</v>
      </c>
      <c r="CI17" s="31">
        <v>13.112986429304099</v>
      </c>
      <c r="CJ17" s="31">
        <v>0</v>
      </c>
      <c r="CK17" s="31">
        <v>101.38180698357</v>
      </c>
      <c r="CL17" s="31">
        <v>50.6909034917852</v>
      </c>
      <c r="CM17" s="35">
        <v>343.43902337186302</v>
      </c>
      <c r="CN17" s="31">
        <v>746.33324529127901</v>
      </c>
      <c r="CO17" s="31">
        <v>335.97946614460398</v>
      </c>
      <c r="CP17" s="31">
        <v>1156.68702443795</v>
      </c>
      <c r="CQ17" s="31">
        <v>410.35377914667498</v>
      </c>
      <c r="CR17" s="35">
        <v>28.052371290562998</v>
      </c>
      <c r="CS17" s="31">
        <v>122.99953859040301</v>
      </c>
      <c r="CT17" s="31">
        <v>0.76908495807605004</v>
      </c>
      <c r="CU17" s="31">
        <v>245.22999222273</v>
      </c>
      <c r="CV17" s="31">
        <v>122.230453632327</v>
      </c>
      <c r="CW17" s="35">
        <v>50.701390474882501</v>
      </c>
      <c r="CX17" s="31">
        <v>313.309263703108</v>
      </c>
      <c r="CY17" s="31">
        <v>70.104168531865</v>
      </c>
      <c r="CZ17" s="31">
        <v>556.51435887435105</v>
      </c>
      <c r="DA17" s="31">
        <v>243.20509517124299</v>
      </c>
      <c r="DB17" s="35">
        <v>39.604393040803402</v>
      </c>
      <c r="DC17" s="31">
        <v>1666.64624026976</v>
      </c>
      <c r="DD17" s="31">
        <v>588.075526246354</v>
      </c>
      <c r="DE17" s="31">
        <v>2745.2169542931701</v>
      </c>
      <c r="DF17" s="31">
        <v>1078.5707140234099</v>
      </c>
      <c r="DG17" s="35">
        <v>33.017875499189202</v>
      </c>
      <c r="DH17" s="31">
        <v>380.92998563167902</v>
      </c>
      <c r="DI17" s="31">
        <v>0</v>
      </c>
      <c r="DJ17" s="31">
        <v>1080.05747169203</v>
      </c>
      <c r="DK17" s="31">
        <v>540.02873584601502</v>
      </c>
      <c r="DL17" s="35">
        <v>93.638650256968006</v>
      </c>
      <c r="DM17" s="31">
        <v>2367.7303720525401</v>
      </c>
      <c r="DN17" s="31">
        <v>1063.24311553043</v>
      </c>
      <c r="DO17" s="31">
        <v>3672.21762857465</v>
      </c>
      <c r="DP17" s="31">
        <v>1304.4872565221101</v>
      </c>
      <c r="DQ17" s="35">
        <v>28.109396685164199</v>
      </c>
      <c r="DR17" s="31">
        <v>1573.2598249652699</v>
      </c>
      <c r="DS17" s="31">
        <v>111.136754378772</v>
      </c>
      <c r="DT17" s="31">
        <v>3035.3828955517702</v>
      </c>
      <c r="DU17" s="31">
        <v>1462.1230705865</v>
      </c>
      <c r="DV17" s="35">
        <v>47.416272037517203</v>
      </c>
      <c r="DW17" s="31">
        <v>0</v>
      </c>
      <c r="DX17" s="31">
        <v>0</v>
      </c>
      <c r="DY17" s="31">
        <v>0</v>
      </c>
      <c r="DZ17" s="31">
        <v>0</v>
      </c>
      <c r="EA17" s="35">
        <v>0</v>
      </c>
    </row>
    <row r="18" spans="1:132" ht="16.5" customHeight="1" x14ac:dyDescent="0.3">
      <c r="A18" s="23" t="s">
        <v>303</v>
      </c>
      <c r="B18" s="28">
        <v>9258.4292426651391</v>
      </c>
      <c r="C18" s="28">
        <v>6071.6931824084704</v>
      </c>
      <c r="D18" s="28">
        <v>12445.1653029218</v>
      </c>
      <c r="E18" s="28">
        <v>3186.73606025667</v>
      </c>
      <c r="F18" s="34">
        <v>17.561140258397501</v>
      </c>
      <c r="G18" s="28">
        <v>0</v>
      </c>
      <c r="H18" s="28">
        <v>0</v>
      </c>
      <c r="I18" s="28">
        <v>24.223409758465401</v>
      </c>
      <c r="J18" s="28">
        <v>12.1117048792327</v>
      </c>
      <c r="K18" s="34">
        <v>0</v>
      </c>
      <c r="L18" s="28">
        <v>389.077402574551</v>
      </c>
      <c r="M18" s="28">
        <v>0</v>
      </c>
      <c r="N18" s="28">
        <v>854.10377391368104</v>
      </c>
      <c r="O18" s="28">
        <v>427.05188695684001</v>
      </c>
      <c r="P18" s="34">
        <v>60.979730807826698</v>
      </c>
      <c r="Q18" s="28">
        <v>1833.5354441043701</v>
      </c>
      <c r="R18" s="28">
        <v>493.72670905758201</v>
      </c>
      <c r="S18" s="28">
        <v>3173.34417915116</v>
      </c>
      <c r="T18" s="28">
        <v>1339.8087350467899</v>
      </c>
      <c r="U18" s="34">
        <v>37.281847341754599</v>
      </c>
      <c r="V18" s="28">
        <v>33.028233326308701</v>
      </c>
      <c r="W18" s="28">
        <v>0</v>
      </c>
      <c r="X18" s="28">
        <v>192.460444738202</v>
      </c>
      <c r="Y18" s="28">
        <v>96.230222369101</v>
      </c>
      <c r="Z18" s="34">
        <v>246.28312450873401</v>
      </c>
      <c r="AA18" s="28">
        <v>149.45585424564399</v>
      </c>
      <c r="AB18" s="28">
        <v>0</v>
      </c>
      <c r="AC18" s="28">
        <v>356.486221498791</v>
      </c>
      <c r="AD18" s="28">
        <v>178.24311074939499</v>
      </c>
      <c r="AE18" s="34">
        <v>70.674875151330099</v>
      </c>
      <c r="AF18" s="28">
        <v>506.188654236893</v>
      </c>
      <c r="AG18" s="28">
        <v>139.48687968585099</v>
      </c>
      <c r="AH18" s="28">
        <v>872.89042878793498</v>
      </c>
      <c r="AI18" s="28">
        <v>366.70177455104198</v>
      </c>
      <c r="AJ18" s="34">
        <v>36.961069860392499</v>
      </c>
      <c r="AK18" s="28">
        <v>96.136945699641899</v>
      </c>
      <c r="AL18" s="28">
        <v>0</v>
      </c>
      <c r="AM18" s="28">
        <v>202.834776207505</v>
      </c>
      <c r="AN18" s="28">
        <v>101.417388103753</v>
      </c>
      <c r="AO18" s="34">
        <v>56.625128071510701</v>
      </c>
      <c r="AP18" s="28">
        <v>0</v>
      </c>
      <c r="AQ18" s="28">
        <v>0</v>
      </c>
      <c r="AR18" s="28">
        <v>13.021954682096201</v>
      </c>
      <c r="AS18" s="28">
        <v>6.51097734104812</v>
      </c>
      <c r="AT18" s="34">
        <v>0</v>
      </c>
      <c r="AU18" s="28">
        <v>390.10557321029199</v>
      </c>
      <c r="AV18" s="28">
        <v>0</v>
      </c>
      <c r="AW18" s="28">
        <v>833.14259093625901</v>
      </c>
      <c r="AX18" s="28">
        <v>416.57129546812899</v>
      </c>
      <c r="AY18" s="34">
        <v>57.943108297070403</v>
      </c>
      <c r="AZ18" s="28">
        <v>585.40050189908902</v>
      </c>
      <c r="BA18" s="28">
        <v>0</v>
      </c>
      <c r="BB18" s="28">
        <v>1779.9628028648799</v>
      </c>
      <c r="BC18" s="28">
        <v>889.98140143243904</v>
      </c>
      <c r="BD18" s="34">
        <v>104.111725176194</v>
      </c>
      <c r="BE18" s="28">
        <v>0</v>
      </c>
      <c r="BF18" s="28">
        <v>0</v>
      </c>
      <c r="BG18" s="28">
        <v>4.9244043423862101</v>
      </c>
      <c r="BH18" s="28">
        <v>2.4622021711931001</v>
      </c>
      <c r="BI18" s="34">
        <v>0</v>
      </c>
      <c r="BJ18" s="28">
        <v>0</v>
      </c>
      <c r="BK18" s="28">
        <v>0</v>
      </c>
      <c r="BL18" s="28">
        <v>4.59078431327017</v>
      </c>
      <c r="BM18" s="28">
        <v>2.2953921566350899</v>
      </c>
      <c r="BN18" s="34">
        <v>0</v>
      </c>
      <c r="BO18" s="28">
        <v>222.88121788777099</v>
      </c>
      <c r="BP18" s="28">
        <v>0</v>
      </c>
      <c r="BQ18" s="28">
        <v>490.640933467004</v>
      </c>
      <c r="BR18" s="28">
        <v>245.320466733502</v>
      </c>
      <c r="BS18" s="34">
        <v>61.293679691804101</v>
      </c>
      <c r="BT18" s="28">
        <v>22.988625832869001</v>
      </c>
      <c r="BU18" s="28">
        <v>0</v>
      </c>
      <c r="BV18" s="28">
        <v>127.267048538881</v>
      </c>
      <c r="BW18" s="28">
        <v>63.633524269440699</v>
      </c>
      <c r="BX18" s="34">
        <v>231.43304553138199</v>
      </c>
      <c r="BY18" s="28">
        <v>3325.7888209152002</v>
      </c>
      <c r="BZ18" s="28">
        <v>960.34319611804301</v>
      </c>
      <c r="CA18" s="28">
        <v>5691.23444571235</v>
      </c>
      <c r="CB18" s="28">
        <v>2365.4456247971598</v>
      </c>
      <c r="CC18" s="34">
        <v>36.287932807456599</v>
      </c>
      <c r="CD18" s="28">
        <v>27.197405501964301</v>
      </c>
      <c r="CE18" s="28">
        <v>0</v>
      </c>
      <c r="CF18" s="28">
        <v>63.674236794438002</v>
      </c>
      <c r="CG18" s="28">
        <v>31.837118397219001</v>
      </c>
      <c r="CH18" s="34">
        <v>68.4279543102069</v>
      </c>
      <c r="CI18" s="28">
        <v>22.4558789500697</v>
      </c>
      <c r="CJ18" s="28">
        <v>0</v>
      </c>
      <c r="CK18" s="28">
        <v>58.584339314964097</v>
      </c>
      <c r="CL18" s="28">
        <v>29.292169657481999</v>
      </c>
      <c r="CM18" s="34">
        <v>82.084909623256706</v>
      </c>
      <c r="CN18" s="28">
        <v>243.987638028601</v>
      </c>
      <c r="CO18" s="28">
        <v>49.097725714847101</v>
      </c>
      <c r="CP18" s="28">
        <v>438.87755034235403</v>
      </c>
      <c r="CQ18" s="28">
        <v>194.889912313754</v>
      </c>
      <c r="CR18" s="34">
        <v>40.753551915548698</v>
      </c>
      <c r="CS18" s="28">
        <v>0</v>
      </c>
      <c r="CT18" s="28">
        <v>0</v>
      </c>
      <c r="CU18" s="28">
        <v>2.56958833944877</v>
      </c>
      <c r="CV18" s="28">
        <v>1.2847941697243901</v>
      </c>
      <c r="CW18" s="34">
        <v>0</v>
      </c>
      <c r="CX18" s="28">
        <v>639.15376307829001</v>
      </c>
      <c r="CY18" s="28">
        <v>226.311691579609</v>
      </c>
      <c r="CZ18" s="28">
        <v>1051.9958345769701</v>
      </c>
      <c r="DA18" s="28">
        <v>412.842071498682</v>
      </c>
      <c r="DB18" s="34">
        <v>32.955091891167697</v>
      </c>
      <c r="DC18" s="28">
        <v>0</v>
      </c>
      <c r="DD18" s="28">
        <v>0</v>
      </c>
      <c r="DE18" s="28">
        <v>1.80775284601591</v>
      </c>
      <c r="DF18" s="28">
        <v>0.90387642300795501</v>
      </c>
      <c r="DG18" s="34">
        <v>0</v>
      </c>
      <c r="DH18" s="28">
        <v>26.0006143994949</v>
      </c>
      <c r="DI18" s="28">
        <v>0</v>
      </c>
      <c r="DJ18" s="28">
        <v>130.29321854449501</v>
      </c>
      <c r="DK18" s="28">
        <v>65.146609272247701</v>
      </c>
      <c r="DL18" s="34">
        <v>204.65098055495099</v>
      </c>
      <c r="DM18" s="28">
        <v>0</v>
      </c>
      <c r="DN18" s="28">
        <v>0</v>
      </c>
      <c r="DO18" s="28">
        <v>8.7523593225372203</v>
      </c>
      <c r="DP18" s="28">
        <v>4.3761796612686101</v>
      </c>
      <c r="DQ18" s="34">
        <v>0</v>
      </c>
      <c r="DR18" s="28">
        <v>742.24886322774398</v>
      </c>
      <c r="DS18" s="28">
        <v>102.246762263238</v>
      </c>
      <c r="DT18" s="28">
        <v>1382.25096419225</v>
      </c>
      <c r="DU18" s="28">
        <v>640.00210096450598</v>
      </c>
      <c r="DV18" s="34">
        <v>43.992210745275997</v>
      </c>
      <c r="DW18" s="28">
        <v>2.7978055463430498</v>
      </c>
      <c r="DX18" s="28">
        <v>0</v>
      </c>
      <c r="DY18" s="28">
        <v>7.2513803189882902</v>
      </c>
      <c r="DZ18" s="28">
        <v>3.6256901594941402</v>
      </c>
      <c r="EA18" s="34">
        <v>81.214794567471003</v>
      </c>
    </row>
    <row r="19" spans="1:132" ht="16.5" customHeight="1" x14ac:dyDescent="0.3">
      <c r="A19" s="29" t="s">
        <v>304</v>
      </c>
      <c r="B19" s="30">
        <v>20615.0467495294</v>
      </c>
      <c r="C19" s="30">
        <v>16522.833446314798</v>
      </c>
      <c r="D19" s="30">
        <v>24707.260052744001</v>
      </c>
      <c r="E19" s="30">
        <v>4092.2133032145998</v>
      </c>
      <c r="F19" s="32">
        <v>10.1278641546578</v>
      </c>
      <c r="G19" s="30">
        <v>743.06999325490597</v>
      </c>
      <c r="H19" s="30">
        <v>0</v>
      </c>
      <c r="I19" s="30">
        <v>1689.1566170333799</v>
      </c>
      <c r="J19" s="30">
        <v>844.57830851668803</v>
      </c>
      <c r="K19" s="32">
        <v>64.959863998201598</v>
      </c>
      <c r="L19" s="30">
        <v>467.101156346111</v>
      </c>
      <c r="M19" s="30">
        <v>194.17985715673899</v>
      </c>
      <c r="N19" s="30">
        <v>740.02245553548403</v>
      </c>
      <c r="O19" s="30">
        <v>272.92129918937297</v>
      </c>
      <c r="P19" s="32">
        <v>29.810579340061999</v>
      </c>
      <c r="Q19" s="30">
        <v>2975.3411822665398</v>
      </c>
      <c r="R19" s="30">
        <v>1312.5096685853</v>
      </c>
      <c r="S19" s="30">
        <v>4638.1726959477801</v>
      </c>
      <c r="T19" s="30">
        <v>1662.83151368124</v>
      </c>
      <c r="U19" s="32">
        <v>28.5138198739714</v>
      </c>
      <c r="V19" s="30">
        <v>409.54440602418703</v>
      </c>
      <c r="W19" s="30">
        <v>0</v>
      </c>
      <c r="X19" s="30">
        <v>922.43537909917995</v>
      </c>
      <c r="Y19" s="30">
        <v>461.21768954958998</v>
      </c>
      <c r="Z19" s="32">
        <v>63.895163514930303</v>
      </c>
      <c r="AA19" s="30">
        <v>1446.9020432799</v>
      </c>
      <c r="AB19" s="30">
        <v>632.13444251620001</v>
      </c>
      <c r="AC19" s="30">
        <v>2261.6696440435999</v>
      </c>
      <c r="AD19" s="30">
        <v>814.76760076370294</v>
      </c>
      <c r="AE19" s="32">
        <v>28.730193410285199</v>
      </c>
      <c r="AF19" s="30">
        <v>85.612318932804897</v>
      </c>
      <c r="AG19" s="30">
        <v>0</v>
      </c>
      <c r="AH19" s="30">
        <v>217.70199245051501</v>
      </c>
      <c r="AI19" s="30">
        <v>108.850996225258</v>
      </c>
      <c r="AJ19" s="32">
        <v>78.718450113651798</v>
      </c>
      <c r="AK19" s="30">
        <v>191.212867066402</v>
      </c>
      <c r="AL19" s="30">
        <v>53.557727716828097</v>
      </c>
      <c r="AM19" s="30">
        <v>328.86800641597699</v>
      </c>
      <c r="AN19" s="30">
        <v>137.655139349574</v>
      </c>
      <c r="AO19" s="32">
        <v>36.729857687597402</v>
      </c>
      <c r="AP19" s="30">
        <v>3392.94865866388</v>
      </c>
      <c r="AQ19" s="30">
        <v>1738.9645188541599</v>
      </c>
      <c r="AR19" s="30">
        <v>5046.9327984736001</v>
      </c>
      <c r="AS19" s="30">
        <v>1653.9841398097201</v>
      </c>
      <c r="AT19" s="32">
        <v>24.871271097243898</v>
      </c>
      <c r="AU19" s="30">
        <v>314.43692618925201</v>
      </c>
      <c r="AV19" s="30">
        <v>0</v>
      </c>
      <c r="AW19" s="30">
        <v>632.39479459790402</v>
      </c>
      <c r="AX19" s="30">
        <v>316.19739729895201</v>
      </c>
      <c r="AY19" s="32">
        <v>51.591714820311303</v>
      </c>
      <c r="AZ19" s="30">
        <v>49.306486786402502</v>
      </c>
      <c r="BA19" s="30">
        <v>0</v>
      </c>
      <c r="BB19" s="30">
        <v>122.28711269340199</v>
      </c>
      <c r="BC19" s="30">
        <v>61.143556346701203</v>
      </c>
      <c r="BD19" s="32">
        <v>75.517473753829805</v>
      </c>
      <c r="BE19" s="30">
        <v>631.44219660126601</v>
      </c>
      <c r="BF19" s="30">
        <v>0</v>
      </c>
      <c r="BG19" s="30">
        <v>1547.3917681806599</v>
      </c>
      <c r="BH19" s="30">
        <v>773.69588409033099</v>
      </c>
      <c r="BI19" s="32">
        <v>74.008549397686906</v>
      </c>
      <c r="BJ19" s="30">
        <v>53.005426944637698</v>
      </c>
      <c r="BK19" s="30">
        <v>0</v>
      </c>
      <c r="BL19" s="30">
        <v>159.774943242646</v>
      </c>
      <c r="BM19" s="30">
        <v>79.887471621323101</v>
      </c>
      <c r="BN19" s="32">
        <v>102.771067321247</v>
      </c>
      <c r="BO19" s="30">
        <v>281.09019150274497</v>
      </c>
      <c r="BP19" s="30">
        <v>0</v>
      </c>
      <c r="BQ19" s="30">
        <v>599.89643009033</v>
      </c>
      <c r="BR19" s="30">
        <v>299.948215045165</v>
      </c>
      <c r="BS19" s="32">
        <v>57.866211306683297</v>
      </c>
      <c r="BT19" s="30">
        <v>4.3302934676397298</v>
      </c>
      <c r="BU19" s="30">
        <v>0</v>
      </c>
      <c r="BV19" s="30">
        <v>13.954219297840099</v>
      </c>
      <c r="BW19" s="30">
        <v>6.9771096489200302</v>
      </c>
      <c r="BX19" s="32">
        <v>113.39107329772899</v>
      </c>
      <c r="BY19" s="30">
        <v>176.79174387789101</v>
      </c>
      <c r="BZ19" s="30">
        <v>0</v>
      </c>
      <c r="CA19" s="30">
        <v>491.49220269038699</v>
      </c>
      <c r="CB19" s="30">
        <v>245.74610134519401</v>
      </c>
      <c r="CC19" s="32">
        <v>90.819545673299501</v>
      </c>
      <c r="CD19" s="30">
        <v>245.31885690850601</v>
      </c>
      <c r="CE19" s="30">
        <v>47.358807302263799</v>
      </c>
      <c r="CF19" s="30">
        <v>443.278906514749</v>
      </c>
      <c r="CG19" s="30">
        <v>197.96004960624299</v>
      </c>
      <c r="CH19" s="32">
        <v>41.170917956370602</v>
      </c>
      <c r="CI19" s="30">
        <v>310.34310514894798</v>
      </c>
      <c r="CJ19" s="30">
        <v>0</v>
      </c>
      <c r="CK19" s="30">
        <v>631.09833826531496</v>
      </c>
      <c r="CL19" s="30">
        <v>315.54916913265799</v>
      </c>
      <c r="CM19" s="32">
        <v>52.732162057365798</v>
      </c>
      <c r="CN19" s="30">
        <v>1605.4794647219901</v>
      </c>
      <c r="CO19" s="30">
        <v>964.06678916841304</v>
      </c>
      <c r="CP19" s="30">
        <v>2246.89214027557</v>
      </c>
      <c r="CQ19" s="30">
        <v>641.41267555357695</v>
      </c>
      <c r="CR19" s="32">
        <v>20.383403978015</v>
      </c>
      <c r="CS19" s="30">
        <v>12.7382886421151</v>
      </c>
      <c r="CT19" s="30">
        <v>0</v>
      </c>
      <c r="CU19" s="30">
        <v>43.006122622008</v>
      </c>
      <c r="CV19" s="30">
        <v>21.503061311004</v>
      </c>
      <c r="CW19" s="32">
        <v>121.23113922591</v>
      </c>
      <c r="CX19" s="30">
        <v>64.811057135820505</v>
      </c>
      <c r="CY19" s="30">
        <v>0</v>
      </c>
      <c r="CZ19" s="30">
        <v>150.91616395486</v>
      </c>
      <c r="DA19" s="30">
        <v>75.458081977429998</v>
      </c>
      <c r="DB19" s="32">
        <v>67.783459937130402</v>
      </c>
      <c r="DC19" s="30">
        <v>1631.6334015054599</v>
      </c>
      <c r="DD19" s="30">
        <v>398.77263968294199</v>
      </c>
      <c r="DE19" s="30">
        <v>2864.49416332799</v>
      </c>
      <c r="DF19" s="30">
        <v>1232.8607618225201</v>
      </c>
      <c r="DG19" s="32">
        <v>38.550975494018601</v>
      </c>
      <c r="DH19" s="30">
        <v>0</v>
      </c>
      <c r="DI19" s="30">
        <v>0</v>
      </c>
      <c r="DJ19" s="30">
        <v>7.5747250854680397</v>
      </c>
      <c r="DK19" s="30">
        <v>3.7873625427340198</v>
      </c>
      <c r="DL19" s="32">
        <v>0</v>
      </c>
      <c r="DM19" s="30">
        <v>3653.0619827392102</v>
      </c>
      <c r="DN19" s="30">
        <v>1662.4823029358499</v>
      </c>
      <c r="DO19" s="30">
        <v>5643.64166254256</v>
      </c>
      <c r="DP19" s="30">
        <v>1990.57967980336</v>
      </c>
      <c r="DQ19" s="32">
        <v>27.801386405416402</v>
      </c>
      <c r="DR19" s="30">
        <v>1860.7744376917401</v>
      </c>
      <c r="DS19" s="30">
        <v>399.45520812998302</v>
      </c>
      <c r="DT19" s="30">
        <v>3322.0936672534999</v>
      </c>
      <c r="DU19" s="30">
        <v>1461.31922956176</v>
      </c>
      <c r="DV19" s="32">
        <v>40.0677814778862</v>
      </c>
      <c r="DW19" s="30">
        <v>8.7502638310908907</v>
      </c>
      <c r="DX19" s="30">
        <v>0</v>
      </c>
      <c r="DY19" s="30">
        <v>17.6876924439932</v>
      </c>
      <c r="DZ19" s="30">
        <v>8.8438462219966194</v>
      </c>
      <c r="EA19" s="32">
        <v>52.1117150936781</v>
      </c>
    </row>
    <row r="20" spans="1:132" x14ac:dyDescent="0.25">
      <c r="B20" s="33"/>
      <c r="C20" s="33"/>
      <c r="D20" s="33"/>
      <c r="E20" s="33"/>
      <c r="F20" s="33"/>
      <c r="G20" s="33"/>
      <c r="H20" s="33"/>
      <c r="I20" s="33"/>
      <c r="J20" s="33"/>
      <c r="K20" s="33"/>
      <c r="L20" s="33"/>
      <c r="M20" s="33"/>
      <c r="N20" s="33"/>
      <c r="O20" s="33"/>
      <c r="P20" s="33"/>
      <c r="Q20" s="33"/>
      <c r="R20" s="33"/>
      <c r="S20" s="33"/>
      <c r="T20" s="33"/>
      <c r="U20" s="33"/>
      <c r="V20" s="33"/>
      <c r="W20" s="33"/>
      <c r="X20" s="33"/>
      <c r="Y20" s="33"/>
      <c r="Z20" s="33"/>
      <c r="AA20" s="33"/>
      <c r="AB20" s="33"/>
      <c r="AC20" s="33"/>
      <c r="AD20" s="33"/>
      <c r="AE20" s="33"/>
      <c r="AF20" s="33"/>
      <c r="AG20" s="33"/>
      <c r="AH20" s="33"/>
      <c r="AI20" s="33"/>
      <c r="AJ20" s="33"/>
      <c r="AK20" s="33"/>
      <c r="AL20" s="33"/>
      <c r="AM20" s="33"/>
      <c r="AN20" s="33"/>
      <c r="AO20" s="33"/>
      <c r="AP20" s="33"/>
      <c r="AQ20" s="33"/>
      <c r="AR20" s="33"/>
      <c r="AS20" s="33"/>
      <c r="AT20" s="33"/>
      <c r="AU20" s="33"/>
      <c r="AV20" s="33"/>
      <c r="AW20" s="33"/>
      <c r="AX20" s="33"/>
      <c r="AY20" s="33"/>
      <c r="AZ20" s="33"/>
      <c r="BA20" s="33"/>
      <c r="BB20" s="33"/>
      <c r="BC20" s="33"/>
      <c r="BD20" s="33"/>
      <c r="BE20" s="33"/>
      <c r="BF20" s="33"/>
      <c r="BG20" s="33"/>
      <c r="BH20" s="33"/>
      <c r="BI20" s="33"/>
      <c r="BJ20" s="33"/>
      <c r="BK20" s="33"/>
      <c r="BL20" s="33"/>
      <c r="BM20" s="33"/>
      <c r="BN20" s="33"/>
      <c r="BO20" s="33"/>
      <c r="BP20" s="33"/>
      <c r="BQ20" s="33"/>
      <c r="BR20" s="33"/>
      <c r="BS20" s="33"/>
      <c r="BT20" s="33"/>
      <c r="BU20" s="33"/>
      <c r="BV20" s="33"/>
      <c r="BW20" s="33"/>
      <c r="BX20" s="33"/>
      <c r="BY20" s="33"/>
      <c r="BZ20" s="33"/>
      <c r="CA20" s="33"/>
      <c r="CB20" s="33"/>
      <c r="CC20" s="33"/>
      <c r="CD20" s="33"/>
      <c r="CE20" s="33"/>
      <c r="CF20" s="33"/>
      <c r="CG20" s="33"/>
      <c r="CH20" s="33"/>
      <c r="CI20" s="33"/>
      <c r="CJ20" s="33"/>
      <c r="CK20" s="33"/>
      <c r="CL20" s="33"/>
      <c r="CM20" s="33"/>
      <c r="CN20" s="33"/>
      <c r="CO20" s="33"/>
      <c r="CP20" s="33"/>
      <c r="CQ20" s="33"/>
      <c r="CR20" s="33"/>
      <c r="CS20" s="33"/>
      <c r="CT20" s="33"/>
      <c r="CU20" s="33"/>
      <c r="CV20" s="33"/>
      <c r="CW20" s="33"/>
      <c r="CX20" s="33"/>
      <c r="CY20" s="33"/>
      <c r="CZ20" s="33"/>
      <c r="DA20" s="33"/>
      <c r="DB20" s="33"/>
      <c r="DC20" s="33"/>
      <c r="DD20" s="33"/>
      <c r="DE20" s="33"/>
      <c r="DF20" s="33"/>
      <c r="DG20" s="33"/>
      <c r="DH20" s="33"/>
      <c r="DI20" s="33"/>
      <c r="DJ20" s="33"/>
      <c r="DK20" s="33"/>
      <c r="DL20" s="33"/>
      <c r="DM20" s="33"/>
      <c r="DN20" s="33"/>
      <c r="DO20" s="33"/>
      <c r="DP20" s="33"/>
      <c r="DQ20" s="33"/>
      <c r="DR20" s="33"/>
      <c r="DS20" s="33"/>
      <c r="DT20" s="33"/>
      <c r="DU20" s="33"/>
      <c r="DV20" s="33"/>
      <c r="DW20" s="33"/>
      <c r="DX20" s="33"/>
      <c r="DY20" s="33"/>
      <c r="DZ20" s="33"/>
      <c r="EA20" s="33"/>
      <c r="EB20" s="33"/>
    </row>
    <row r="21" spans="1:132" x14ac:dyDescent="0.25">
      <c r="B21" s="33"/>
      <c r="C21" s="33"/>
      <c r="D21" s="33"/>
      <c r="E21" s="33"/>
      <c r="F21" s="33"/>
      <c r="G21" s="33"/>
      <c r="H21" s="33"/>
      <c r="I21" s="33"/>
      <c r="J21" s="33"/>
      <c r="K21" s="33"/>
      <c r="L21" s="33"/>
      <c r="M21" s="33"/>
      <c r="N21" s="33"/>
      <c r="O21" s="33"/>
      <c r="P21" s="33"/>
      <c r="Q21" s="33"/>
      <c r="R21" s="33"/>
      <c r="S21" s="33"/>
      <c r="T21" s="33"/>
      <c r="U21" s="33"/>
      <c r="V21" s="33"/>
      <c r="W21" s="33"/>
      <c r="X21" s="33"/>
      <c r="Y21" s="33"/>
      <c r="Z21" s="33"/>
      <c r="AA21" s="33"/>
      <c r="AB21" s="33"/>
      <c r="AC21" s="33"/>
      <c r="AD21" s="33"/>
      <c r="AE21" s="33"/>
      <c r="AF21" s="33"/>
      <c r="AG21" s="33"/>
      <c r="AH21" s="33"/>
      <c r="AI21" s="33"/>
      <c r="AJ21" s="33"/>
      <c r="AK21" s="33"/>
      <c r="AL21" s="33"/>
      <c r="AM21" s="33"/>
      <c r="AN21" s="33"/>
      <c r="AO21" s="33"/>
      <c r="AP21" s="33"/>
      <c r="AQ21" s="33"/>
      <c r="AR21" s="33"/>
      <c r="AS21" s="33"/>
      <c r="AT21" s="33"/>
      <c r="AU21" s="33"/>
      <c r="AV21" s="33"/>
      <c r="AW21" s="33"/>
      <c r="AX21" s="33"/>
      <c r="AY21" s="33"/>
      <c r="AZ21" s="33"/>
      <c r="BA21" s="33"/>
      <c r="BB21" s="33"/>
      <c r="BC21" s="33"/>
      <c r="BD21" s="33"/>
      <c r="BE21" s="33"/>
      <c r="BF21" s="33"/>
      <c r="BG21" s="33"/>
      <c r="BH21" s="33"/>
      <c r="BI21" s="33"/>
      <c r="BJ21" s="33"/>
      <c r="BK21" s="33"/>
      <c r="BL21" s="33"/>
      <c r="BM21" s="33"/>
      <c r="BN21" s="33"/>
      <c r="BO21" s="33"/>
      <c r="BP21" s="33"/>
      <c r="BQ21" s="33"/>
      <c r="BR21" s="33"/>
      <c r="BS21" s="33"/>
      <c r="BT21" s="33"/>
      <c r="BU21" s="33"/>
      <c r="BV21" s="33"/>
      <c r="BW21" s="33"/>
      <c r="BX21" s="33"/>
      <c r="BY21" s="33"/>
      <c r="BZ21" s="33"/>
      <c r="CA21" s="33"/>
      <c r="CB21" s="33"/>
      <c r="CC21" s="33"/>
      <c r="CD21" s="33"/>
      <c r="CE21" s="33"/>
      <c r="CF21" s="33"/>
      <c r="CG21" s="33"/>
      <c r="CH21" s="33"/>
      <c r="CI21" s="33"/>
      <c r="CJ21" s="33"/>
      <c r="CK21" s="33"/>
      <c r="CL21" s="33"/>
      <c r="CM21" s="33"/>
      <c r="CN21" s="33"/>
      <c r="CO21" s="33"/>
      <c r="CP21" s="33"/>
      <c r="CQ21" s="33"/>
      <c r="CR21" s="33"/>
      <c r="CS21" s="33"/>
      <c r="CT21" s="33"/>
      <c r="CU21" s="33"/>
      <c r="CV21" s="33"/>
      <c r="CW21" s="33"/>
      <c r="CX21" s="33"/>
      <c r="CY21" s="33"/>
      <c r="CZ21" s="33"/>
      <c r="DA21" s="33"/>
      <c r="DB21" s="33"/>
      <c r="DC21" s="33"/>
      <c r="DD21" s="33"/>
      <c r="DE21" s="33"/>
      <c r="DF21" s="33"/>
      <c r="DG21" s="33"/>
      <c r="DH21" s="33"/>
      <c r="DI21" s="33"/>
      <c r="DJ21" s="33"/>
      <c r="DK21" s="33"/>
      <c r="DL21" s="33"/>
      <c r="DM21" s="33"/>
      <c r="DN21" s="33"/>
      <c r="DO21" s="33"/>
      <c r="DP21" s="33"/>
      <c r="DQ21" s="33"/>
      <c r="DR21" s="33"/>
      <c r="DS21" s="33"/>
      <c r="DT21" s="33"/>
      <c r="DU21" s="33"/>
      <c r="DV21" s="33"/>
      <c r="DW21" s="33"/>
      <c r="DX21" s="33"/>
      <c r="DY21" s="33"/>
      <c r="DZ21" s="33"/>
      <c r="EA21" s="33"/>
      <c r="EB21" s="33"/>
    </row>
    <row r="22" spans="1:132" x14ac:dyDescent="0.25">
      <c r="B22" s="33"/>
      <c r="C22" s="33"/>
      <c r="D22" s="33"/>
      <c r="E22" s="33"/>
      <c r="F22" s="33"/>
      <c r="G22" s="33"/>
      <c r="H22" s="33"/>
      <c r="I22" s="33"/>
      <c r="J22" s="33"/>
      <c r="K22" s="33"/>
      <c r="L22" s="33"/>
      <c r="M22" s="33"/>
      <c r="N22" s="33"/>
      <c r="O22" s="33"/>
      <c r="P22" s="33"/>
      <c r="Q22" s="33"/>
      <c r="R22" s="33"/>
      <c r="S22" s="33"/>
      <c r="T22" s="33"/>
      <c r="U22" s="33"/>
      <c r="V22" s="33"/>
      <c r="W22" s="33"/>
      <c r="X22" s="33"/>
      <c r="Y22" s="33"/>
      <c r="Z22" s="33"/>
      <c r="AA22" s="33"/>
      <c r="AB22" s="33"/>
      <c r="AC22" s="33"/>
      <c r="AD22" s="33"/>
      <c r="AE22" s="33"/>
      <c r="AF22" s="33"/>
      <c r="AG22" s="33"/>
      <c r="AH22" s="33"/>
      <c r="AI22" s="33"/>
      <c r="AJ22" s="33"/>
      <c r="AK22" s="33"/>
      <c r="AL22" s="33"/>
      <c r="AM22" s="33"/>
      <c r="AN22" s="33"/>
      <c r="AO22" s="33"/>
      <c r="AP22" s="33"/>
      <c r="AQ22" s="33"/>
      <c r="AR22" s="33"/>
      <c r="AS22" s="33"/>
      <c r="AT22" s="33"/>
      <c r="AU22" s="33"/>
      <c r="AV22" s="33"/>
      <c r="AW22" s="33"/>
      <c r="AX22" s="33"/>
      <c r="AY22" s="33"/>
      <c r="AZ22" s="33"/>
      <c r="BA22" s="33"/>
      <c r="BB22" s="33"/>
      <c r="BC22" s="33"/>
      <c r="BD22" s="33"/>
      <c r="BE22" s="33"/>
      <c r="BF22" s="33"/>
      <c r="BG22" s="33"/>
      <c r="BH22" s="33"/>
      <c r="BI22" s="33"/>
      <c r="BJ22" s="33"/>
      <c r="BK22" s="33"/>
      <c r="BL22" s="33"/>
      <c r="BM22" s="33"/>
      <c r="BN22" s="33"/>
      <c r="BO22" s="33"/>
      <c r="BP22" s="33"/>
      <c r="BQ22" s="33"/>
      <c r="BR22" s="33"/>
      <c r="BS22" s="33"/>
      <c r="BT22" s="33"/>
      <c r="BU22" s="33"/>
      <c r="BV22" s="33"/>
      <c r="BW22" s="33"/>
      <c r="BX22" s="33"/>
      <c r="BY22" s="33"/>
      <c r="BZ22" s="33"/>
      <c r="CA22" s="33"/>
      <c r="CB22" s="33"/>
      <c r="CC22" s="33"/>
      <c r="CD22" s="33"/>
      <c r="CE22" s="33"/>
      <c r="CF22" s="33"/>
      <c r="CG22" s="33"/>
      <c r="CH22" s="33"/>
      <c r="CI22" s="33"/>
      <c r="CJ22" s="33"/>
      <c r="CK22" s="33"/>
      <c r="CL22" s="33"/>
      <c r="CM22" s="33"/>
      <c r="CN22" s="33"/>
      <c r="CO22" s="33"/>
      <c r="CP22" s="33"/>
      <c r="CQ22" s="33"/>
      <c r="CR22" s="33"/>
      <c r="CS22" s="33"/>
      <c r="CT22" s="33"/>
      <c r="CU22" s="33"/>
      <c r="CV22" s="33"/>
      <c r="CW22" s="33"/>
      <c r="CX22" s="33"/>
      <c r="CY22" s="33"/>
      <c r="CZ22" s="33"/>
      <c r="DA22" s="33"/>
      <c r="DB22" s="33"/>
      <c r="DC22" s="33"/>
      <c r="DD22" s="33"/>
      <c r="DE22" s="33"/>
      <c r="DF22" s="33"/>
      <c r="DG22" s="33"/>
      <c r="DH22" s="33"/>
      <c r="DI22" s="33"/>
      <c r="DJ22" s="33"/>
      <c r="DK22" s="33"/>
      <c r="DL22" s="33"/>
      <c r="DM22" s="33"/>
      <c r="DN22" s="33"/>
      <c r="DO22" s="33"/>
      <c r="DP22" s="33"/>
      <c r="DQ22" s="33"/>
      <c r="DR22" s="33"/>
      <c r="DS22" s="33"/>
      <c r="DT22" s="33"/>
      <c r="DU22" s="33"/>
      <c r="DV22" s="33"/>
      <c r="DW22" s="33"/>
      <c r="DX22" s="33"/>
      <c r="DY22" s="33"/>
      <c r="DZ22" s="33"/>
      <c r="EA22" s="33"/>
      <c r="EB22" s="33"/>
    </row>
    <row r="23" spans="1:132" x14ac:dyDescent="0.25">
      <c r="A23" s="23" t="s">
        <v>26</v>
      </c>
      <c r="B23" s="33"/>
      <c r="C23" s="33"/>
      <c r="D23" s="33"/>
      <c r="E23" s="33"/>
      <c r="F23" s="33"/>
      <c r="G23" s="33"/>
      <c r="H23" s="33"/>
      <c r="I23" s="33"/>
      <c r="J23" s="33"/>
      <c r="K23" s="33"/>
      <c r="L23" s="33"/>
      <c r="M23" s="33"/>
      <c r="N23" s="33"/>
      <c r="O23" s="33"/>
      <c r="P23" s="33"/>
      <c r="Q23" s="33"/>
      <c r="R23" s="33"/>
      <c r="S23" s="33"/>
      <c r="T23" s="33"/>
      <c r="U23" s="33"/>
      <c r="V23" s="33"/>
      <c r="W23" s="33"/>
      <c r="X23" s="33"/>
      <c r="Y23" s="33"/>
      <c r="Z23" s="33"/>
      <c r="AA23" s="33"/>
      <c r="AB23" s="33"/>
      <c r="AC23" s="33"/>
      <c r="AD23" s="33"/>
      <c r="AE23" s="33"/>
      <c r="AF23" s="33"/>
      <c r="AG23" s="33"/>
      <c r="AH23" s="33"/>
      <c r="AI23" s="33"/>
      <c r="AJ23" s="33"/>
      <c r="AK23" s="33"/>
      <c r="AL23" s="33"/>
      <c r="AM23" s="33"/>
      <c r="AN23" s="33"/>
      <c r="AO23" s="33"/>
      <c r="AP23" s="33"/>
      <c r="AQ23" s="33"/>
      <c r="AR23" s="33"/>
      <c r="AS23" s="33"/>
      <c r="AT23" s="33"/>
      <c r="AU23" s="33"/>
      <c r="AV23" s="33"/>
      <c r="AW23" s="33"/>
      <c r="AX23" s="33"/>
      <c r="AY23" s="33"/>
      <c r="AZ23" s="33"/>
      <c r="BA23" s="33"/>
      <c r="BB23" s="33"/>
      <c r="BC23" s="33"/>
      <c r="BD23" s="33"/>
      <c r="BE23" s="33"/>
      <c r="BF23" s="33"/>
      <c r="BG23" s="33"/>
      <c r="BH23" s="33"/>
      <c r="BI23" s="33"/>
      <c r="BJ23" s="33"/>
      <c r="BK23" s="33"/>
      <c r="BL23" s="33"/>
      <c r="BM23" s="33"/>
      <c r="BN23" s="33"/>
      <c r="BO23" s="33"/>
      <c r="BP23" s="33"/>
      <c r="BQ23" s="33"/>
      <c r="BR23" s="33"/>
      <c r="BS23" s="33"/>
      <c r="BT23" s="33"/>
      <c r="BU23" s="33"/>
      <c r="BV23" s="33"/>
      <c r="BW23" s="33"/>
      <c r="BX23" s="33"/>
      <c r="BY23" s="33"/>
      <c r="BZ23" s="33"/>
      <c r="CA23" s="33"/>
      <c r="CB23" s="33"/>
      <c r="CC23" s="33"/>
      <c r="CD23" s="33"/>
      <c r="CE23" s="33"/>
      <c r="CF23" s="33"/>
      <c r="CG23" s="33"/>
      <c r="CH23" s="33"/>
      <c r="CI23" s="33"/>
      <c r="CJ23" s="33"/>
      <c r="CK23" s="33"/>
      <c r="CL23" s="33"/>
      <c r="CM23" s="33"/>
      <c r="CN23" s="33"/>
      <c r="CO23" s="33"/>
      <c r="CP23" s="33"/>
      <c r="CQ23" s="33"/>
      <c r="CR23" s="33"/>
      <c r="CS23" s="33"/>
      <c r="CT23" s="33"/>
      <c r="CU23" s="33"/>
      <c r="CV23" s="33"/>
      <c r="CW23" s="33"/>
      <c r="CX23" s="33"/>
      <c r="CY23" s="33"/>
      <c r="CZ23" s="33"/>
      <c r="DA23" s="33"/>
      <c r="DB23" s="33"/>
      <c r="DC23" s="33"/>
      <c r="DD23" s="33"/>
      <c r="DE23" s="33"/>
      <c r="DF23" s="33"/>
      <c r="DG23" s="33"/>
      <c r="DH23" s="33"/>
      <c r="DI23" s="33"/>
      <c r="DJ23" s="33"/>
      <c r="DK23" s="33"/>
      <c r="DL23" s="33"/>
      <c r="DM23" s="33"/>
      <c r="DN23" s="33"/>
      <c r="DO23" s="33"/>
      <c r="DP23" s="33"/>
      <c r="DQ23" s="33"/>
      <c r="DR23" s="33"/>
      <c r="DS23" s="33"/>
      <c r="DT23" s="33"/>
      <c r="DU23" s="33"/>
      <c r="DV23" s="33"/>
      <c r="DW23" s="33"/>
      <c r="DX23" s="33"/>
      <c r="DY23" s="33"/>
      <c r="DZ23" s="33"/>
      <c r="EA23" s="33"/>
      <c r="EB23" s="33"/>
    </row>
    <row r="24" spans="1:132" x14ac:dyDescent="0.25">
      <c r="A24" s="23" t="s">
        <v>305</v>
      </c>
      <c r="B24" s="33"/>
      <c r="C24" s="33"/>
      <c r="D24" s="33"/>
      <c r="E24" s="33"/>
      <c r="F24" s="33"/>
      <c r="G24" s="33"/>
      <c r="H24" s="33"/>
      <c r="I24" s="33"/>
      <c r="J24" s="33"/>
      <c r="K24" s="33"/>
      <c r="L24" s="33"/>
      <c r="M24" s="33"/>
      <c r="N24" s="33"/>
      <c r="O24" s="33"/>
      <c r="P24" s="33"/>
      <c r="Q24" s="33"/>
      <c r="R24" s="33"/>
      <c r="S24" s="33"/>
      <c r="T24" s="33"/>
      <c r="U24" s="33"/>
      <c r="V24" s="33"/>
      <c r="W24" s="33"/>
      <c r="X24" s="33"/>
      <c r="Y24" s="33"/>
      <c r="Z24" s="33"/>
      <c r="AA24" s="33"/>
      <c r="AB24" s="33"/>
      <c r="AC24" s="33"/>
      <c r="AD24" s="33"/>
      <c r="AE24" s="33"/>
      <c r="AF24" s="33"/>
      <c r="AG24" s="33"/>
      <c r="AH24" s="33"/>
      <c r="AI24" s="33"/>
      <c r="AJ24" s="33"/>
      <c r="AK24" s="33"/>
      <c r="AL24" s="33"/>
      <c r="AM24" s="33"/>
      <c r="AN24" s="33"/>
      <c r="AO24" s="33"/>
      <c r="AP24" s="33"/>
      <c r="AQ24" s="33"/>
      <c r="AR24" s="33"/>
      <c r="AS24" s="33"/>
      <c r="AT24" s="33"/>
      <c r="AU24" s="33"/>
      <c r="AV24" s="33"/>
      <c r="AW24" s="33"/>
      <c r="AX24" s="33"/>
      <c r="AY24" s="33"/>
      <c r="AZ24" s="33"/>
      <c r="BA24" s="33"/>
      <c r="BB24" s="33"/>
      <c r="BC24" s="33"/>
      <c r="BD24" s="33"/>
      <c r="BE24" s="33"/>
      <c r="BF24" s="33"/>
      <c r="BG24" s="33"/>
      <c r="BH24" s="33"/>
      <c r="BI24" s="33"/>
      <c r="BJ24" s="33"/>
      <c r="BK24" s="33"/>
      <c r="BL24" s="33"/>
      <c r="BM24" s="33"/>
      <c r="BN24" s="33"/>
      <c r="BO24" s="33"/>
      <c r="BP24" s="33"/>
      <c r="BQ24" s="33"/>
      <c r="BR24" s="33"/>
      <c r="BS24" s="33"/>
      <c r="BT24" s="33"/>
      <c r="BU24" s="33"/>
      <c r="BV24" s="33"/>
      <c r="BW24" s="33"/>
      <c r="BX24" s="33"/>
      <c r="BY24" s="33"/>
      <c r="BZ24" s="33"/>
      <c r="CA24" s="33"/>
      <c r="CB24" s="33"/>
      <c r="CC24" s="33"/>
      <c r="CD24" s="33"/>
      <c r="CE24" s="33"/>
      <c r="CF24" s="33"/>
      <c r="CG24" s="33"/>
      <c r="CH24" s="33"/>
      <c r="CI24" s="33"/>
      <c r="CJ24" s="33"/>
      <c r="CK24" s="33"/>
      <c r="CL24" s="33"/>
      <c r="CM24" s="33"/>
      <c r="CN24" s="33"/>
      <c r="CO24" s="33"/>
      <c r="CP24" s="33"/>
      <c r="CQ24" s="33"/>
      <c r="CR24" s="33"/>
      <c r="CS24" s="33"/>
      <c r="CT24" s="33"/>
      <c r="CU24" s="33"/>
      <c r="CV24" s="33"/>
      <c r="CW24" s="33"/>
      <c r="CX24" s="33"/>
      <c r="CY24" s="33"/>
      <c r="CZ24" s="33"/>
      <c r="DA24" s="33"/>
      <c r="DB24" s="33"/>
      <c r="DC24" s="33"/>
      <c r="DD24" s="33"/>
      <c r="DE24" s="33"/>
      <c r="DF24" s="33"/>
      <c r="DG24" s="33"/>
      <c r="DH24" s="33"/>
      <c r="DI24" s="33"/>
      <c r="DJ24" s="33"/>
      <c r="DK24" s="33"/>
      <c r="DL24" s="33"/>
      <c r="DM24" s="33"/>
      <c r="DN24" s="33"/>
      <c r="DO24" s="33"/>
      <c r="DP24" s="33"/>
      <c r="DQ24" s="33"/>
      <c r="DR24" s="33"/>
      <c r="DS24" s="33"/>
      <c r="DT24" s="33"/>
      <c r="DU24" s="33"/>
      <c r="DV24" s="33"/>
      <c r="DW24" s="33"/>
      <c r="DX24" s="33"/>
      <c r="DY24" s="33"/>
      <c r="DZ24" s="33"/>
      <c r="EA24" s="33"/>
      <c r="EB24" s="33"/>
    </row>
    <row r="25" spans="1:132" x14ac:dyDescent="0.25">
      <c r="A25" s="23" t="s">
        <v>356</v>
      </c>
      <c r="B25" s="33"/>
      <c r="C25" s="33"/>
      <c r="D25" s="33"/>
      <c r="E25" s="33"/>
      <c r="F25" s="33"/>
      <c r="G25" s="33"/>
      <c r="H25" s="33"/>
      <c r="I25" s="33"/>
      <c r="J25" s="33"/>
      <c r="K25" s="33"/>
      <c r="L25" s="33"/>
      <c r="M25" s="33"/>
      <c r="N25" s="33"/>
      <c r="O25" s="33"/>
      <c r="P25" s="33"/>
      <c r="Q25" s="33"/>
      <c r="R25" s="33"/>
      <c r="S25" s="33"/>
      <c r="T25" s="33"/>
      <c r="U25" s="33"/>
      <c r="V25" s="33"/>
      <c r="W25" s="33"/>
      <c r="X25" s="33"/>
      <c r="Y25" s="33"/>
      <c r="Z25" s="33"/>
      <c r="AA25" s="33"/>
      <c r="AB25" s="33"/>
      <c r="AC25" s="33"/>
      <c r="AD25" s="33"/>
      <c r="AE25" s="33"/>
      <c r="AF25" s="33"/>
      <c r="AG25" s="33"/>
      <c r="AH25" s="33"/>
      <c r="AI25" s="33"/>
      <c r="AJ25" s="33"/>
      <c r="AK25" s="33"/>
      <c r="AL25" s="33"/>
      <c r="AM25" s="33"/>
      <c r="AN25" s="33"/>
      <c r="AO25" s="33"/>
      <c r="AP25" s="33"/>
      <c r="AQ25" s="33"/>
      <c r="AR25" s="33"/>
      <c r="AS25" s="33"/>
      <c r="AT25" s="33"/>
      <c r="AU25" s="33"/>
      <c r="AV25" s="33"/>
      <c r="AW25" s="33"/>
      <c r="AX25" s="33"/>
      <c r="AY25" s="33"/>
      <c r="AZ25" s="33"/>
      <c r="BA25" s="33"/>
      <c r="BB25" s="33"/>
      <c r="BC25" s="33"/>
      <c r="BD25" s="33"/>
      <c r="BE25" s="33"/>
      <c r="BF25" s="33"/>
      <c r="BG25" s="33"/>
      <c r="BH25" s="33"/>
      <c r="BI25" s="33"/>
      <c r="BJ25" s="33"/>
      <c r="BK25" s="33"/>
      <c r="BL25" s="33"/>
      <c r="BM25" s="33"/>
      <c r="BN25" s="33"/>
      <c r="BO25" s="33"/>
      <c r="BP25" s="33"/>
      <c r="BQ25" s="33"/>
      <c r="BR25" s="33"/>
      <c r="BS25" s="33"/>
      <c r="BT25" s="33"/>
      <c r="BU25" s="33"/>
      <c r="BV25" s="33"/>
      <c r="BW25" s="33"/>
      <c r="BX25" s="33"/>
      <c r="BY25" s="33"/>
      <c r="BZ25" s="33"/>
      <c r="CA25" s="33"/>
      <c r="CB25" s="33"/>
      <c r="CC25" s="33"/>
      <c r="CD25" s="33"/>
      <c r="CE25" s="33"/>
      <c r="CF25" s="33"/>
      <c r="CG25" s="33"/>
      <c r="CH25" s="33"/>
      <c r="CI25" s="33"/>
      <c r="CJ25" s="33"/>
      <c r="CK25" s="33"/>
      <c r="CL25" s="33"/>
      <c r="CM25" s="33"/>
      <c r="CN25" s="33"/>
      <c r="CO25" s="33"/>
      <c r="CP25" s="33"/>
      <c r="CQ25" s="33"/>
      <c r="CR25" s="33"/>
      <c r="CS25" s="33"/>
      <c r="CT25" s="33"/>
      <c r="CU25" s="33"/>
      <c r="CV25" s="33"/>
      <c r="CW25" s="33"/>
      <c r="CX25" s="33"/>
      <c r="CY25" s="33"/>
      <c r="CZ25" s="33"/>
      <c r="DA25" s="33"/>
      <c r="DB25" s="33"/>
      <c r="DC25" s="33"/>
      <c r="DD25" s="33"/>
      <c r="DE25" s="33"/>
      <c r="DF25" s="33"/>
      <c r="DG25" s="33"/>
      <c r="DH25" s="33"/>
      <c r="DI25" s="33"/>
      <c r="DJ25" s="33"/>
      <c r="DK25" s="33"/>
      <c r="DL25" s="33"/>
      <c r="DM25" s="33"/>
      <c r="DN25" s="33"/>
      <c r="DO25" s="33"/>
      <c r="DP25" s="33"/>
      <c r="DQ25" s="33"/>
      <c r="DR25" s="33"/>
      <c r="DS25" s="33"/>
      <c r="DT25" s="33"/>
      <c r="DU25" s="33"/>
      <c r="DV25" s="33"/>
      <c r="DW25" s="33"/>
      <c r="DX25" s="33"/>
      <c r="DY25" s="33"/>
      <c r="DZ25" s="33"/>
      <c r="EA25" s="33"/>
      <c r="EB25" s="33"/>
    </row>
    <row r="26" spans="1:132" x14ac:dyDescent="0.25">
      <c r="A26" s="23">
        <v>2019</v>
      </c>
      <c r="B26" s="33"/>
      <c r="C26" s="33"/>
      <c r="D26" s="33"/>
      <c r="E26" s="33"/>
      <c r="F26" s="33"/>
      <c r="G26" s="33"/>
      <c r="H26" s="33"/>
      <c r="I26" s="33"/>
      <c r="J26" s="33"/>
      <c r="K26" s="33"/>
      <c r="L26" s="33"/>
      <c r="M26" s="33"/>
      <c r="N26" s="33"/>
      <c r="O26" s="33"/>
      <c r="P26" s="33"/>
      <c r="Q26" s="33"/>
      <c r="R26" s="33"/>
      <c r="S26" s="33"/>
      <c r="T26" s="33"/>
      <c r="U26" s="33"/>
      <c r="V26" s="33"/>
      <c r="W26" s="33"/>
      <c r="X26" s="33"/>
      <c r="Y26" s="33"/>
      <c r="Z26" s="33"/>
      <c r="AA26" s="33"/>
      <c r="AB26" s="33"/>
      <c r="AC26" s="33"/>
      <c r="AD26" s="33"/>
      <c r="AE26" s="33"/>
      <c r="AF26" s="33"/>
      <c r="AG26" s="33"/>
      <c r="AH26" s="33"/>
      <c r="AI26" s="33"/>
      <c r="AJ26" s="33"/>
      <c r="AK26" s="33"/>
      <c r="AL26" s="33"/>
      <c r="AM26" s="33"/>
      <c r="AN26" s="33"/>
      <c r="AO26" s="33"/>
      <c r="AP26" s="33"/>
      <c r="AQ26" s="33"/>
      <c r="AR26" s="33"/>
      <c r="AS26" s="33"/>
      <c r="AT26" s="33"/>
      <c r="AU26" s="33"/>
      <c r="AV26" s="33"/>
      <c r="AW26" s="33"/>
      <c r="AX26" s="33"/>
      <c r="AY26" s="33"/>
      <c r="AZ26" s="33"/>
      <c r="BA26" s="33"/>
      <c r="BB26" s="33"/>
      <c r="BC26" s="33"/>
      <c r="BD26" s="33"/>
      <c r="BE26" s="33"/>
      <c r="BF26" s="33"/>
      <c r="BG26" s="33"/>
      <c r="BH26" s="33"/>
      <c r="BI26" s="33"/>
      <c r="BJ26" s="33"/>
      <c r="BK26" s="33"/>
      <c r="BL26" s="33"/>
      <c r="BM26" s="33"/>
      <c r="BN26" s="33"/>
      <c r="BO26" s="33"/>
      <c r="BP26" s="33"/>
      <c r="BQ26" s="33"/>
      <c r="BR26" s="33"/>
      <c r="BS26" s="33"/>
      <c r="BT26" s="33"/>
      <c r="BU26" s="33"/>
      <c r="BV26" s="33"/>
      <c r="BW26" s="33"/>
      <c r="BX26" s="33"/>
      <c r="BY26" s="33"/>
      <c r="BZ26" s="33"/>
      <c r="CA26" s="33"/>
      <c r="CB26" s="33"/>
      <c r="CC26" s="33"/>
      <c r="CD26" s="33"/>
      <c r="CE26" s="33"/>
      <c r="CF26" s="33"/>
      <c r="CG26" s="33"/>
      <c r="CH26" s="33"/>
      <c r="CI26" s="33"/>
      <c r="CJ26" s="33"/>
      <c r="CK26" s="33"/>
      <c r="CL26" s="33"/>
      <c r="CM26" s="33"/>
      <c r="CN26" s="33"/>
      <c r="CO26" s="33"/>
      <c r="CP26" s="33"/>
      <c r="CQ26" s="33"/>
      <c r="CR26" s="33"/>
      <c r="CS26" s="33"/>
      <c r="CT26" s="33"/>
      <c r="CU26" s="33"/>
      <c r="CV26" s="33"/>
      <c r="CW26" s="33"/>
      <c r="CX26" s="33"/>
      <c r="CY26" s="33"/>
      <c r="CZ26" s="33"/>
      <c r="DA26" s="33"/>
      <c r="DB26" s="33"/>
      <c r="DC26" s="33"/>
      <c r="DD26" s="33"/>
      <c r="DE26" s="33"/>
      <c r="DF26" s="33"/>
      <c r="DG26" s="33"/>
      <c r="DH26" s="33"/>
      <c r="DI26" s="33"/>
      <c r="DJ26" s="33"/>
      <c r="DK26" s="33"/>
      <c r="DL26" s="33"/>
      <c r="DM26" s="33"/>
      <c r="DN26" s="33"/>
      <c r="DO26" s="33"/>
      <c r="DP26" s="33"/>
      <c r="DQ26" s="33"/>
      <c r="DR26" s="33"/>
      <c r="DS26" s="33"/>
      <c r="DT26" s="33"/>
      <c r="DU26" s="33"/>
      <c r="DV26" s="33"/>
      <c r="DW26" s="33"/>
      <c r="DX26" s="33"/>
      <c r="DY26" s="33"/>
      <c r="DZ26" s="33"/>
      <c r="EA26" s="33"/>
      <c r="EB26" s="33"/>
    </row>
    <row r="27" spans="1:132" ht="10.5" customHeight="1" x14ac:dyDescent="0.25">
      <c r="A27" s="36"/>
    </row>
    <row r="28" spans="1:132" ht="66" customHeight="1" x14ac:dyDescent="0.25">
      <c r="A28" s="37"/>
      <c r="B28" s="38" t="s">
        <v>357</v>
      </c>
      <c r="C28" s="38" t="s">
        <v>1</v>
      </c>
      <c r="D28" s="38" t="s">
        <v>2</v>
      </c>
      <c r="E28" s="38" t="s">
        <v>3</v>
      </c>
      <c r="F28" s="38" t="s">
        <v>4</v>
      </c>
      <c r="G28" s="38" t="s">
        <v>358</v>
      </c>
      <c r="H28" s="38" t="s">
        <v>1</v>
      </c>
      <c r="I28" s="38" t="s">
        <v>2</v>
      </c>
      <c r="J28" s="38" t="s">
        <v>3</v>
      </c>
      <c r="K28" s="38" t="s">
        <v>4</v>
      </c>
      <c r="L28" s="38" t="s">
        <v>359</v>
      </c>
      <c r="M28" s="38" t="s">
        <v>1</v>
      </c>
      <c r="N28" s="38" t="s">
        <v>2</v>
      </c>
      <c r="O28" s="38" t="s">
        <v>3</v>
      </c>
      <c r="P28" s="38" t="s">
        <v>4</v>
      </c>
      <c r="Q28" s="38" t="s">
        <v>360</v>
      </c>
      <c r="R28" s="38" t="s">
        <v>1</v>
      </c>
      <c r="S28" s="38" t="s">
        <v>2</v>
      </c>
      <c r="T28" s="38" t="s">
        <v>3</v>
      </c>
      <c r="U28" s="38" t="s">
        <v>4</v>
      </c>
      <c r="V28" s="38" t="s">
        <v>361</v>
      </c>
      <c r="W28" s="38" t="s">
        <v>1</v>
      </c>
      <c r="X28" s="38" t="s">
        <v>2</v>
      </c>
      <c r="Y28" s="38" t="s">
        <v>3</v>
      </c>
      <c r="Z28" s="38" t="s">
        <v>4</v>
      </c>
      <c r="AA28" s="38" t="s">
        <v>362</v>
      </c>
      <c r="AB28" s="38" t="s">
        <v>1</v>
      </c>
      <c r="AC28" s="38" t="s">
        <v>2</v>
      </c>
      <c r="AD28" s="38" t="s">
        <v>3</v>
      </c>
      <c r="AE28" s="38" t="s">
        <v>4</v>
      </c>
      <c r="AF28" s="38" t="s">
        <v>363</v>
      </c>
      <c r="AG28" s="38" t="s">
        <v>1</v>
      </c>
      <c r="AH28" s="38" t="s">
        <v>2</v>
      </c>
      <c r="AI28" s="38" t="s">
        <v>3</v>
      </c>
      <c r="AJ28" s="38" t="s">
        <v>4</v>
      </c>
      <c r="AK28" s="38" t="s">
        <v>364</v>
      </c>
      <c r="AL28" s="38" t="s">
        <v>1</v>
      </c>
      <c r="AM28" s="38" t="s">
        <v>2</v>
      </c>
      <c r="AN28" s="38" t="s">
        <v>3</v>
      </c>
      <c r="AO28" s="38" t="s">
        <v>4</v>
      </c>
      <c r="AP28" s="38" t="s">
        <v>365</v>
      </c>
      <c r="AQ28" s="38" t="s">
        <v>1</v>
      </c>
      <c r="AR28" s="38" t="s">
        <v>2</v>
      </c>
      <c r="AS28" s="38" t="s">
        <v>3</v>
      </c>
      <c r="AT28" s="38" t="s">
        <v>4</v>
      </c>
      <c r="AU28" s="38" t="s">
        <v>366</v>
      </c>
      <c r="AV28" s="38" t="s">
        <v>1</v>
      </c>
      <c r="AW28" s="38" t="s">
        <v>2</v>
      </c>
      <c r="AX28" s="38" t="s">
        <v>3</v>
      </c>
      <c r="AY28" s="38" t="s">
        <v>4</v>
      </c>
      <c r="AZ28" s="38" t="s">
        <v>367</v>
      </c>
      <c r="BA28" s="38" t="s">
        <v>1</v>
      </c>
      <c r="BB28" s="38" t="s">
        <v>2</v>
      </c>
      <c r="BC28" s="38" t="s">
        <v>3</v>
      </c>
      <c r="BD28" s="38" t="s">
        <v>4</v>
      </c>
      <c r="BE28" s="38" t="s">
        <v>368</v>
      </c>
      <c r="BF28" s="38" t="s">
        <v>1</v>
      </c>
      <c r="BG28" s="38" t="s">
        <v>2</v>
      </c>
      <c r="BH28" s="38" t="s">
        <v>3</v>
      </c>
      <c r="BI28" s="38" t="s">
        <v>4</v>
      </c>
      <c r="BJ28" s="38" t="s">
        <v>369</v>
      </c>
      <c r="BK28" s="38" t="s">
        <v>1</v>
      </c>
      <c r="BL28" s="38" t="s">
        <v>2</v>
      </c>
      <c r="BM28" s="38" t="s">
        <v>3</v>
      </c>
      <c r="BN28" s="38" t="s">
        <v>4</v>
      </c>
      <c r="BO28" s="38" t="s">
        <v>370</v>
      </c>
      <c r="BP28" s="38" t="s">
        <v>1</v>
      </c>
      <c r="BQ28" s="38" t="s">
        <v>2</v>
      </c>
      <c r="BR28" s="38" t="s">
        <v>3</v>
      </c>
      <c r="BS28" s="38" t="s">
        <v>4</v>
      </c>
      <c r="BT28" s="38" t="s">
        <v>371</v>
      </c>
      <c r="BU28" s="38" t="s">
        <v>1</v>
      </c>
      <c r="BV28" s="38" t="s">
        <v>2</v>
      </c>
      <c r="BW28" s="38" t="s">
        <v>3</v>
      </c>
      <c r="BX28" s="38" t="s">
        <v>4</v>
      </c>
      <c r="BY28" s="38" t="s">
        <v>372</v>
      </c>
      <c r="BZ28" s="38" t="s">
        <v>1</v>
      </c>
      <c r="CA28" s="38" t="s">
        <v>2</v>
      </c>
      <c r="CB28" s="38" t="s">
        <v>3</v>
      </c>
      <c r="CC28" s="38" t="s">
        <v>4</v>
      </c>
      <c r="CD28" s="38" t="s">
        <v>373</v>
      </c>
      <c r="CE28" s="38" t="s">
        <v>1</v>
      </c>
      <c r="CF28" s="38" t="s">
        <v>2</v>
      </c>
      <c r="CG28" s="38" t="s">
        <v>3</v>
      </c>
      <c r="CH28" s="38" t="s">
        <v>4</v>
      </c>
      <c r="CI28" s="38" t="s">
        <v>374</v>
      </c>
      <c r="CJ28" s="38" t="s">
        <v>1</v>
      </c>
      <c r="CK28" s="38" t="s">
        <v>2</v>
      </c>
      <c r="CL28" s="38" t="s">
        <v>3</v>
      </c>
      <c r="CM28" s="38" t="s">
        <v>4</v>
      </c>
      <c r="CN28" s="38" t="s">
        <v>375</v>
      </c>
      <c r="CO28" s="38" t="s">
        <v>1</v>
      </c>
      <c r="CP28" s="38" t="s">
        <v>2</v>
      </c>
      <c r="CQ28" s="38" t="s">
        <v>3</v>
      </c>
      <c r="CR28" s="38" t="s">
        <v>4</v>
      </c>
      <c r="CS28" s="38" t="s">
        <v>376</v>
      </c>
      <c r="CT28" s="38" t="s">
        <v>1</v>
      </c>
      <c r="CU28" s="38" t="s">
        <v>2</v>
      </c>
      <c r="CV28" s="38" t="s">
        <v>3</v>
      </c>
      <c r="CW28" s="38" t="s">
        <v>4</v>
      </c>
      <c r="CX28" s="38" t="s">
        <v>377</v>
      </c>
      <c r="CY28" s="38" t="s">
        <v>1</v>
      </c>
      <c r="CZ28" s="38" t="s">
        <v>2</v>
      </c>
      <c r="DA28" s="38" t="s">
        <v>3</v>
      </c>
      <c r="DB28" s="38" t="s">
        <v>4</v>
      </c>
      <c r="DC28" s="38" t="s">
        <v>378</v>
      </c>
      <c r="DD28" s="38" t="s">
        <v>1</v>
      </c>
      <c r="DE28" s="38" t="s">
        <v>2</v>
      </c>
      <c r="DF28" s="38" t="s">
        <v>3</v>
      </c>
      <c r="DG28" s="38" t="s">
        <v>4</v>
      </c>
      <c r="DH28" s="38" t="s">
        <v>379</v>
      </c>
      <c r="DI28" s="38" t="s">
        <v>1</v>
      </c>
      <c r="DJ28" s="38" t="s">
        <v>2</v>
      </c>
      <c r="DK28" s="38" t="s">
        <v>3</v>
      </c>
      <c r="DL28" s="38" t="s">
        <v>4</v>
      </c>
      <c r="DM28" s="38" t="s">
        <v>380</v>
      </c>
      <c r="DN28" s="38" t="s">
        <v>1</v>
      </c>
      <c r="DO28" s="38" t="s">
        <v>2</v>
      </c>
      <c r="DP28" s="38" t="s">
        <v>3</v>
      </c>
      <c r="DQ28" s="38" t="s">
        <v>4</v>
      </c>
      <c r="DR28" s="38" t="s">
        <v>381</v>
      </c>
      <c r="DS28" s="38" t="s">
        <v>1</v>
      </c>
      <c r="DT28" s="38" t="s">
        <v>2</v>
      </c>
      <c r="DU28" s="38" t="s">
        <v>3</v>
      </c>
      <c r="DV28" s="38" t="s">
        <v>4</v>
      </c>
      <c r="DW28" s="38" t="s">
        <v>382</v>
      </c>
      <c r="DX28" s="38" t="s">
        <v>1</v>
      </c>
      <c r="DY28" s="38" t="s">
        <v>2</v>
      </c>
      <c r="DZ28" s="38" t="s">
        <v>3</v>
      </c>
      <c r="EA28" s="38" t="s">
        <v>4</v>
      </c>
    </row>
    <row r="29" spans="1:132" ht="16.5" customHeight="1" x14ac:dyDescent="0.3">
      <c r="A29" s="26" t="s">
        <v>0</v>
      </c>
      <c r="B29" s="35">
        <v>100</v>
      </c>
      <c r="C29" s="35">
        <v>100</v>
      </c>
      <c r="D29" s="35">
        <v>100</v>
      </c>
      <c r="E29" s="35">
        <v>0</v>
      </c>
      <c r="F29" s="35">
        <v>0</v>
      </c>
      <c r="G29" s="35">
        <v>5.8765336310909904</v>
      </c>
      <c r="H29" s="35">
        <v>3.4379753043288801</v>
      </c>
      <c r="I29" s="35">
        <v>8.3150919578531095</v>
      </c>
      <c r="J29" s="35">
        <v>2.4385583267621098</v>
      </c>
      <c r="K29" s="35">
        <v>21.171705800011601</v>
      </c>
      <c r="L29" s="35">
        <v>3.1849151672081302</v>
      </c>
      <c r="M29" s="35">
        <v>2.1957316480117699</v>
      </c>
      <c r="N29" s="35">
        <v>4.1740986864045002</v>
      </c>
      <c r="O29" s="35">
        <v>0.98918351919636505</v>
      </c>
      <c r="P29" s="35">
        <v>15.846119676089801</v>
      </c>
      <c r="Q29" s="35">
        <v>7.1400119353704703</v>
      </c>
      <c r="R29" s="35">
        <v>4.3997680571422002</v>
      </c>
      <c r="S29" s="35">
        <v>9.8802558135987297</v>
      </c>
      <c r="T29" s="35">
        <v>2.7402438782282599</v>
      </c>
      <c r="U29" s="35">
        <v>19.5809702280058</v>
      </c>
      <c r="V29" s="35">
        <v>2.6138681708773999</v>
      </c>
      <c r="W29" s="35">
        <v>1.2344318355530099</v>
      </c>
      <c r="X29" s="35">
        <v>3.9933045062017798</v>
      </c>
      <c r="Y29" s="35">
        <v>1.3794363353243899</v>
      </c>
      <c r="Z29" s="35">
        <v>26.925384243791001</v>
      </c>
      <c r="AA29" s="35">
        <v>6.4727213654225704</v>
      </c>
      <c r="AB29" s="35">
        <v>4.5059326649564397</v>
      </c>
      <c r="AC29" s="35">
        <v>8.4395100658886992</v>
      </c>
      <c r="AD29" s="35">
        <v>1.96678870046613</v>
      </c>
      <c r="AE29" s="35">
        <v>15.5029633756109</v>
      </c>
      <c r="AF29" s="35">
        <v>2.7668078837626</v>
      </c>
      <c r="AG29" s="35">
        <v>2.0178409997237199</v>
      </c>
      <c r="AH29" s="35">
        <v>3.5157747678014699</v>
      </c>
      <c r="AI29" s="35">
        <v>0.74896688403887601</v>
      </c>
      <c r="AJ29" s="35">
        <v>13.811076782269</v>
      </c>
      <c r="AK29" s="35">
        <v>1.83781643071362</v>
      </c>
      <c r="AL29" s="35">
        <v>1.27499349474873</v>
      </c>
      <c r="AM29" s="35">
        <v>2.4006393666785102</v>
      </c>
      <c r="AN29" s="35">
        <v>0.56282293596488797</v>
      </c>
      <c r="AO29" s="35">
        <v>15.624768304757101</v>
      </c>
      <c r="AP29" s="35">
        <v>5.3772708497724997</v>
      </c>
      <c r="AQ29" s="35">
        <v>3.5366642860081701</v>
      </c>
      <c r="AR29" s="35">
        <v>7.21787741353684</v>
      </c>
      <c r="AS29" s="35">
        <v>1.8406065637643301</v>
      </c>
      <c r="AT29" s="35">
        <v>17.4639702508596</v>
      </c>
      <c r="AU29" s="35">
        <v>6.30846245243937</v>
      </c>
      <c r="AV29" s="35">
        <v>3.9977896203198502</v>
      </c>
      <c r="AW29" s="35">
        <v>8.6191352845589009</v>
      </c>
      <c r="AX29" s="35">
        <v>2.3106728321195198</v>
      </c>
      <c r="AY29" s="35">
        <v>18.687829548849798</v>
      </c>
      <c r="AZ29" s="35">
        <v>3.2436714123199599</v>
      </c>
      <c r="BA29" s="35">
        <v>0.69514343910374798</v>
      </c>
      <c r="BB29" s="35">
        <v>5.7921993855361702</v>
      </c>
      <c r="BC29" s="35">
        <v>2.5485279732162098</v>
      </c>
      <c r="BD29" s="35">
        <v>40.0863468830808</v>
      </c>
      <c r="BE29" s="35">
        <v>7.0137881112605296</v>
      </c>
      <c r="BF29" s="35">
        <v>3.8793919405282602</v>
      </c>
      <c r="BG29" s="35">
        <v>10.148184281992799</v>
      </c>
      <c r="BH29" s="35">
        <v>3.1343961707322698</v>
      </c>
      <c r="BI29" s="35">
        <v>22.8005422233087</v>
      </c>
      <c r="BJ29" s="35">
        <v>2.43252475961012</v>
      </c>
      <c r="BK29" s="35">
        <v>1.46463631943697</v>
      </c>
      <c r="BL29" s="35">
        <v>3.4004131997832601</v>
      </c>
      <c r="BM29" s="35">
        <v>0.96788844017314601</v>
      </c>
      <c r="BN29" s="35">
        <v>20.300744351747099</v>
      </c>
      <c r="BO29" s="35">
        <v>2.6112164743850799</v>
      </c>
      <c r="BP29" s="35">
        <v>1.6261158526042001</v>
      </c>
      <c r="BQ29" s="35">
        <v>3.5963170961659601</v>
      </c>
      <c r="BR29" s="35">
        <v>0.98510062178088098</v>
      </c>
      <c r="BS29" s="35">
        <v>19.247824260523199</v>
      </c>
      <c r="BT29" s="35">
        <v>0.10630629836192899</v>
      </c>
      <c r="BU29" s="35">
        <v>3.9472215623158703E-2</v>
      </c>
      <c r="BV29" s="35">
        <v>0.17314038110069899</v>
      </c>
      <c r="BW29" s="35">
        <v>6.6834082738770201E-2</v>
      </c>
      <c r="BX29" s="35">
        <v>32.076200875137197</v>
      </c>
      <c r="BY29" s="35">
        <v>7.0473089862315401</v>
      </c>
      <c r="BZ29" s="35">
        <v>4.3534571763385603</v>
      </c>
      <c r="CA29" s="35">
        <v>9.7411607961245092</v>
      </c>
      <c r="CB29" s="35">
        <v>2.6938518098929798</v>
      </c>
      <c r="CC29" s="35">
        <v>19.5026809723559</v>
      </c>
      <c r="CD29" s="35">
        <v>1.0424371096248599</v>
      </c>
      <c r="CE29" s="35">
        <v>0.62635080012487399</v>
      </c>
      <c r="CF29" s="35">
        <v>1.45852341912485</v>
      </c>
      <c r="CG29" s="35">
        <v>0.41608630949998698</v>
      </c>
      <c r="CH29" s="35">
        <v>20.3646753802497</v>
      </c>
      <c r="CI29" s="35">
        <v>2.1776100807562999</v>
      </c>
      <c r="CJ29" s="35">
        <v>1.01243358399004</v>
      </c>
      <c r="CK29" s="35">
        <v>3.3427865775225598</v>
      </c>
      <c r="CL29" s="35">
        <v>1.1651764967662599</v>
      </c>
      <c r="CM29" s="35">
        <v>27.299552372852499</v>
      </c>
      <c r="CN29" s="35">
        <v>8.0120816582724093</v>
      </c>
      <c r="CO29" s="35">
        <v>6.4730183617276396</v>
      </c>
      <c r="CP29" s="35">
        <v>9.5511449548171807</v>
      </c>
      <c r="CQ29" s="35">
        <v>1.5390632965447699</v>
      </c>
      <c r="CR29" s="35">
        <v>9.8006536787777101</v>
      </c>
      <c r="CS29" s="35">
        <v>0.72301401819944999</v>
      </c>
      <c r="CT29" s="35">
        <v>0.37618438338367699</v>
      </c>
      <c r="CU29" s="35">
        <v>1.06984365301522</v>
      </c>
      <c r="CV29" s="35">
        <v>0.346829634815773</v>
      </c>
      <c r="CW29" s="35">
        <v>24.474476408472</v>
      </c>
      <c r="CX29" s="35">
        <v>2.8933157214934999</v>
      </c>
      <c r="CY29" s="35">
        <v>2.0658461771182801</v>
      </c>
      <c r="CZ29" s="35">
        <v>3.7207852658687099</v>
      </c>
      <c r="DA29" s="35">
        <v>0.82746954437521503</v>
      </c>
      <c r="DB29" s="35">
        <v>14.591506064503101</v>
      </c>
      <c r="DC29" s="35">
        <v>5.2838438583686296</v>
      </c>
      <c r="DD29" s="35">
        <v>3.6112254361256801</v>
      </c>
      <c r="DE29" s="35">
        <v>6.9564622806115697</v>
      </c>
      <c r="DF29" s="35">
        <v>1.6726184222429401</v>
      </c>
      <c r="DG29" s="35">
        <v>16.150680620335301</v>
      </c>
      <c r="DH29" s="35">
        <v>0.79867312681642999</v>
      </c>
      <c r="DI29" s="35">
        <v>0.108873934761955</v>
      </c>
      <c r="DJ29" s="35">
        <v>1.4884723188709099</v>
      </c>
      <c r="DK29" s="35">
        <v>0.68979919205447504</v>
      </c>
      <c r="DL29" s="35">
        <v>44.065381878560501</v>
      </c>
      <c r="DM29" s="35">
        <v>8.0609279568665304</v>
      </c>
      <c r="DN29" s="35">
        <v>5.6434245669088599</v>
      </c>
      <c r="DO29" s="35">
        <v>10.4784313468242</v>
      </c>
      <c r="DP29" s="35">
        <v>2.4175033899576599</v>
      </c>
      <c r="DQ29" s="35">
        <v>15.3012172235892</v>
      </c>
      <c r="DR29" s="35">
        <v>6.9643573156859304</v>
      </c>
      <c r="DS29" s="35">
        <v>4.5802794927005896</v>
      </c>
      <c r="DT29" s="35">
        <v>9.3484351386712792</v>
      </c>
      <c r="DU29" s="35">
        <v>2.3840778229853399</v>
      </c>
      <c r="DV29" s="35">
        <v>17.465592029251201</v>
      </c>
      <c r="DW29" s="35">
        <v>1.05152250891777E-2</v>
      </c>
      <c r="DX29" s="35">
        <v>1.3886898380154401E-3</v>
      </c>
      <c r="DY29" s="35">
        <v>1.96417603403399E-2</v>
      </c>
      <c r="DZ29" s="35">
        <v>9.1265352511622298E-3</v>
      </c>
      <c r="EA29" s="35">
        <v>44.2824142785079</v>
      </c>
    </row>
    <row r="30" spans="1:132" ht="16.5" customHeight="1" x14ac:dyDescent="0.3">
      <c r="A30" s="23" t="s">
        <v>301</v>
      </c>
      <c r="B30" s="34">
        <v>50.791628642626897</v>
      </c>
      <c r="C30" s="34">
        <v>46.459883150189803</v>
      </c>
      <c r="D30" s="34">
        <v>55.123374135063997</v>
      </c>
      <c r="E30" s="34">
        <v>4.3317454924370997</v>
      </c>
      <c r="F30" s="34">
        <v>4.3512568702718202</v>
      </c>
      <c r="G30" s="34">
        <v>60.572340045479301</v>
      </c>
      <c r="H30" s="34">
        <v>37.393824363643802</v>
      </c>
      <c r="I30" s="34">
        <v>83.7508557273148</v>
      </c>
      <c r="J30" s="34">
        <v>23.178515681835499</v>
      </c>
      <c r="K30" s="34">
        <v>19.523388560157699</v>
      </c>
      <c r="L30" s="34">
        <v>73.015153765000505</v>
      </c>
      <c r="M30" s="34">
        <v>57.729004001173699</v>
      </c>
      <c r="N30" s="34">
        <v>88.301303528827304</v>
      </c>
      <c r="O30" s="34">
        <v>15.286149763826799</v>
      </c>
      <c r="P30" s="34">
        <v>10.6814210472716</v>
      </c>
      <c r="Q30" s="34">
        <v>38.672694076253698</v>
      </c>
      <c r="R30" s="34">
        <v>17.879425967548901</v>
      </c>
      <c r="S30" s="34">
        <v>59.465962184958499</v>
      </c>
      <c r="T30" s="34">
        <v>20.793268108704801</v>
      </c>
      <c r="U30" s="34">
        <v>27.432302075012199</v>
      </c>
      <c r="V30" s="34">
        <v>65.314843473016396</v>
      </c>
      <c r="W30" s="34">
        <v>38.455951993921502</v>
      </c>
      <c r="X30" s="34">
        <v>92.173734952111303</v>
      </c>
      <c r="Y30" s="34">
        <v>26.8588914790949</v>
      </c>
      <c r="Z30" s="34">
        <v>20.980707190126001</v>
      </c>
      <c r="AA30" s="34">
        <v>39.754590864750902</v>
      </c>
      <c r="AB30" s="34">
        <v>25.7352762566099</v>
      </c>
      <c r="AC30" s="34">
        <v>53.773905472891897</v>
      </c>
      <c r="AD30" s="34">
        <v>14.019314608141</v>
      </c>
      <c r="AE30" s="34">
        <v>17.992164877510799</v>
      </c>
      <c r="AF30" s="34">
        <v>72.265790097563496</v>
      </c>
      <c r="AG30" s="34">
        <v>60.132702247418798</v>
      </c>
      <c r="AH30" s="34">
        <v>84.398877947708101</v>
      </c>
      <c r="AI30" s="34">
        <v>12.133087850144699</v>
      </c>
      <c r="AJ30" s="34">
        <v>8.5660876821439196</v>
      </c>
      <c r="AK30" s="34">
        <v>14.021141682249301</v>
      </c>
      <c r="AL30" s="34">
        <v>7.7423121332759601</v>
      </c>
      <c r="AM30" s="34">
        <v>20.299971231222599</v>
      </c>
      <c r="AN30" s="34">
        <v>6.2788295489733104</v>
      </c>
      <c r="AO30" s="34">
        <v>22.8475293692916</v>
      </c>
      <c r="AP30" s="34">
        <v>33.880326463007698</v>
      </c>
      <c r="AQ30" s="34">
        <v>19.571729924490601</v>
      </c>
      <c r="AR30" s="34">
        <v>48.188923001524799</v>
      </c>
      <c r="AS30" s="34">
        <v>14.308596538517101</v>
      </c>
      <c r="AT30" s="34">
        <v>21.547325892379298</v>
      </c>
      <c r="AU30" s="34">
        <v>11.1300512434005</v>
      </c>
      <c r="AV30" s="34">
        <v>4.2873449351954296</v>
      </c>
      <c r="AW30" s="34">
        <v>17.9727575516056</v>
      </c>
      <c r="AX30" s="34">
        <v>6.8427063082050701</v>
      </c>
      <c r="AY30" s="34">
        <v>31.3671214221031</v>
      </c>
      <c r="AZ30" s="34">
        <v>62.400241383909297</v>
      </c>
      <c r="BA30" s="34">
        <v>30.176611159861199</v>
      </c>
      <c r="BB30" s="34">
        <v>94.623871607957398</v>
      </c>
      <c r="BC30" s="34">
        <v>32.223630224048101</v>
      </c>
      <c r="BD30" s="34">
        <v>26.3470578009176</v>
      </c>
      <c r="BE30" s="34">
        <v>88.775011501808294</v>
      </c>
      <c r="BF30" s="34">
        <v>75.856548018755404</v>
      </c>
      <c r="BG30" s="34">
        <v>101.693474984861</v>
      </c>
      <c r="BH30" s="34">
        <v>12.9184634830529</v>
      </c>
      <c r="BI30" s="34">
        <v>7.4244460079193599</v>
      </c>
      <c r="BJ30" s="34">
        <v>97.189236346871894</v>
      </c>
      <c r="BK30" s="34">
        <v>93.2070421827583</v>
      </c>
      <c r="BL30" s="34">
        <v>101.171430510985</v>
      </c>
      <c r="BM30" s="34">
        <v>3.9821941641135901</v>
      </c>
      <c r="BN30" s="34">
        <v>2.09049046247587</v>
      </c>
      <c r="BO30" s="34">
        <v>26.7615669737494</v>
      </c>
      <c r="BP30" s="34">
        <v>11.8461953003909</v>
      </c>
      <c r="BQ30" s="34">
        <v>41.676938647108003</v>
      </c>
      <c r="BR30" s="34">
        <v>14.9153716733585</v>
      </c>
      <c r="BS30" s="34">
        <v>28.435866682545701</v>
      </c>
      <c r="BT30" s="34">
        <v>76.600115784457401</v>
      </c>
      <c r="BU30" s="34">
        <v>55.986812580276897</v>
      </c>
      <c r="BV30" s="34">
        <v>97.213418988637898</v>
      </c>
      <c r="BW30" s="34">
        <v>20.6133032041805</v>
      </c>
      <c r="BX30" s="34">
        <v>13.7297330728556</v>
      </c>
      <c r="BY30" s="34">
        <v>34.781950670679798</v>
      </c>
      <c r="BZ30" s="34">
        <v>20.404193781606899</v>
      </c>
      <c r="CA30" s="34">
        <v>49.159707559752697</v>
      </c>
      <c r="CB30" s="34">
        <v>14.3777568890729</v>
      </c>
      <c r="CC30" s="34">
        <v>21.090220956786801</v>
      </c>
      <c r="CD30" s="34">
        <v>68.228663011216796</v>
      </c>
      <c r="CE30" s="34">
        <v>51.457324151607502</v>
      </c>
      <c r="CF30" s="34">
        <v>85.000001870825997</v>
      </c>
      <c r="CG30" s="34">
        <v>16.771338859609301</v>
      </c>
      <c r="CH30" s="34">
        <v>12.541364820838201</v>
      </c>
      <c r="CI30" s="34">
        <v>85.535791871864603</v>
      </c>
      <c r="CJ30" s="34">
        <v>71.078444744101702</v>
      </c>
      <c r="CK30" s="34">
        <v>99.993138999627504</v>
      </c>
      <c r="CL30" s="34">
        <v>14.457347127762899</v>
      </c>
      <c r="CM30" s="34">
        <v>8.6235216308215694</v>
      </c>
      <c r="CN30" s="34">
        <v>70.499110646341805</v>
      </c>
      <c r="CO30" s="34">
        <v>62.846884412575797</v>
      </c>
      <c r="CP30" s="34">
        <v>78.151336880107806</v>
      </c>
      <c r="CQ30" s="34">
        <v>7.6522262337660001</v>
      </c>
      <c r="CR30" s="34">
        <v>5.5379380282245698</v>
      </c>
      <c r="CS30" s="34">
        <v>82.905225956990293</v>
      </c>
      <c r="CT30" s="34">
        <v>67.362569344482793</v>
      </c>
      <c r="CU30" s="34">
        <v>98.447882569497907</v>
      </c>
      <c r="CV30" s="34">
        <v>15.5426566125075</v>
      </c>
      <c r="CW30" s="34">
        <v>9.5650506365304402</v>
      </c>
      <c r="CX30" s="34">
        <v>67.985159463458004</v>
      </c>
      <c r="CY30" s="34">
        <v>55.258263770568597</v>
      </c>
      <c r="CZ30" s="34">
        <v>80.712055156347404</v>
      </c>
      <c r="DA30" s="34">
        <v>12.7268956928894</v>
      </c>
      <c r="DB30" s="34">
        <v>9.5510758234161006</v>
      </c>
      <c r="DC30" s="34">
        <v>43.1609660345568</v>
      </c>
      <c r="DD30" s="34">
        <v>28.426184199082702</v>
      </c>
      <c r="DE30" s="34">
        <v>57.895747870030803</v>
      </c>
      <c r="DF30" s="34">
        <v>14.734781835473999</v>
      </c>
      <c r="DG30" s="34">
        <v>17.417927644173801</v>
      </c>
      <c r="DH30" s="34">
        <v>53.606144417311299</v>
      </c>
      <c r="DI30" s="34">
        <v>8.0091212440449304</v>
      </c>
      <c r="DJ30" s="34">
        <v>99.203167590577706</v>
      </c>
      <c r="DK30" s="34">
        <v>45.5970231732664</v>
      </c>
      <c r="DL30" s="34">
        <v>43.397613438108898</v>
      </c>
      <c r="DM30" s="34">
        <v>31.9892132065808</v>
      </c>
      <c r="DN30" s="34">
        <v>18.8627065796429</v>
      </c>
      <c r="DO30" s="34">
        <v>45.115719833518703</v>
      </c>
      <c r="DP30" s="34">
        <v>13.1265066269379</v>
      </c>
      <c r="DQ30" s="34">
        <v>20.935798624969099</v>
      </c>
      <c r="DR30" s="34">
        <v>45.396802192754201</v>
      </c>
      <c r="DS30" s="34">
        <v>27.9233894106119</v>
      </c>
      <c r="DT30" s="34">
        <v>62.870214974896498</v>
      </c>
      <c r="DU30" s="34">
        <v>17.473412782142301</v>
      </c>
      <c r="DV30" s="34">
        <v>19.637961466202398</v>
      </c>
      <c r="DW30" s="34">
        <v>0</v>
      </c>
      <c r="DX30" s="34">
        <v>0</v>
      </c>
      <c r="DY30" s="34">
        <v>0</v>
      </c>
      <c r="DZ30" s="34">
        <v>0</v>
      </c>
      <c r="EA30" s="34">
        <v>0</v>
      </c>
    </row>
    <row r="31" spans="1:132" ht="16.5" customHeight="1" x14ac:dyDescent="0.3">
      <c r="A31" s="26" t="s">
        <v>302</v>
      </c>
      <c r="B31" s="35">
        <v>22.006740159356202</v>
      </c>
      <c r="C31" s="35">
        <v>18.275086402434798</v>
      </c>
      <c r="D31" s="35">
        <v>25.738393916277499</v>
      </c>
      <c r="E31" s="35">
        <v>3.7316537569213701</v>
      </c>
      <c r="F31" s="35">
        <v>8.6514629801345695</v>
      </c>
      <c r="G31" s="35">
        <v>27.9138863067767</v>
      </c>
      <c r="H31" s="35">
        <v>7.6881475073221797</v>
      </c>
      <c r="I31" s="35">
        <v>48.1396251062313</v>
      </c>
      <c r="J31" s="35">
        <v>20.2257387994546</v>
      </c>
      <c r="K31" s="35">
        <v>36.968175538539697</v>
      </c>
      <c r="L31" s="35">
        <v>2.5068610290949298</v>
      </c>
      <c r="M31" s="35">
        <v>0</v>
      </c>
      <c r="N31" s="35">
        <v>7.0423476052715799</v>
      </c>
      <c r="O31" s="35">
        <v>3.5211738026357899</v>
      </c>
      <c r="P31" s="35">
        <v>92.307620426445396</v>
      </c>
      <c r="Q31" s="35">
        <v>0</v>
      </c>
      <c r="R31" s="35">
        <v>0</v>
      </c>
      <c r="S31" s="35">
        <v>6.8581307317272397E-2</v>
      </c>
      <c r="T31" s="35">
        <v>3.4290653658636198E-2</v>
      </c>
      <c r="U31" s="35">
        <v>0</v>
      </c>
      <c r="V31" s="35">
        <v>19.267794501791599</v>
      </c>
      <c r="W31" s="35">
        <v>0</v>
      </c>
      <c r="X31" s="35">
        <v>43.813477256116499</v>
      </c>
      <c r="Y31" s="35">
        <v>21.9067386280582</v>
      </c>
      <c r="Z31" s="35">
        <v>64.996061311284194</v>
      </c>
      <c r="AA31" s="35">
        <v>37.788367595191801</v>
      </c>
      <c r="AB31" s="35">
        <v>24.597412791562899</v>
      </c>
      <c r="AC31" s="35">
        <v>50.979322398820699</v>
      </c>
      <c r="AD31" s="35">
        <v>13.1909548036289</v>
      </c>
      <c r="AE31" s="35">
        <v>17.8099224966248</v>
      </c>
      <c r="AF31" s="35">
        <v>8.2579366171805209</v>
      </c>
      <c r="AG31" s="35">
        <v>0.88972502006031096</v>
      </c>
      <c r="AH31" s="35">
        <v>15.6261482143007</v>
      </c>
      <c r="AI31" s="35">
        <v>7.3682115971202098</v>
      </c>
      <c r="AJ31" s="35">
        <v>45.5233771516559</v>
      </c>
      <c r="AK31" s="35">
        <v>71.741874944398404</v>
      </c>
      <c r="AL31" s="35">
        <v>61.771398145627003</v>
      </c>
      <c r="AM31" s="35">
        <v>81.712351743169904</v>
      </c>
      <c r="AN31" s="35">
        <v>9.9704767987714593</v>
      </c>
      <c r="AO31" s="35">
        <v>7.0906677062724999</v>
      </c>
      <c r="AP31" s="35">
        <v>8.6651053194087595</v>
      </c>
      <c r="AQ31" s="35">
        <v>0</v>
      </c>
      <c r="AR31" s="35">
        <v>20.3446335672974</v>
      </c>
      <c r="AS31" s="35">
        <v>10.1723167836487</v>
      </c>
      <c r="AT31" s="35">
        <v>68.769423612998295</v>
      </c>
      <c r="AU31" s="35">
        <v>78.700606536019095</v>
      </c>
      <c r="AV31" s="35">
        <v>67.511262131564706</v>
      </c>
      <c r="AW31" s="35">
        <v>89.889950940473597</v>
      </c>
      <c r="AX31" s="35">
        <v>11.189344404454401</v>
      </c>
      <c r="AY31" s="35">
        <v>7.2538820692993804</v>
      </c>
      <c r="AZ31" s="35">
        <v>19.782305840789899</v>
      </c>
      <c r="BA31" s="35">
        <v>0</v>
      </c>
      <c r="BB31" s="35">
        <v>54.302292185714599</v>
      </c>
      <c r="BC31" s="35">
        <v>27.151146092857299</v>
      </c>
      <c r="BD31" s="35">
        <v>89.030258013546401</v>
      </c>
      <c r="BE31" s="35">
        <v>3.0273238464522101</v>
      </c>
      <c r="BF31" s="35">
        <v>0</v>
      </c>
      <c r="BG31" s="35">
        <v>9.0938562577955295</v>
      </c>
      <c r="BH31" s="35">
        <v>4.5469281288977701</v>
      </c>
      <c r="BI31" s="35">
        <v>102.241113095695</v>
      </c>
      <c r="BJ31" s="35">
        <v>0.826623907501708</v>
      </c>
      <c r="BK31" s="35">
        <v>0</v>
      </c>
      <c r="BL31" s="35">
        <v>2.4558394085331798</v>
      </c>
      <c r="BM31" s="35">
        <v>1.2279197042665899</v>
      </c>
      <c r="BN31" s="35">
        <v>100.557507584999</v>
      </c>
      <c r="BO31" s="35">
        <v>55.664368705554303</v>
      </c>
      <c r="BP31" s="35">
        <v>37.786101761055797</v>
      </c>
      <c r="BQ31" s="35">
        <v>73.542635650052901</v>
      </c>
      <c r="BR31" s="35">
        <v>17.878266944498598</v>
      </c>
      <c r="BS31" s="35">
        <v>16.386720948640001</v>
      </c>
      <c r="BT31" s="35">
        <v>0</v>
      </c>
      <c r="BU31" s="35">
        <v>0</v>
      </c>
      <c r="BV31" s="35">
        <v>0.57923988775985902</v>
      </c>
      <c r="BW31" s="35">
        <v>0.28961994387993001</v>
      </c>
      <c r="BX31" s="35">
        <v>0</v>
      </c>
      <c r="BY31" s="35">
        <v>19.962274024793899</v>
      </c>
      <c r="BZ31" s="35">
        <v>8.1595139036308009</v>
      </c>
      <c r="CA31" s="35">
        <v>31.765034145956999</v>
      </c>
      <c r="CB31" s="35">
        <v>11.8027601211631</v>
      </c>
      <c r="CC31" s="35">
        <v>30.1659839999651</v>
      </c>
      <c r="CD31" s="35">
        <v>7.9672378776109296</v>
      </c>
      <c r="CE31" s="35">
        <v>0.25774769012281801</v>
      </c>
      <c r="CF31" s="35">
        <v>15.676728065099001</v>
      </c>
      <c r="CG31" s="35">
        <v>7.7094901874881101</v>
      </c>
      <c r="CH31" s="35">
        <v>49.369849644087701</v>
      </c>
      <c r="CI31" s="35">
        <v>0.54831570183935097</v>
      </c>
      <c r="CJ31" s="35">
        <v>0</v>
      </c>
      <c r="CK31" s="35">
        <v>1.7946455426358201</v>
      </c>
      <c r="CL31" s="35">
        <v>0.89732277131791105</v>
      </c>
      <c r="CM31" s="35">
        <v>115.97015546004501</v>
      </c>
      <c r="CN31" s="35">
        <v>8.4819676162318807</v>
      </c>
      <c r="CO31" s="35">
        <v>4.0225982131946196</v>
      </c>
      <c r="CP31" s="35">
        <v>12.941337019269101</v>
      </c>
      <c r="CQ31" s="35">
        <v>4.4593694030372601</v>
      </c>
      <c r="CR31" s="35">
        <v>26.823828784530701</v>
      </c>
      <c r="CS31" s="35">
        <v>15.4905184683379</v>
      </c>
      <c r="CT31" s="35">
        <v>0.28003338451021698</v>
      </c>
      <c r="CU31" s="35">
        <v>30.701003552165702</v>
      </c>
      <c r="CV31" s="35">
        <v>15.210485083827701</v>
      </c>
      <c r="CW31" s="35">
        <v>50.098075085372898</v>
      </c>
      <c r="CX31" s="35">
        <v>9.8602198509292194</v>
      </c>
      <c r="CY31" s="35">
        <v>2.35819461525575</v>
      </c>
      <c r="CZ31" s="35">
        <v>17.362245086602702</v>
      </c>
      <c r="DA31" s="35">
        <v>7.5020252356734698</v>
      </c>
      <c r="DB31" s="35">
        <v>38.818240907590599</v>
      </c>
      <c r="DC31" s="35">
        <v>28.721203945001001</v>
      </c>
      <c r="DD31" s="35">
        <v>13.0774867611236</v>
      </c>
      <c r="DE31" s="35">
        <v>44.3649211288784</v>
      </c>
      <c r="DF31" s="35">
        <v>15.643717183877399</v>
      </c>
      <c r="DG31" s="35">
        <v>27.789532689524801</v>
      </c>
      <c r="DH31" s="35">
        <v>43.429544839237799</v>
      </c>
      <c r="DI31" s="35">
        <v>0</v>
      </c>
      <c r="DJ31" s="35">
        <v>90.918941292217795</v>
      </c>
      <c r="DK31" s="35">
        <v>45.459470646108898</v>
      </c>
      <c r="DL31" s="35">
        <v>55.789863776538802</v>
      </c>
      <c r="DM31" s="35">
        <v>26.745849388047599</v>
      </c>
      <c r="DN31" s="35">
        <v>13.953769688276299</v>
      </c>
      <c r="DO31" s="35">
        <v>39.537929087818803</v>
      </c>
      <c r="DP31" s="35">
        <v>12.7920796997713</v>
      </c>
      <c r="DQ31" s="35">
        <v>24.402183608759</v>
      </c>
      <c r="DR31" s="35">
        <v>20.569730268603902</v>
      </c>
      <c r="DS31" s="35">
        <v>4.1032167539409503</v>
      </c>
      <c r="DT31" s="35">
        <v>37.036243783266897</v>
      </c>
      <c r="DU31" s="35">
        <v>16.466513514662999</v>
      </c>
      <c r="DV31" s="35">
        <v>40.842939094166802</v>
      </c>
      <c r="DW31" s="35">
        <v>0</v>
      </c>
      <c r="DX31" s="35">
        <v>0</v>
      </c>
      <c r="DY31" s="35">
        <v>0</v>
      </c>
      <c r="DZ31" s="35">
        <v>0</v>
      </c>
      <c r="EA31" s="35">
        <v>0</v>
      </c>
    </row>
    <row r="32" spans="1:132" ht="16.5" customHeight="1" x14ac:dyDescent="0.3">
      <c r="A32" s="23" t="s">
        <v>303</v>
      </c>
      <c r="B32" s="34">
        <v>8.4303673866983306</v>
      </c>
      <c r="C32" s="34">
        <v>5.73572548021638</v>
      </c>
      <c r="D32" s="34">
        <v>11.1250092931803</v>
      </c>
      <c r="E32" s="34">
        <v>2.6946419064819498</v>
      </c>
      <c r="F32" s="34">
        <v>16.3079167984388</v>
      </c>
      <c r="G32" s="34">
        <v>0</v>
      </c>
      <c r="H32" s="34">
        <v>0</v>
      </c>
      <c r="I32" s="34">
        <v>0.34331841581421502</v>
      </c>
      <c r="J32" s="34">
        <v>0.17165920790710701</v>
      </c>
      <c r="K32" s="34">
        <v>0</v>
      </c>
      <c r="L32" s="34">
        <v>11.123650323803799</v>
      </c>
      <c r="M32" s="34">
        <v>0</v>
      </c>
      <c r="N32" s="34">
        <v>22.5009836567273</v>
      </c>
      <c r="O32" s="34">
        <v>11.2504918283637</v>
      </c>
      <c r="P32" s="34">
        <v>52.183966014565399</v>
      </c>
      <c r="Q32" s="34">
        <v>23.382964014088198</v>
      </c>
      <c r="R32" s="34">
        <v>8.4775532131429294</v>
      </c>
      <c r="S32" s="34">
        <v>38.2883748150334</v>
      </c>
      <c r="T32" s="34">
        <v>14.905410800945299</v>
      </c>
      <c r="U32" s="34">
        <v>32.522829118121301</v>
      </c>
      <c r="V32" s="34">
        <v>1.1505641898503001</v>
      </c>
      <c r="W32" s="34">
        <v>0</v>
      </c>
      <c r="X32" s="34">
        <v>3.53367793521093</v>
      </c>
      <c r="Y32" s="34">
        <v>1.7668389676054601</v>
      </c>
      <c r="Z32" s="34">
        <v>105.676360398117</v>
      </c>
      <c r="AA32" s="34">
        <v>2.10249614600942</v>
      </c>
      <c r="AB32" s="34">
        <v>0</v>
      </c>
      <c r="AC32" s="34">
        <v>5.0401799132590401</v>
      </c>
      <c r="AD32" s="34">
        <v>2.5200899566295201</v>
      </c>
      <c r="AE32" s="34">
        <v>71.287562236036806</v>
      </c>
      <c r="AF32" s="34">
        <v>16.658756931423198</v>
      </c>
      <c r="AG32" s="34">
        <v>6.0022426439916696</v>
      </c>
      <c r="AH32" s="34">
        <v>27.315271218854701</v>
      </c>
      <c r="AI32" s="34">
        <v>10.6565142874315</v>
      </c>
      <c r="AJ32" s="34">
        <v>32.637471738173403</v>
      </c>
      <c r="AK32" s="34">
        <v>4.7631842328884497</v>
      </c>
      <c r="AL32" s="34">
        <v>0</v>
      </c>
      <c r="AM32" s="34">
        <v>10.010196991927099</v>
      </c>
      <c r="AN32" s="34">
        <v>5.0050984959635603</v>
      </c>
      <c r="AO32" s="34">
        <v>56.202892753042804</v>
      </c>
      <c r="AP32" s="34">
        <v>0</v>
      </c>
      <c r="AQ32" s="34">
        <v>0</v>
      </c>
      <c r="AR32" s="34">
        <v>0.112257646078103</v>
      </c>
      <c r="AS32" s="34">
        <v>5.6128823039051499E-2</v>
      </c>
      <c r="AT32" s="34">
        <v>0</v>
      </c>
      <c r="AU32" s="34">
        <v>5.6307704354416499</v>
      </c>
      <c r="AV32" s="34">
        <v>0</v>
      </c>
      <c r="AW32" s="34">
        <v>12.0000639996264</v>
      </c>
      <c r="AX32" s="34">
        <v>6.0000319998132099</v>
      </c>
      <c r="AY32" s="34">
        <v>57.712165871823103</v>
      </c>
      <c r="AZ32" s="34">
        <v>16.4333243262788</v>
      </c>
      <c r="BA32" s="34">
        <v>0</v>
      </c>
      <c r="BB32" s="34">
        <v>41.331365457734698</v>
      </c>
      <c r="BC32" s="34">
        <v>20.665682728867399</v>
      </c>
      <c r="BD32" s="34">
        <v>77.300745471278901</v>
      </c>
      <c r="BE32" s="34">
        <v>0</v>
      </c>
      <c r="BF32" s="34">
        <v>0</v>
      </c>
      <c r="BG32" s="34">
        <v>0.16377262010402499</v>
      </c>
      <c r="BH32" s="34">
        <v>8.1886310052012606E-2</v>
      </c>
      <c r="BI32" s="34">
        <v>0</v>
      </c>
      <c r="BJ32" s="34">
        <v>0</v>
      </c>
      <c r="BK32" s="34">
        <v>0</v>
      </c>
      <c r="BL32" s="34">
        <v>3.5825410826248599E-2</v>
      </c>
      <c r="BM32" s="34">
        <v>1.79127054131243E-2</v>
      </c>
      <c r="BN32" s="34">
        <v>0</v>
      </c>
      <c r="BO32" s="34">
        <v>7.7721251365663502</v>
      </c>
      <c r="BP32" s="34">
        <v>0</v>
      </c>
      <c r="BQ32" s="34">
        <v>16.863568004185101</v>
      </c>
      <c r="BR32" s="34">
        <v>8.4317840020925292</v>
      </c>
      <c r="BS32" s="34">
        <v>59.6811190952901</v>
      </c>
      <c r="BT32" s="34">
        <v>19.6907929206976</v>
      </c>
      <c r="BU32" s="34">
        <v>0</v>
      </c>
      <c r="BV32" s="34">
        <v>40.4456959520937</v>
      </c>
      <c r="BW32" s="34">
        <v>20.2228479760469</v>
      </c>
      <c r="BX32" s="34">
        <v>53.777601964304601</v>
      </c>
      <c r="BY32" s="34">
        <v>42.971503097612498</v>
      </c>
      <c r="BZ32" s="34">
        <v>24.900576852180102</v>
      </c>
      <c r="CA32" s="34">
        <v>61.042429343045001</v>
      </c>
      <c r="CB32" s="34">
        <v>18.070926245432499</v>
      </c>
      <c r="CC32" s="34">
        <v>21.455754778600099</v>
      </c>
      <c r="CD32" s="34">
        <v>2.3756737686368101</v>
      </c>
      <c r="CE32" s="34">
        <v>0</v>
      </c>
      <c r="CF32" s="34">
        <v>5.62982650371376</v>
      </c>
      <c r="CG32" s="34">
        <v>2.81491325185688</v>
      </c>
      <c r="CH32" s="34">
        <v>69.886784524501905</v>
      </c>
      <c r="CI32" s="34">
        <v>0.93898602681467203</v>
      </c>
      <c r="CJ32" s="34">
        <v>0</v>
      </c>
      <c r="CK32" s="34">
        <v>2.2820660285524599</v>
      </c>
      <c r="CL32" s="34">
        <v>1.1410330142762299</v>
      </c>
      <c r="CM32" s="34">
        <v>72.977113532814698</v>
      </c>
      <c r="CN32" s="34">
        <v>2.77288363820885</v>
      </c>
      <c r="CO32" s="34">
        <v>0.60056061715611897</v>
      </c>
      <c r="CP32" s="34">
        <v>4.9452066592615704</v>
      </c>
      <c r="CQ32" s="34">
        <v>2.1723230210527298</v>
      </c>
      <c r="CR32" s="34">
        <v>39.9702337557015</v>
      </c>
      <c r="CS32" s="34">
        <v>0</v>
      </c>
      <c r="CT32" s="34">
        <v>0</v>
      </c>
      <c r="CU32" s="34">
        <v>4.2999338316559103E-2</v>
      </c>
      <c r="CV32" s="34">
        <v>2.14996691582795E-2</v>
      </c>
      <c r="CW32" s="34">
        <v>0</v>
      </c>
      <c r="CX32" s="34">
        <v>20.114938664796799</v>
      </c>
      <c r="CY32" s="34">
        <v>8.8998311674950692</v>
      </c>
      <c r="CZ32" s="34">
        <v>31.330046162098601</v>
      </c>
      <c r="DA32" s="34">
        <v>11.2151074973017</v>
      </c>
      <c r="DB32" s="34">
        <v>28.446488037700998</v>
      </c>
      <c r="DC32" s="34">
        <v>0</v>
      </c>
      <c r="DD32" s="34">
        <v>0</v>
      </c>
      <c r="DE32" s="34">
        <v>7.7105141967516402E-2</v>
      </c>
      <c r="DF32" s="34">
        <v>3.8552570983758201E-2</v>
      </c>
      <c r="DG32" s="34">
        <v>0</v>
      </c>
      <c r="DH32" s="34">
        <v>2.9643107434509299</v>
      </c>
      <c r="DI32" s="34">
        <v>0</v>
      </c>
      <c r="DJ32" s="34">
        <v>7.2243818401488697</v>
      </c>
      <c r="DK32" s="34">
        <v>3.61219092007443</v>
      </c>
      <c r="DL32" s="34">
        <v>73.322463455713105</v>
      </c>
      <c r="DM32" s="34">
        <v>0</v>
      </c>
      <c r="DN32" s="34">
        <v>0</v>
      </c>
      <c r="DO32" s="34">
        <v>0.13479888318576899</v>
      </c>
      <c r="DP32" s="34">
        <v>6.7399441592884496E-2</v>
      </c>
      <c r="DQ32" s="34">
        <v>0</v>
      </c>
      <c r="DR32" s="34">
        <v>9.7046010242520708</v>
      </c>
      <c r="DS32" s="34">
        <v>1.6933933500789899</v>
      </c>
      <c r="DT32" s="34">
        <v>17.715808698425199</v>
      </c>
      <c r="DU32" s="34">
        <v>8.0112076741730807</v>
      </c>
      <c r="DV32" s="34">
        <v>42.117659901273001</v>
      </c>
      <c r="DW32" s="34">
        <v>24.2274743500436</v>
      </c>
      <c r="DX32" s="34">
        <v>0</v>
      </c>
      <c r="DY32" s="34">
        <v>58.978719842080999</v>
      </c>
      <c r="DZ32" s="34">
        <v>29.489359921040499</v>
      </c>
      <c r="EA32" s="34">
        <v>73.182317874681203</v>
      </c>
    </row>
    <row r="33" spans="1:131" ht="16.5" customHeight="1" x14ac:dyDescent="0.3">
      <c r="A33" s="29" t="s">
        <v>304</v>
      </c>
      <c r="B33" s="32">
        <v>18.771263811318601</v>
      </c>
      <c r="C33" s="32">
        <v>15.4297475866951</v>
      </c>
      <c r="D33" s="32">
        <v>22.112780035942201</v>
      </c>
      <c r="E33" s="32">
        <v>3.3415162246235601</v>
      </c>
      <c r="F33" s="32">
        <v>9.0822612360105701</v>
      </c>
      <c r="G33" s="32">
        <v>11.5137736477439</v>
      </c>
      <c r="H33" s="32">
        <v>0</v>
      </c>
      <c r="I33" s="32">
        <v>24.285750281175201</v>
      </c>
      <c r="J33" s="32">
        <v>12.1428751405876</v>
      </c>
      <c r="K33" s="32">
        <v>56.595820000077303</v>
      </c>
      <c r="L33" s="32">
        <v>13.3543348821009</v>
      </c>
      <c r="M33" s="32">
        <v>5.4931341250105996</v>
      </c>
      <c r="N33" s="32">
        <v>21.215535639191099</v>
      </c>
      <c r="O33" s="32">
        <v>7.86120075709026</v>
      </c>
      <c r="P33" s="32">
        <v>30.033818593069402</v>
      </c>
      <c r="Q33" s="32">
        <v>37.9443419096581</v>
      </c>
      <c r="R33" s="32">
        <v>20.383188540324301</v>
      </c>
      <c r="S33" s="32">
        <v>55.505495278992001</v>
      </c>
      <c r="T33" s="32">
        <v>17.561153369333901</v>
      </c>
      <c r="U33" s="32">
        <v>23.612933249820301</v>
      </c>
      <c r="V33" s="32">
        <v>14.2667978353417</v>
      </c>
      <c r="W33" s="32">
        <v>0</v>
      </c>
      <c r="X33" s="32">
        <v>31.1943463461362</v>
      </c>
      <c r="Y33" s="32">
        <v>15.5971731730681</v>
      </c>
      <c r="Z33" s="32">
        <v>60.535688820428902</v>
      </c>
      <c r="AA33" s="32">
        <v>20.3545453940478</v>
      </c>
      <c r="AB33" s="32">
        <v>11.0133808709604</v>
      </c>
      <c r="AC33" s="32">
        <v>29.695709917135201</v>
      </c>
      <c r="AD33" s="32">
        <v>9.3411645230874107</v>
      </c>
      <c r="AE33" s="32">
        <v>23.4144274638283</v>
      </c>
      <c r="AF33" s="32">
        <v>2.8175163538328198</v>
      </c>
      <c r="AG33" s="32">
        <v>0</v>
      </c>
      <c r="AH33" s="32">
        <v>6.9274576682966202</v>
      </c>
      <c r="AI33" s="32">
        <v>3.4637288341483101</v>
      </c>
      <c r="AJ33" s="32">
        <v>74.424016423456095</v>
      </c>
      <c r="AK33" s="32">
        <v>9.4737991404638109</v>
      </c>
      <c r="AL33" s="32">
        <v>2.8944703567624401</v>
      </c>
      <c r="AM33" s="32">
        <v>16.053127924165199</v>
      </c>
      <c r="AN33" s="32">
        <v>6.5793287837013699</v>
      </c>
      <c r="AO33" s="32">
        <v>35.432463260808603</v>
      </c>
      <c r="AP33" s="32">
        <v>57.4545682175835</v>
      </c>
      <c r="AQ33" s="32">
        <v>41.131510373588597</v>
      </c>
      <c r="AR33" s="32">
        <v>73.777626061578403</v>
      </c>
      <c r="AS33" s="32">
        <v>16.323057843994899</v>
      </c>
      <c r="AT33" s="32">
        <v>14.4950888938773</v>
      </c>
      <c r="AU33" s="32">
        <v>4.5385717851387</v>
      </c>
      <c r="AV33" s="32">
        <v>0</v>
      </c>
      <c r="AW33" s="32">
        <v>9.2926550008775202</v>
      </c>
      <c r="AX33" s="32">
        <v>4.6463275004387601</v>
      </c>
      <c r="AY33" s="32">
        <v>53.4430824479535</v>
      </c>
      <c r="AZ33" s="32">
        <v>1.38412844902208</v>
      </c>
      <c r="BA33" s="32">
        <v>0</v>
      </c>
      <c r="BB33" s="32">
        <v>3.5859632722452601</v>
      </c>
      <c r="BC33" s="32">
        <v>1.7929816361226301</v>
      </c>
      <c r="BD33" s="32">
        <v>81.161912009183695</v>
      </c>
      <c r="BE33" s="32">
        <v>8.1976646517394904</v>
      </c>
      <c r="BF33" s="32">
        <v>0</v>
      </c>
      <c r="BG33" s="32">
        <v>19.611531913507299</v>
      </c>
      <c r="BH33" s="32">
        <v>9.8057659567536302</v>
      </c>
      <c r="BI33" s="32">
        <v>71.037324793855106</v>
      </c>
      <c r="BJ33" s="32">
        <v>1.98413974562642</v>
      </c>
      <c r="BK33" s="32">
        <v>0</v>
      </c>
      <c r="BL33" s="32">
        <v>5.5573960238635101</v>
      </c>
      <c r="BM33" s="32">
        <v>2.7786980119317599</v>
      </c>
      <c r="BN33" s="32">
        <v>91.883141895355294</v>
      </c>
      <c r="BO33" s="32">
        <v>9.8019391841298606</v>
      </c>
      <c r="BP33" s="32">
        <v>0</v>
      </c>
      <c r="BQ33" s="32">
        <v>20.695407320422699</v>
      </c>
      <c r="BR33" s="32">
        <v>10.347703660211399</v>
      </c>
      <c r="BS33" s="32">
        <v>56.701962763353599</v>
      </c>
      <c r="BT33" s="32">
        <v>3.7090912948450101</v>
      </c>
      <c r="BU33" s="32">
        <v>0</v>
      </c>
      <c r="BV33" s="32">
        <v>10.3148560293616</v>
      </c>
      <c r="BW33" s="32">
        <v>5.1574280146808196</v>
      </c>
      <c r="BX33" s="32">
        <v>90.865601893906998</v>
      </c>
      <c r="BY33" s="32">
        <v>2.28427220691378</v>
      </c>
      <c r="BZ33" s="32">
        <v>0</v>
      </c>
      <c r="CA33" s="32">
        <v>6.3528762871504201</v>
      </c>
      <c r="CB33" s="32">
        <v>3.17643814357521</v>
      </c>
      <c r="CC33" s="32">
        <v>90.874388875421701</v>
      </c>
      <c r="CD33" s="32">
        <v>21.428425342535501</v>
      </c>
      <c r="CE33" s="32">
        <v>6.0902483165146704</v>
      </c>
      <c r="CF33" s="32">
        <v>36.766602368556399</v>
      </c>
      <c r="CG33" s="32">
        <v>15.338177026020899</v>
      </c>
      <c r="CH33" s="32">
        <v>36.519718077213</v>
      </c>
      <c r="CI33" s="32">
        <v>12.9769063994814</v>
      </c>
      <c r="CJ33" s="32">
        <v>0</v>
      </c>
      <c r="CK33" s="32">
        <v>27.333906119386199</v>
      </c>
      <c r="CL33" s="32">
        <v>13.6669530596931</v>
      </c>
      <c r="CM33" s="32">
        <v>56.446425916943198</v>
      </c>
      <c r="CN33" s="32">
        <v>18.246038099217301</v>
      </c>
      <c r="CO33" s="32">
        <v>11.6309483165251</v>
      </c>
      <c r="CP33" s="32">
        <v>24.861127881909599</v>
      </c>
      <c r="CQ33" s="32">
        <v>6.6150897826922499</v>
      </c>
      <c r="CR33" s="32">
        <v>18.497417297625901</v>
      </c>
      <c r="CS33" s="32">
        <v>1.60425557467172</v>
      </c>
      <c r="CT33" s="32">
        <v>0</v>
      </c>
      <c r="CU33" s="32">
        <v>4.6810092005696999</v>
      </c>
      <c r="CV33" s="32">
        <v>2.34050460028485</v>
      </c>
      <c r="CW33" s="32">
        <v>97.850509787533795</v>
      </c>
      <c r="CX33" s="32">
        <v>2.0396820208159898</v>
      </c>
      <c r="CY33" s="32">
        <v>0</v>
      </c>
      <c r="CZ33" s="32">
        <v>4.8600373808860002</v>
      </c>
      <c r="DA33" s="32">
        <v>2.4300186904430001</v>
      </c>
      <c r="DB33" s="32">
        <v>70.548095324514506</v>
      </c>
      <c r="DC33" s="32">
        <v>28.117830020442199</v>
      </c>
      <c r="DD33" s="32">
        <v>11.429896097905401</v>
      </c>
      <c r="DE33" s="32">
        <v>44.805763942978899</v>
      </c>
      <c r="DF33" s="32">
        <v>16.6879339225368</v>
      </c>
      <c r="DG33" s="32">
        <v>30.280615520843</v>
      </c>
      <c r="DH33" s="32">
        <v>0</v>
      </c>
      <c r="DI33" s="32">
        <v>0</v>
      </c>
      <c r="DJ33" s="32">
        <v>0.13263466945018301</v>
      </c>
      <c r="DK33" s="32">
        <v>6.6317334725091395E-2</v>
      </c>
      <c r="DL33" s="32">
        <v>0</v>
      </c>
      <c r="DM33" s="32">
        <v>41.264937405371597</v>
      </c>
      <c r="DN33" s="32">
        <v>24.652718922124901</v>
      </c>
      <c r="DO33" s="32">
        <v>57.877155888618297</v>
      </c>
      <c r="DP33" s="32">
        <v>16.6122184832467</v>
      </c>
      <c r="DQ33" s="32">
        <v>20.539523886500699</v>
      </c>
      <c r="DR33" s="32">
        <v>24.328866514389802</v>
      </c>
      <c r="DS33" s="32">
        <v>8.4255952073917992</v>
      </c>
      <c r="DT33" s="32">
        <v>40.232137821387703</v>
      </c>
      <c r="DU33" s="32">
        <v>15.903271306998001</v>
      </c>
      <c r="DV33" s="32">
        <v>33.350973944234902</v>
      </c>
      <c r="DW33" s="32">
        <v>75.772525649956407</v>
      </c>
      <c r="DX33" s="32">
        <v>41.021280157919001</v>
      </c>
      <c r="DY33" s="32">
        <v>110.523771141994</v>
      </c>
      <c r="DZ33" s="32">
        <v>34.751245492037299</v>
      </c>
      <c r="EA33" s="32">
        <v>23.399282444092599</v>
      </c>
    </row>
    <row r="37" spans="1:131" x14ac:dyDescent="0.25">
      <c r="A37" s="108" t="s">
        <v>178</v>
      </c>
      <c r="B37" s="109"/>
      <c r="C37" s="109"/>
      <c r="D37" s="109"/>
      <c r="E37" s="109"/>
      <c r="F37" s="109"/>
      <c r="G37" s="49"/>
    </row>
    <row r="38" spans="1:131" ht="15" customHeight="1" x14ac:dyDescent="0.25">
      <c r="A38" s="40" t="s">
        <v>179</v>
      </c>
      <c r="B38" s="41"/>
      <c r="C38" s="41"/>
      <c r="D38" s="41"/>
      <c r="E38" s="41"/>
      <c r="F38" s="41"/>
      <c r="G38" s="50"/>
    </row>
    <row r="39" spans="1:131" x14ac:dyDescent="0.25">
      <c r="A39" s="84" t="s">
        <v>388</v>
      </c>
      <c r="B39" s="85"/>
      <c r="C39" s="85"/>
      <c r="D39" s="85"/>
      <c r="E39" s="85"/>
      <c r="F39" s="85"/>
      <c r="G39" s="42"/>
    </row>
    <row r="40" spans="1:131" ht="24.75" customHeight="1" x14ac:dyDescent="0.25">
      <c r="A40" s="98" t="s">
        <v>389</v>
      </c>
      <c r="B40" s="116"/>
      <c r="C40" s="116"/>
      <c r="D40" s="116"/>
      <c r="E40" s="116"/>
      <c r="F40" s="116"/>
      <c r="G40" s="100"/>
    </row>
    <row r="41" spans="1:131" ht="15" customHeight="1" x14ac:dyDescent="0.25">
      <c r="A41" s="98" t="s">
        <v>180</v>
      </c>
      <c r="B41" s="99"/>
      <c r="C41" s="99"/>
      <c r="D41" s="99"/>
      <c r="E41" s="99"/>
      <c r="F41" s="99"/>
      <c r="G41" s="100"/>
    </row>
    <row r="42" spans="1:131" x14ac:dyDescent="0.25">
      <c r="A42" s="98"/>
      <c r="B42" s="99"/>
      <c r="C42" s="99"/>
      <c r="D42" s="99"/>
      <c r="E42" s="99"/>
      <c r="F42" s="99"/>
      <c r="G42" s="100"/>
    </row>
    <row r="43" spans="1:131" x14ac:dyDescent="0.25">
      <c r="A43" s="40" t="s">
        <v>306</v>
      </c>
      <c r="B43" s="45"/>
      <c r="C43" s="45"/>
      <c r="D43" s="45"/>
      <c r="E43" s="45"/>
      <c r="F43" s="45"/>
      <c r="G43" s="46"/>
    </row>
    <row r="44" spans="1:131" ht="15" customHeight="1" x14ac:dyDescent="0.25">
      <c r="A44" s="98" t="s">
        <v>383</v>
      </c>
      <c r="B44" s="99"/>
      <c r="C44" s="99"/>
      <c r="D44" s="99"/>
      <c r="E44" s="99"/>
      <c r="F44" s="99"/>
      <c r="G44" s="100"/>
    </row>
    <row r="45" spans="1:131" x14ac:dyDescent="0.25">
      <c r="A45" s="98"/>
      <c r="B45" s="99"/>
      <c r="C45" s="99"/>
      <c r="D45" s="99"/>
      <c r="E45" s="99"/>
      <c r="F45" s="99"/>
      <c r="G45" s="100"/>
    </row>
    <row r="46" spans="1:131" x14ac:dyDescent="0.25">
      <c r="A46" s="40" t="s">
        <v>86</v>
      </c>
      <c r="B46" s="45"/>
      <c r="C46" s="45"/>
      <c r="D46" s="45"/>
      <c r="E46" s="45"/>
      <c r="F46" s="45"/>
      <c r="G46" s="46"/>
    </row>
    <row r="47" spans="1:131" x14ac:dyDescent="0.25">
      <c r="A47" s="101" t="str">
        <f>+F.9_25D!A43</f>
        <v>Actualizado el 07 de diciembre de 2023</v>
      </c>
      <c r="B47" s="102"/>
      <c r="C47" s="102"/>
      <c r="D47" s="102"/>
      <c r="E47" s="102"/>
      <c r="F47" s="102"/>
      <c r="G47" s="53"/>
    </row>
  </sheetData>
  <mergeCells count="8">
    <mergeCell ref="A47:F47"/>
    <mergeCell ref="A1:H1"/>
    <mergeCell ref="A3:P4"/>
    <mergeCell ref="A5:P7"/>
    <mergeCell ref="A37:F37"/>
    <mergeCell ref="A41:G42"/>
    <mergeCell ref="A44:G45"/>
    <mergeCell ref="A40:G40"/>
  </mergeCells>
  <conditionalFormatting sqref="B15:DV19">
    <cfRule type="cellIs" dxfId="54" priority="4" operator="lessThan">
      <formula>0</formula>
    </cfRule>
  </conditionalFormatting>
  <conditionalFormatting sqref="B29:DV33">
    <cfRule type="cellIs" dxfId="53" priority="3" operator="lessThan">
      <formula>0</formula>
    </cfRule>
  </conditionalFormatting>
  <conditionalFormatting sqref="DW15:EA19">
    <cfRule type="cellIs" dxfId="52" priority="2" operator="lessThan">
      <formula>0</formula>
    </cfRule>
  </conditionalFormatting>
  <conditionalFormatting sqref="DW29:EA33">
    <cfRule type="cellIs" dxfId="51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EA41"/>
  <sheetViews>
    <sheetView showGridLines="0" topLeftCell="A22" zoomScale="85" zoomScaleNormal="85" workbookViewId="0">
      <selection activeCell="A35" sqref="A35:G36"/>
    </sheetView>
  </sheetViews>
  <sheetFormatPr baseColWidth="10" defaultRowHeight="15" x14ac:dyDescent="0.25"/>
  <cols>
    <col min="1" max="1" width="60" customWidth="1"/>
    <col min="2" max="2" width="16.7109375" customWidth="1"/>
    <col min="3" max="4" width="9.85546875" customWidth="1"/>
    <col min="5" max="5" width="8.28515625" customWidth="1"/>
    <col min="6" max="6" width="4.28515625" customWidth="1"/>
    <col min="7" max="7" width="11.140625" customWidth="1"/>
    <col min="8" max="9" width="8.28515625" customWidth="1"/>
    <col min="10" max="10" width="7.140625" customWidth="1"/>
    <col min="11" max="11" width="4.28515625" customWidth="1"/>
    <col min="12" max="12" width="13.42578125" customWidth="1"/>
    <col min="13" max="14" width="8.28515625" customWidth="1"/>
    <col min="15" max="15" width="7.140625" customWidth="1"/>
    <col min="16" max="16" width="4.28515625" customWidth="1"/>
    <col min="17" max="17" width="12.28515625" customWidth="1"/>
    <col min="18" max="19" width="8.28515625" customWidth="1"/>
    <col min="20" max="20" width="7.140625" customWidth="1"/>
    <col min="21" max="21" width="4.28515625" customWidth="1"/>
    <col min="23" max="23" width="7.140625" customWidth="1"/>
    <col min="24" max="24" width="8.28515625" customWidth="1"/>
    <col min="25" max="25" width="7.140625" customWidth="1"/>
    <col min="26" max="26" width="4.28515625" customWidth="1"/>
    <col min="27" max="27" width="8.42578125" customWidth="1"/>
    <col min="28" max="29" width="7.140625" customWidth="1"/>
    <col min="30" max="30" width="6.42578125" customWidth="1"/>
    <col min="31" max="31" width="4.28515625" customWidth="1"/>
    <col min="32" max="32" width="11.140625" customWidth="1"/>
    <col min="33" max="34" width="7.140625" customWidth="1"/>
    <col min="35" max="35" width="6.42578125" customWidth="1"/>
    <col min="36" max="36" width="4.28515625" customWidth="1"/>
    <col min="37" max="37" width="10.28515625" customWidth="1"/>
    <col min="38" max="39" width="7.140625" customWidth="1"/>
    <col min="40" max="40" width="6.42578125" customWidth="1"/>
    <col min="41" max="41" width="4.85546875" customWidth="1"/>
    <col min="42" max="42" width="9.85546875" customWidth="1"/>
    <col min="43" max="44" width="7.140625" customWidth="1"/>
    <col min="45" max="45" width="6.42578125" customWidth="1"/>
    <col min="46" max="46" width="4.85546875" customWidth="1"/>
    <col min="47" max="47" width="12" customWidth="1"/>
    <col min="48" max="49" width="7.140625" customWidth="1"/>
    <col min="50" max="50" width="6.42578125" customWidth="1"/>
    <col min="51" max="51" width="4.28515625" customWidth="1"/>
    <col min="52" max="52" width="10.42578125" customWidth="1"/>
    <col min="53" max="54" width="7.140625" customWidth="1"/>
    <col min="55" max="55" width="6.42578125" customWidth="1"/>
    <col min="56" max="56" width="4.85546875" customWidth="1"/>
    <col min="57" max="57" width="15.5703125" customWidth="1"/>
    <col min="58" max="59" width="6" customWidth="1"/>
    <col min="60" max="60" width="6.42578125" customWidth="1"/>
    <col min="61" max="61" width="4.85546875" customWidth="1"/>
    <col min="62" max="64" width="7.140625" customWidth="1"/>
    <col min="65" max="65" width="6.42578125" customWidth="1"/>
    <col min="66" max="66" width="4.85546875" customWidth="1"/>
    <col min="67" max="67" width="10.42578125" customWidth="1"/>
    <col min="68" max="69" width="7.140625" customWidth="1"/>
    <col min="70" max="70" width="6.42578125" customWidth="1"/>
    <col min="71" max="71" width="4.28515625" customWidth="1"/>
    <col min="72" max="72" width="11.28515625" customWidth="1"/>
    <col min="73" max="74" width="7.140625" customWidth="1"/>
    <col min="75" max="75" width="6.42578125" customWidth="1"/>
    <col min="76" max="76" width="4.28515625" customWidth="1"/>
    <col min="77" max="77" width="12.28515625" customWidth="1"/>
    <col min="78" max="79" width="7.140625" customWidth="1"/>
    <col min="80" max="80" width="6.42578125" customWidth="1"/>
    <col min="81" max="81" width="4.28515625" customWidth="1"/>
    <col min="82" max="84" width="7.140625" customWidth="1"/>
    <col min="85" max="85" width="6.42578125" customWidth="1"/>
    <col min="86" max="86" width="4.28515625" customWidth="1"/>
    <col min="87" max="87" width="8.140625" customWidth="1"/>
    <col min="88" max="88" width="7.140625" customWidth="1"/>
    <col min="89" max="89" width="8.28515625" customWidth="1"/>
    <col min="90" max="90" width="7.140625" customWidth="1"/>
    <col min="91" max="91" width="4.85546875" customWidth="1"/>
    <col min="92" max="92" width="11.42578125" customWidth="1"/>
    <col min="93" max="94" width="7.140625" customWidth="1"/>
    <col min="95" max="95" width="6.42578125" customWidth="1"/>
    <col min="96" max="96" width="4.85546875" customWidth="1"/>
    <col min="97" max="97" width="9.140625" customWidth="1"/>
    <col min="98" max="99" width="7.140625" customWidth="1"/>
    <col min="100" max="100" width="6.42578125" customWidth="1"/>
    <col min="101" max="101" width="4.85546875" customWidth="1"/>
    <col min="102" max="102" width="15" customWidth="1"/>
    <col min="103" max="104" width="8.28515625" customWidth="1"/>
    <col min="105" max="105" width="7.140625" customWidth="1"/>
    <col min="106" max="106" width="4.85546875" customWidth="1"/>
    <col min="107" max="107" width="11.42578125" customWidth="1"/>
    <col min="108" max="109" width="7.140625" customWidth="1"/>
    <col min="110" max="110" width="6.42578125" customWidth="1"/>
    <col min="111" max="111" width="4.28515625" customWidth="1"/>
    <col min="112" max="112" width="8.140625" customWidth="1"/>
    <col min="113" max="114" width="7.140625" customWidth="1"/>
    <col min="115" max="115" width="6.42578125" customWidth="1"/>
    <col min="116" max="116" width="4.28515625" customWidth="1"/>
    <col min="117" max="117" width="10.140625" customWidth="1"/>
    <col min="118" max="119" width="8.28515625" customWidth="1"/>
    <col min="120" max="120" width="7.140625" customWidth="1"/>
    <col min="121" max="121" width="4.28515625" customWidth="1"/>
    <col min="122" max="122" width="9.7109375" customWidth="1"/>
    <col min="123" max="124" width="6" customWidth="1"/>
    <col min="125" max="125" width="6.42578125" customWidth="1"/>
    <col min="126" max="126" width="4.85546875" customWidth="1"/>
    <col min="127" max="127" width="17" customWidth="1"/>
    <col min="128" max="129" width="6" customWidth="1"/>
    <col min="130" max="130" width="6.42578125" customWidth="1"/>
    <col min="131" max="131" width="4.85546875" customWidth="1"/>
  </cols>
  <sheetData>
    <row r="1" spans="1:131" ht="83.25" customHeight="1" x14ac:dyDescent="0.25">
      <c r="A1" s="103"/>
      <c r="B1" s="103"/>
      <c r="C1" s="103"/>
      <c r="D1" s="103"/>
      <c r="E1" s="103"/>
      <c r="F1" s="103"/>
      <c r="G1" s="103"/>
      <c r="H1" s="103"/>
      <c r="I1" s="24"/>
      <c r="J1" s="25"/>
      <c r="K1" s="25"/>
      <c r="L1" s="25"/>
      <c r="M1" s="25"/>
      <c r="N1" s="25"/>
      <c r="O1" s="25"/>
      <c r="P1" s="25"/>
    </row>
    <row r="3" spans="1:131" ht="15" customHeight="1" x14ac:dyDescent="0.25">
      <c r="A3" s="104" t="s">
        <v>5</v>
      </c>
      <c r="B3" s="105"/>
      <c r="C3" s="105"/>
      <c r="D3" s="105"/>
      <c r="E3" s="105"/>
      <c r="F3" s="105"/>
      <c r="G3" s="105"/>
      <c r="H3" s="105"/>
      <c r="I3" s="105"/>
      <c r="J3" s="105"/>
      <c r="K3" s="105"/>
      <c r="L3" s="105"/>
      <c r="M3" s="105"/>
      <c r="N3" s="105"/>
      <c r="O3" s="105"/>
      <c r="P3" s="105"/>
    </row>
    <row r="4" spans="1:131" ht="15" customHeight="1" x14ac:dyDescent="0.25">
      <c r="A4" s="104"/>
      <c r="B4" s="105"/>
      <c r="C4" s="105"/>
      <c r="D4" s="105"/>
      <c r="E4" s="105"/>
      <c r="F4" s="105"/>
      <c r="G4" s="105"/>
      <c r="H4" s="105"/>
      <c r="I4" s="105"/>
      <c r="J4" s="105"/>
      <c r="K4" s="105"/>
      <c r="L4" s="105"/>
      <c r="M4" s="105"/>
      <c r="N4" s="105"/>
      <c r="O4" s="105"/>
      <c r="P4" s="105"/>
    </row>
    <row r="5" spans="1:131" x14ac:dyDescent="0.25">
      <c r="A5" s="106" t="s">
        <v>356</v>
      </c>
      <c r="B5" s="107"/>
      <c r="C5" s="107"/>
      <c r="D5" s="107"/>
      <c r="E5" s="107"/>
      <c r="F5" s="107"/>
      <c r="G5" s="107"/>
      <c r="H5" s="107"/>
      <c r="I5" s="107"/>
      <c r="J5" s="107"/>
      <c r="K5" s="107"/>
      <c r="L5" s="107"/>
      <c r="M5" s="107"/>
      <c r="N5" s="107"/>
      <c r="O5" s="107"/>
      <c r="P5" s="107"/>
    </row>
    <row r="6" spans="1:131" x14ac:dyDescent="0.25">
      <c r="A6" s="106"/>
      <c r="B6" s="107"/>
      <c r="C6" s="107"/>
      <c r="D6" s="107"/>
      <c r="E6" s="107"/>
      <c r="F6" s="107"/>
      <c r="G6" s="107"/>
      <c r="H6" s="107"/>
      <c r="I6" s="107"/>
      <c r="J6" s="107"/>
      <c r="K6" s="107"/>
      <c r="L6" s="107"/>
      <c r="M6" s="107"/>
      <c r="N6" s="107"/>
      <c r="O6" s="107"/>
      <c r="P6" s="107"/>
    </row>
    <row r="7" spans="1:131" x14ac:dyDescent="0.25">
      <c r="A7" s="106"/>
      <c r="B7" s="107"/>
      <c r="C7" s="107"/>
      <c r="D7" s="107"/>
      <c r="E7" s="107"/>
      <c r="F7" s="107"/>
      <c r="G7" s="107"/>
      <c r="H7" s="107"/>
      <c r="I7" s="107"/>
      <c r="J7" s="107"/>
      <c r="K7" s="107"/>
      <c r="L7" s="107"/>
      <c r="M7" s="107"/>
      <c r="N7" s="107"/>
      <c r="O7" s="107"/>
      <c r="P7" s="107"/>
    </row>
    <row r="9" spans="1:131" x14ac:dyDescent="0.25">
      <c r="A9" s="23" t="s">
        <v>37</v>
      </c>
    </row>
    <row r="10" spans="1:131" x14ac:dyDescent="0.25">
      <c r="A10" s="23" t="s">
        <v>181</v>
      </c>
    </row>
    <row r="11" spans="1:131" x14ac:dyDescent="0.25">
      <c r="A11" s="23" t="s">
        <v>356</v>
      </c>
    </row>
    <row r="12" spans="1:131" x14ac:dyDescent="0.25">
      <c r="A12" s="23">
        <v>2019</v>
      </c>
    </row>
    <row r="13" spans="1:131" x14ac:dyDescent="0.25">
      <c r="A13" s="36"/>
    </row>
    <row r="14" spans="1:131" ht="66" customHeight="1" x14ac:dyDescent="0.25">
      <c r="A14" s="37"/>
      <c r="B14" s="38" t="s">
        <v>357</v>
      </c>
      <c r="C14" s="38" t="s">
        <v>1</v>
      </c>
      <c r="D14" s="38" t="s">
        <v>2</v>
      </c>
      <c r="E14" s="38" t="s">
        <v>3</v>
      </c>
      <c r="F14" s="38" t="s">
        <v>4</v>
      </c>
      <c r="G14" s="38" t="s">
        <v>358</v>
      </c>
      <c r="H14" s="38" t="s">
        <v>1</v>
      </c>
      <c r="I14" s="38" t="s">
        <v>2</v>
      </c>
      <c r="J14" s="38" t="s">
        <v>3</v>
      </c>
      <c r="K14" s="38" t="s">
        <v>4</v>
      </c>
      <c r="L14" s="38" t="s">
        <v>359</v>
      </c>
      <c r="M14" s="38" t="s">
        <v>1</v>
      </c>
      <c r="N14" s="38" t="s">
        <v>2</v>
      </c>
      <c r="O14" s="38" t="s">
        <v>3</v>
      </c>
      <c r="P14" s="38" t="s">
        <v>4</v>
      </c>
      <c r="Q14" s="38" t="s">
        <v>360</v>
      </c>
      <c r="R14" s="38" t="s">
        <v>1</v>
      </c>
      <c r="S14" s="38" t="s">
        <v>2</v>
      </c>
      <c r="T14" s="38" t="s">
        <v>3</v>
      </c>
      <c r="U14" s="38" t="s">
        <v>4</v>
      </c>
      <c r="V14" s="38" t="s">
        <v>361</v>
      </c>
      <c r="W14" s="38" t="s">
        <v>1</v>
      </c>
      <c r="X14" s="38" t="s">
        <v>2</v>
      </c>
      <c r="Y14" s="38" t="s">
        <v>3</v>
      </c>
      <c r="Z14" s="38" t="s">
        <v>4</v>
      </c>
      <c r="AA14" s="38" t="s">
        <v>362</v>
      </c>
      <c r="AB14" s="38" t="s">
        <v>1</v>
      </c>
      <c r="AC14" s="38" t="s">
        <v>2</v>
      </c>
      <c r="AD14" s="38" t="s">
        <v>3</v>
      </c>
      <c r="AE14" s="38" t="s">
        <v>4</v>
      </c>
      <c r="AF14" s="38" t="s">
        <v>363</v>
      </c>
      <c r="AG14" s="38" t="s">
        <v>1</v>
      </c>
      <c r="AH14" s="38" t="s">
        <v>2</v>
      </c>
      <c r="AI14" s="38" t="s">
        <v>3</v>
      </c>
      <c r="AJ14" s="38" t="s">
        <v>4</v>
      </c>
      <c r="AK14" s="38" t="s">
        <v>364</v>
      </c>
      <c r="AL14" s="38" t="s">
        <v>1</v>
      </c>
      <c r="AM14" s="38" t="s">
        <v>2</v>
      </c>
      <c r="AN14" s="38" t="s">
        <v>3</v>
      </c>
      <c r="AO14" s="38" t="s">
        <v>4</v>
      </c>
      <c r="AP14" s="38" t="s">
        <v>365</v>
      </c>
      <c r="AQ14" s="38" t="s">
        <v>1</v>
      </c>
      <c r="AR14" s="38" t="s">
        <v>2</v>
      </c>
      <c r="AS14" s="38" t="s">
        <v>3</v>
      </c>
      <c r="AT14" s="38" t="s">
        <v>4</v>
      </c>
      <c r="AU14" s="38" t="s">
        <v>366</v>
      </c>
      <c r="AV14" s="38" t="s">
        <v>1</v>
      </c>
      <c r="AW14" s="38" t="s">
        <v>2</v>
      </c>
      <c r="AX14" s="38" t="s">
        <v>3</v>
      </c>
      <c r="AY14" s="38" t="s">
        <v>4</v>
      </c>
      <c r="AZ14" s="38" t="s">
        <v>367</v>
      </c>
      <c r="BA14" s="38" t="s">
        <v>1</v>
      </c>
      <c r="BB14" s="38" t="s">
        <v>2</v>
      </c>
      <c r="BC14" s="38" t="s">
        <v>3</v>
      </c>
      <c r="BD14" s="38" t="s">
        <v>4</v>
      </c>
      <c r="BE14" s="38" t="s">
        <v>368</v>
      </c>
      <c r="BF14" s="38" t="s">
        <v>1</v>
      </c>
      <c r="BG14" s="38" t="s">
        <v>2</v>
      </c>
      <c r="BH14" s="38" t="s">
        <v>3</v>
      </c>
      <c r="BI14" s="38" t="s">
        <v>4</v>
      </c>
      <c r="BJ14" s="38" t="s">
        <v>369</v>
      </c>
      <c r="BK14" s="38" t="s">
        <v>1</v>
      </c>
      <c r="BL14" s="38" t="s">
        <v>2</v>
      </c>
      <c r="BM14" s="38" t="s">
        <v>3</v>
      </c>
      <c r="BN14" s="38" t="s">
        <v>4</v>
      </c>
      <c r="BO14" s="38" t="s">
        <v>370</v>
      </c>
      <c r="BP14" s="38" t="s">
        <v>1</v>
      </c>
      <c r="BQ14" s="38" t="s">
        <v>2</v>
      </c>
      <c r="BR14" s="38" t="s">
        <v>3</v>
      </c>
      <c r="BS14" s="38" t="s">
        <v>4</v>
      </c>
      <c r="BT14" s="38" t="s">
        <v>371</v>
      </c>
      <c r="BU14" s="38" t="s">
        <v>1</v>
      </c>
      <c r="BV14" s="38" t="s">
        <v>2</v>
      </c>
      <c r="BW14" s="38" t="s">
        <v>3</v>
      </c>
      <c r="BX14" s="38" t="s">
        <v>4</v>
      </c>
      <c r="BY14" s="38" t="s">
        <v>372</v>
      </c>
      <c r="BZ14" s="38" t="s">
        <v>1</v>
      </c>
      <c r="CA14" s="38" t="s">
        <v>2</v>
      </c>
      <c r="CB14" s="38" t="s">
        <v>3</v>
      </c>
      <c r="CC14" s="38" t="s">
        <v>4</v>
      </c>
      <c r="CD14" s="38" t="s">
        <v>373</v>
      </c>
      <c r="CE14" s="38" t="s">
        <v>1</v>
      </c>
      <c r="CF14" s="38" t="s">
        <v>2</v>
      </c>
      <c r="CG14" s="38" t="s">
        <v>3</v>
      </c>
      <c r="CH14" s="38" t="s">
        <v>4</v>
      </c>
      <c r="CI14" s="38" t="s">
        <v>374</v>
      </c>
      <c r="CJ14" s="38" t="s">
        <v>1</v>
      </c>
      <c r="CK14" s="38" t="s">
        <v>2</v>
      </c>
      <c r="CL14" s="38" t="s">
        <v>3</v>
      </c>
      <c r="CM14" s="38" t="s">
        <v>4</v>
      </c>
      <c r="CN14" s="38" t="s">
        <v>375</v>
      </c>
      <c r="CO14" s="38" t="s">
        <v>1</v>
      </c>
      <c r="CP14" s="38" t="s">
        <v>2</v>
      </c>
      <c r="CQ14" s="38" t="s">
        <v>3</v>
      </c>
      <c r="CR14" s="38" t="s">
        <v>4</v>
      </c>
      <c r="CS14" s="38" t="s">
        <v>376</v>
      </c>
      <c r="CT14" s="38" t="s">
        <v>1</v>
      </c>
      <c r="CU14" s="38" t="s">
        <v>2</v>
      </c>
      <c r="CV14" s="38" t="s">
        <v>3</v>
      </c>
      <c r="CW14" s="38" t="s">
        <v>4</v>
      </c>
      <c r="CX14" s="38" t="s">
        <v>377</v>
      </c>
      <c r="CY14" s="38" t="s">
        <v>1</v>
      </c>
      <c r="CZ14" s="38" t="s">
        <v>2</v>
      </c>
      <c r="DA14" s="38" t="s">
        <v>3</v>
      </c>
      <c r="DB14" s="38" t="s">
        <v>4</v>
      </c>
      <c r="DC14" s="38" t="s">
        <v>378</v>
      </c>
      <c r="DD14" s="38" t="s">
        <v>1</v>
      </c>
      <c r="DE14" s="38" t="s">
        <v>2</v>
      </c>
      <c r="DF14" s="38" t="s">
        <v>3</v>
      </c>
      <c r="DG14" s="38" t="s">
        <v>4</v>
      </c>
      <c r="DH14" s="38" t="s">
        <v>379</v>
      </c>
      <c r="DI14" s="38" t="s">
        <v>1</v>
      </c>
      <c r="DJ14" s="38" t="s">
        <v>2</v>
      </c>
      <c r="DK14" s="38" t="s">
        <v>3</v>
      </c>
      <c r="DL14" s="38" t="s">
        <v>4</v>
      </c>
      <c r="DM14" s="38" t="s">
        <v>380</v>
      </c>
      <c r="DN14" s="38" t="s">
        <v>1</v>
      </c>
      <c r="DO14" s="38" t="s">
        <v>2</v>
      </c>
      <c r="DP14" s="38" t="s">
        <v>3</v>
      </c>
      <c r="DQ14" s="38" t="s">
        <v>4</v>
      </c>
      <c r="DR14" s="38" t="s">
        <v>381</v>
      </c>
      <c r="DS14" s="38" t="s">
        <v>1</v>
      </c>
      <c r="DT14" s="38" t="s">
        <v>2</v>
      </c>
      <c r="DU14" s="38" t="s">
        <v>3</v>
      </c>
      <c r="DV14" s="38" t="s">
        <v>4</v>
      </c>
      <c r="DW14" s="38" t="s">
        <v>382</v>
      </c>
      <c r="DX14" s="38" t="s">
        <v>1</v>
      </c>
      <c r="DY14" s="38" t="s">
        <v>2</v>
      </c>
      <c r="DZ14" s="38" t="s">
        <v>3</v>
      </c>
      <c r="EA14" s="38" t="s">
        <v>4</v>
      </c>
    </row>
    <row r="15" spans="1:131" ht="16.5" customHeight="1" x14ac:dyDescent="0.3">
      <c r="A15" s="26" t="s">
        <v>0</v>
      </c>
      <c r="B15" s="31">
        <v>5249637.1138719004</v>
      </c>
      <c r="C15" s="31">
        <v>5107977.0413760496</v>
      </c>
      <c r="D15" s="31">
        <v>5391297.1863677502</v>
      </c>
      <c r="E15" s="31">
        <v>141660.072495851</v>
      </c>
      <c r="F15" s="35">
        <v>1.3767722534720801</v>
      </c>
      <c r="G15" s="31">
        <v>468949.06017302303</v>
      </c>
      <c r="H15" s="31">
        <v>425322.68197545799</v>
      </c>
      <c r="I15" s="31">
        <v>512575.438370588</v>
      </c>
      <c r="J15" s="31">
        <v>43626.378197564998</v>
      </c>
      <c r="K15" s="35">
        <v>4.7464336990109404</v>
      </c>
      <c r="L15" s="31">
        <v>340358.34634825302</v>
      </c>
      <c r="M15" s="31">
        <v>304548.35902820999</v>
      </c>
      <c r="N15" s="31">
        <v>376168.33366829599</v>
      </c>
      <c r="O15" s="31">
        <v>35809.987320042899</v>
      </c>
      <c r="P15" s="35">
        <v>5.3679899111994303</v>
      </c>
      <c r="Q15" s="31">
        <v>556846.68195505801</v>
      </c>
      <c r="R15" s="31">
        <v>487158.25684066198</v>
      </c>
      <c r="S15" s="31">
        <v>626535.10706945497</v>
      </c>
      <c r="T15" s="31">
        <v>69688.425114396305</v>
      </c>
      <c r="U15" s="35">
        <v>6.3851182180135604</v>
      </c>
      <c r="V15" s="31">
        <v>343542.00678288401</v>
      </c>
      <c r="W15" s="31">
        <v>310299.81260973401</v>
      </c>
      <c r="X15" s="31">
        <v>376784.20095603401</v>
      </c>
      <c r="Y15" s="31">
        <v>33242.194173150201</v>
      </c>
      <c r="Z15" s="35">
        <v>4.9368935427699299</v>
      </c>
      <c r="AA15" s="31">
        <v>122773.173591193</v>
      </c>
      <c r="AB15" s="31">
        <v>107458.10014176001</v>
      </c>
      <c r="AC15" s="31">
        <v>138088.24704062499</v>
      </c>
      <c r="AD15" s="31">
        <v>15315.073449432501</v>
      </c>
      <c r="AE15" s="35">
        <v>6.3644302381744904</v>
      </c>
      <c r="AF15" s="31">
        <v>89648.396447670093</v>
      </c>
      <c r="AG15" s="31">
        <v>80360.480581830503</v>
      </c>
      <c r="AH15" s="31">
        <v>98936.312313509596</v>
      </c>
      <c r="AI15" s="31">
        <v>9287.9158658395609</v>
      </c>
      <c r="AJ15" s="35">
        <v>5.2859089201647196</v>
      </c>
      <c r="AK15" s="31">
        <v>26697.122170853399</v>
      </c>
      <c r="AL15" s="31">
        <v>23400.147163323199</v>
      </c>
      <c r="AM15" s="31">
        <v>29994.097178383599</v>
      </c>
      <c r="AN15" s="31">
        <v>3296.97500753021</v>
      </c>
      <c r="AO15" s="35">
        <v>6.30079187980503</v>
      </c>
      <c r="AP15" s="31">
        <v>199383.13870830601</v>
      </c>
      <c r="AQ15" s="31">
        <v>177664.210461596</v>
      </c>
      <c r="AR15" s="31">
        <v>221102.06695501599</v>
      </c>
      <c r="AS15" s="31">
        <v>21718.9282467097</v>
      </c>
      <c r="AT15" s="35">
        <v>5.5576845223454097</v>
      </c>
      <c r="AU15" s="31">
        <v>152587.869534811</v>
      </c>
      <c r="AV15" s="31">
        <v>133744.072122899</v>
      </c>
      <c r="AW15" s="31">
        <v>171431.66694672301</v>
      </c>
      <c r="AX15" s="31">
        <v>18843.797411911899</v>
      </c>
      <c r="AY15" s="35">
        <v>6.3007514177415898</v>
      </c>
      <c r="AZ15" s="31">
        <v>417411.356095839</v>
      </c>
      <c r="BA15" s="31">
        <v>357931.94633736199</v>
      </c>
      <c r="BB15" s="31">
        <v>476890.76585431601</v>
      </c>
      <c r="BC15" s="31">
        <v>59479.409758476999</v>
      </c>
      <c r="BD15" s="35">
        <v>7.2701993342290203</v>
      </c>
      <c r="BE15" s="31">
        <v>223835.72952278701</v>
      </c>
      <c r="BF15" s="31">
        <v>192651.03575027501</v>
      </c>
      <c r="BG15" s="31">
        <v>255020.42329529999</v>
      </c>
      <c r="BH15" s="31">
        <v>31184.693772512401</v>
      </c>
      <c r="BI15" s="35">
        <v>7.1081404568971802</v>
      </c>
      <c r="BJ15" s="31">
        <v>80064.298041055707</v>
      </c>
      <c r="BK15" s="31">
        <v>71508.4393170369</v>
      </c>
      <c r="BL15" s="31">
        <v>88620.156765074498</v>
      </c>
      <c r="BM15" s="31">
        <v>8555.8587240188099</v>
      </c>
      <c r="BN15" s="35">
        <v>5.4521605130770201</v>
      </c>
      <c r="BO15" s="31">
        <v>110613.884884157</v>
      </c>
      <c r="BP15" s="31">
        <v>98626.2732634649</v>
      </c>
      <c r="BQ15" s="31">
        <v>122601.49650484799</v>
      </c>
      <c r="BR15" s="31">
        <v>11987.6116206918</v>
      </c>
      <c r="BS15" s="35">
        <v>5.5292591742069597</v>
      </c>
      <c r="BT15" s="31">
        <v>166681.149635348</v>
      </c>
      <c r="BU15" s="31">
        <v>143168.70099152799</v>
      </c>
      <c r="BV15" s="31">
        <v>190193.59827916801</v>
      </c>
      <c r="BW15" s="31">
        <v>23512.44864382</v>
      </c>
      <c r="BX15" s="35">
        <v>7.1970629513290998</v>
      </c>
      <c r="BY15" s="31">
        <v>205453.537867443</v>
      </c>
      <c r="BZ15" s="31">
        <v>183087.25777693401</v>
      </c>
      <c r="CA15" s="31">
        <v>227819.81795795201</v>
      </c>
      <c r="CB15" s="31">
        <v>22366.280090508801</v>
      </c>
      <c r="CC15" s="35">
        <v>5.5542326073154697</v>
      </c>
      <c r="CD15" s="31">
        <v>106758.111375783</v>
      </c>
      <c r="CE15" s="31">
        <v>95443.833397153605</v>
      </c>
      <c r="CF15" s="31">
        <v>118072.38935441199</v>
      </c>
      <c r="CG15" s="31">
        <v>11314.277978629199</v>
      </c>
      <c r="CH15" s="35">
        <v>5.4071683463037603</v>
      </c>
      <c r="CI15" s="31">
        <v>353475.179491941</v>
      </c>
      <c r="CJ15" s="31">
        <v>310392.58243696298</v>
      </c>
      <c r="CK15" s="31">
        <v>396557.77654691797</v>
      </c>
      <c r="CL15" s="31">
        <v>43082.597054977501</v>
      </c>
      <c r="CM15" s="35">
        <v>6.2185177743959796</v>
      </c>
      <c r="CN15" s="31">
        <v>157033.33257684199</v>
      </c>
      <c r="CO15" s="31">
        <v>140831.92017344601</v>
      </c>
      <c r="CP15" s="31">
        <v>173234.744980238</v>
      </c>
      <c r="CQ15" s="31">
        <v>16201.4124033957</v>
      </c>
      <c r="CR15" s="35">
        <v>5.2638676138274896</v>
      </c>
      <c r="CS15" s="31">
        <v>42340.797834344499</v>
      </c>
      <c r="CT15" s="31">
        <v>37308.334582011499</v>
      </c>
      <c r="CU15" s="31">
        <v>47373.261086677499</v>
      </c>
      <c r="CV15" s="31">
        <v>5032.4632523330201</v>
      </c>
      <c r="CW15" s="35">
        <v>6.0640881214665399</v>
      </c>
      <c r="CX15" s="31">
        <v>72804.9856979826</v>
      </c>
      <c r="CY15" s="31">
        <v>64192.833645733401</v>
      </c>
      <c r="CZ15" s="31">
        <v>81417.137750231806</v>
      </c>
      <c r="DA15" s="31">
        <v>8612.1520522492101</v>
      </c>
      <c r="DB15" s="35">
        <v>6.0352393267763897</v>
      </c>
      <c r="DC15" s="31">
        <v>241589.214607075</v>
      </c>
      <c r="DD15" s="31">
        <v>218424.400449393</v>
      </c>
      <c r="DE15" s="31">
        <v>264754.02876475803</v>
      </c>
      <c r="DF15" s="31">
        <v>23164.8141576825</v>
      </c>
      <c r="DG15" s="35">
        <v>4.8920986612476698</v>
      </c>
      <c r="DH15" s="31">
        <v>192049.54396646601</v>
      </c>
      <c r="DI15" s="31">
        <v>172745.916001512</v>
      </c>
      <c r="DJ15" s="31">
        <v>211353.171931419</v>
      </c>
      <c r="DK15" s="31">
        <v>19303.627964953699</v>
      </c>
      <c r="DL15" s="35">
        <v>5.1282547068986304</v>
      </c>
      <c r="DM15" s="31">
        <v>120776.325779922</v>
      </c>
      <c r="DN15" s="31">
        <v>106306.36839922699</v>
      </c>
      <c r="DO15" s="31">
        <v>135246.28316061699</v>
      </c>
      <c r="DP15" s="31">
        <v>14469.957380694899</v>
      </c>
      <c r="DQ15" s="35">
        <v>6.1126477138687401</v>
      </c>
      <c r="DR15" s="31">
        <v>455236.55390960799</v>
      </c>
      <c r="DS15" s="31">
        <v>410195.93648181501</v>
      </c>
      <c r="DT15" s="31">
        <v>500277.17133740103</v>
      </c>
      <c r="DU15" s="31">
        <v>45040.617427792997</v>
      </c>
      <c r="DV15" s="35">
        <v>5.0479045791823003</v>
      </c>
      <c r="DW15" s="31">
        <v>2727.3168731487399</v>
      </c>
      <c r="DX15" s="31">
        <v>2275.4418649121199</v>
      </c>
      <c r="DY15" s="31">
        <v>3179.1918813853499</v>
      </c>
      <c r="DZ15" s="31">
        <v>451.87500823661497</v>
      </c>
      <c r="EA15" s="35">
        <v>8.4533071994651401</v>
      </c>
    </row>
    <row r="16" spans="1:131" ht="16.5" customHeight="1" x14ac:dyDescent="0.3">
      <c r="A16" s="23" t="s">
        <v>182</v>
      </c>
      <c r="B16" s="28">
        <v>3346059.6292031002</v>
      </c>
      <c r="C16" s="28">
        <v>3260237.3260689001</v>
      </c>
      <c r="D16" s="28">
        <v>3431881.9323372999</v>
      </c>
      <c r="E16" s="28">
        <v>85822.303134200207</v>
      </c>
      <c r="F16" s="34">
        <v>1.3086105511099899</v>
      </c>
      <c r="G16" s="28">
        <v>303464.21115928702</v>
      </c>
      <c r="H16" s="28">
        <v>274909.60043957701</v>
      </c>
      <c r="I16" s="28">
        <v>332018.82187899802</v>
      </c>
      <c r="J16" s="28">
        <v>28554.610719710599</v>
      </c>
      <c r="K16" s="34">
        <v>4.8007898140518597</v>
      </c>
      <c r="L16" s="28">
        <v>196410.51913337101</v>
      </c>
      <c r="M16" s="28">
        <v>175922.35560738001</v>
      </c>
      <c r="N16" s="28">
        <v>216898.68265936099</v>
      </c>
      <c r="O16" s="28">
        <v>20488.1635259902</v>
      </c>
      <c r="P16" s="34">
        <v>5.3220900297195</v>
      </c>
      <c r="Q16" s="28">
        <v>346386.24978341599</v>
      </c>
      <c r="R16" s="28">
        <v>304671.634352058</v>
      </c>
      <c r="S16" s="28">
        <v>388100.86521477299</v>
      </c>
      <c r="T16" s="28">
        <v>41714.615431357299</v>
      </c>
      <c r="U16" s="34">
        <v>6.1442875027869999</v>
      </c>
      <c r="V16" s="28">
        <v>232120.90024135599</v>
      </c>
      <c r="W16" s="28">
        <v>211927.71446260801</v>
      </c>
      <c r="X16" s="28">
        <v>252314.08602010299</v>
      </c>
      <c r="Y16" s="28">
        <v>20193.1857787474</v>
      </c>
      <c r="Z16" s="34">
        <v>4.4384826160724096</v>
      </c>
      <c r="AA16" s="28">
        <v>75353.303206943499</v>
      </c>
      <c r="AB16" s="28">
        <v>65902.885759046898</v>
      </c>
      <c r="AC16" s="28">
        <v>84803.720654840203</v>
      </c>
      <c r="AD16" s="28">
        <v>9450.4174478966306</v>
      </c>
      <c r="AE16" s="34">
        <v>6.3987129294220599</v>
      </c>
      <c r="AF16" s="28">
        <v>63065.219338898103</v>
      </c>
      <c r="AG16" s="28">
        <v>56681.614634593498</v>
      </c>
      <c r="AH16" s="28">
        <v>69448.824043202694</v>
      </c>
      <c r="AI16" s="28">
        <v>6383.6047043045801</v>
      </c>
      <c r="AJ16" s="34">
        <v>5.1644015668343997</v>
      </c>
      <c r="AK16" s="28">
        <v>17960.057716896001</v>
      </c>
      <c r="AL16" s="28">
        <v>15711.7927667029</v>
      </c>
      <c r="AM16" s="28">
        <v>20208.322667089102</v>
      </c>
      <c r="AN16" s="28">
        <v>2248.2649501931301</v>
      </c>
      <c r="AO16" s="34">
        <v>6.3868055006362896</v>
      </c>
      <c r="AP16" s="28">
        <v>135663.15035993201</v>
      </c>
      <c r="AQ16" s="28">
        <v>121282.74075685399</v>
      </c>
      <c r="AR16" s="28">
        <v>150043.559963009</v>
      </c>
      <c r="AS16" s="28">
        <v>14380.4096030777</v>
      </c>
      <c r="AT16" s="34">
        <v>5.4082067647506404</v>
      </c>
      <c r="AU16" s="28">
        <v>103524.743139386</v>
      </c>
      <c r="AV16" s="28">
        <v>92154.256691110102</v>
      </c>
      <c r="AW16" s="28">
        <v>114895.229587662</v>
      </c>
      <c r="AX16" s="28">
        <v>11370.4864482759</v>
      </c>
      <c r="AY16" s="34">
        <v>5.6037507750666702</v>
      </c>
      <c r="AZ16" s="28">
        <v>262152.97830319701</v>
      </c>
      <c r="BA16" s="28">
        <v>228831.037259239</v>
      </c>
      <c r="BB16" s="28">
        <v>295474.91934715398</v>
      </c>
      <c r="BC16" s="28">
        <v>33321.9410439575</v>
      </c>
      <c r="BD16" s="34">
        <v>6.4851410190301202</v>
      </c>
      <c r="BE16" s="28">
        <v>137451.23335675299</v>
      </c>
      <c r="BF16" s="28">
        <v>117839.08747171301</v>
      </c>
      <c r="BG16" s="28">
        <v>157063.37924179301</v>
      </c>
      <c r="BH16" s="28">
        <v>19612.145885040001</v>
      </c>
      <c r="BI16" s="34">
        <v>7.2798160014697499</v>
      </c>
      <c r="BJ16" s="28">
        <v>64990.813682619701</v>
      </c>
      <c r="BK16" s="28">
        <v>58946.016858882002</v>
      </c>
      <c r="BL16" s="28">
        <v>71035.610506357305</v>
      </c>
      <c r="BM16" s="28">
        <v>6044.7968237376899</v>
      </c>
      <c r="BN16" s="34">
        <v>4.7454091391624402</v>
      </c>
      <c r="BO16" s="28">
        <v>66153.229366128202</v>
      </c>
      <c r="BP16" s="28">
        <v>58700.285718828301</v>
      </c>
      <c r="BQ16" s="28">
        <v>73606.173013428095</v>
      </c>
      <c r="BR16" s="28">
        <v>7452.9436472999296</v>
      </c>
      <c r="BS16" s="34">
        <v>5.7480523709361702</v>
      </c>
      <c r="BT16" s="28">
        <v>93979.627394594994</v>
      </c>
      <c r="BU16" s="28">
        <v>82090.863819985607</v>
      </c>
      <c r="BV16" s="28">
        <v>105868.390969204</v>
      </c>
      <c r="BW16" s="28">
        <v>11888.7635746094</v>
      </c>
      <c r="BX16" s="34">
        <v>6.4542665995717501</v>
      </c>
      <c r="BY16" s="28">
        <v>135378.21784955901</v>
      </c>
      <c r="BZ16" s="28">
        <v>121464.41994593199</v>
      </c>
      <c r="CA16" s="28">
        <v>149292.015753185</v>
      </c>
      <c r="CB16" s="28">
        <v>13913.797903626801</v>
      </c>
      <c r="CC16" s="34">
        <v>5.2437361003902199</v>
      </c>
      <c r="CD16" s="28">
        <v>67602.359751269294</v>
      </c>
      <c r="CE16" s="28">
        <v>60321.055704798498</v>
      </c>
      <c r="CF16" s="28">
        <v>74883.663797739995</v>
      </c>
      <c r="CG16" s="28">
        <v>7281.3040464707601</v>
      </c>
      <c r="CH16" s="34">
        <v>5.4952978827754402</v>
      </c>
      <c r="CI16" s="28">
        <v>228410.111140344</v>
      </c>
      <c r="CJ16" s="28">
        <v>203977.682187686</v>
      </c>
      <c r="CK16" s="28">
        <v>252842.540093002</v>
      </c>
      <c r="CL16" s="28">
        <v>24432.4289526578</v>
      </c>
      <c r="CM16" s="34">
        <v>5.45751889599428</v>
      </c>
      <c r="CN16" s="28">
        <v>100344.528269993</v>
      </c>
      <c r="CO16" s="28">
        <v>90628.6776763854</v>
      </c>
      <c r="CP16" s="28">
        <v>110060.3788636</v>
      </c>
      <c r="CQ16" s="28">
        <v>9715.8505936075198</v>
      </c>
      <c r="CR16" s="34">
        <v>4.9400467717121703</v>
      </c>
      <c r="CS16" s="28">
        <v>27191.9928938091</v>
      </c>
      <c r="CT16" s="28">
        <v>23944.856640828199</v>
      </c>
      <c r="CU16" s="28">
        <v>30439.129146789899</v>
      </c>
      <c r="CV16" s="28">
        <v>3247.1362529808398</v>
      </c>
      <c r="CW16" s="34">
        <v>6.0926103370134896</v>
      </c>
      <c r="CX16" s="28">
        <v>45440.250833779399</v>
      </c>
      <c r="CY16" s="28">
        <v>40301.7961234502</v>
      </c>
      <c r="CZ16" s="28">
        <v>50578.705544108598</v>
      </c>
      <c r="DA16" s="28">
        <v>5138.4547103292098</v>
      </c>
      <c r="DB16" s="34">
        <v>5.7694676380298597</v>
      </c>
      <c r="DC16" s="28">
        <v>157871.06947638499</v>
      </c>
      <c r="DD16" s="28">
        <v>143444.12306993399</v>
      </c>
      <c r="DE16" s="28">
        <v>172298.01588283601</v>
      </c>
      <c r="DF16" s="28">
        <v>14426.946406451299</v>
      </c>
      <c r="DG16" s="34">
        <v>4.6624672693232396</v>
      </c>
      <c r="DH16" s="28">
        <v>138699.447222616</v>
      </c>
      <c r="DI16" s="28">
        <v>126098.172803906</v>
      </c>
      <c r="DJ16" s="28">
        <v>151300.721641326</v>
      </c>
      <c r="DK16" s="28">
        <v>12601.2744187102</v>
      </c>
      <c r="DL16" s="34">
        <v>4.6353621235995597</v>
      </c>
      <c r="DM16" s="28">
        <v>80395.840318996896</v>
      </c>
      <c r="DN16" s="28">
        <v>70513.839299485102</v>
      </c>
      <c r="DO16" s="28">
        <v>90277.841338508704</v>
      </c>
      <c r="DP16" s="28">
        <v>9882.0010195117793</v>
      </c>
      <c r="DQ16" s="34">
        <v>6.2712663178191796</v>
      </c>
      <c r="DR16" s="28">
        <v>264100.28471271798</v>
      </c>
      <c r="DS16" s="28">
        <v>237727.15119970599</v>
      </c>
      <c r="DT16" s="28">
        <v>290473.41822572902</v>
      </c>
      <c r="DU16" s="28">
        <v>26373.1335130115</v>
      </c>
      <c r="DV16" s="34">
        <v>5.0949132366207701</v>
      </c>
      <c r="DW16" s="28">
        <v>1949.29055082183</v>
      </c>
      <c r="DX16" s="28">
        <v>1644.30879609728</v>
      </c>
      <c r="DY16" s="28">
        <v>2254.2723055463898</v>
      </c>
      <c r="DZ16" s="28">
        <v>304.98175472455398</v>
      </c>
      <c r="EA16" s="34">
        <v>7.9825419570393601</v>
      </c>
    </row>
    <row r="17" spans="1:131" ht="16.5" customHeight="1" x14ac:dyDescent="0.3">
      <c r="A17" s="29" t="s">
        <v>183</v>
      </c>
      <c r="B17" s="30">
        <v>1903577.48466871</v>
      </c>
      <c r="C17" s="30">
        <v>1839135.1505543699</v>
      </c>
      <c r="D17" s="30">
        <v>1968019.8187830499</v>
      </c>
      <c r="E17" s="30">
        <v>64442.334114335499</v>
      </c>
      <c r="F17" s="32">
        <v>1.7272079628947301</v>
      </c>
      <c r="G17" s="30">
        <v>165484.849013737</v>
      </c>
      <c r="H17" s="30">
        <v>147221.96218997799</v>
      </c>
      <c r="I17" s="30">
        <v>183747.73583749699</v>
      </c>
      <c r="J17" s="30">
        <v>18262.886823759301</v>
      </c>
      <c r="K17" s="32">
        <v>5.63060573545539</v>
      </c>
      <c r="L17" s="30">
        <v>143947.82721488099</v>
      </c>
      <c r="M17" s="30">
        <v>127529.23851238401</v>
      </c>
      <c r="N17" s="30">
        <v>160366.41591737699</v>
      </c>
      <c r="O17" s="30">
        <v>16418.588702496101</v>
      </c>
      <c r="P17" s="32">
        <v>5.8193521449661301</v>
      </c>
      <c r="Q17" s="30">
        <v>210460.432171641</v>
      </c>
      <c r="R17" s="30">
        <v>179714.80722331299</v>
      </c>
      <c r="S17" s="30">
        <v>241206.05711996899</v>
      </c>
      <c r="T17" s="30">
        <v>30745.624948327899</v>
      </c>
      <c r="U17" s="32">
        <v>7.4534406202256802</v>
      </c>
      <c r="V17" s="30">
        <v>111421.10654152901</v>
      </c>
      <c r="W17" s="30">
        <v>96589.642199806403</v>
      </c>
      <c r="X17" s="30">
        <v>126252.570883252</v>
      </c>
      <c r="Y17" s="30">
        <v>14831.4643417227</v>
      </c>
      <c r="Z17" s="32">
        <v>6.7914185010500203</v>
      </c>
      <c r="AA17" s="30">
        <v>47419.870384249101</v>
      </c>
      <c r="AB17" s="30">
        <v>40187.777409668</v>
      </c>
      <c r="AC17" s="30">
        <v>54651.963358830202</v>
      </c>
      <c r="AD17" s="30">
        <v>7232.0929745810899</v>
      </c>
      <c r="AE17" s="32">
        <v>7.7812177141751899</v>
      </c>
      <c r="AF17" s="30">
        <v>26583.177108771699</v>
      </c>
      <c r="AG17" s="30">
        <v>22900.522009890199</v>
      </c>
      <c r="AH17" s="30">
        <v>30265.8322076533</v>
      </c>
      <c r="AI17" s="30">
        <v>3682.6550988815902</v>
      </c>
      <c r="AJ17" s="32">
        <v>7.0680252213897203</v>
      </c>
      <c r="AK17" s="30">
        <v>8737.0644539574096</v>
      </c>
      <c r="AL17" s="30">
        <v>7448.6349754179801</v>
      </c>
      <c r="AM17" s="30">
        <v>10025.4939324968</v>
      </c>
      <c r="AN17" s="30">
        <v>1288.42947853944</v>
      </c>
      <c r="AO17" s="32">
        <v>7.5238311713369797</v>
      </c>
      <c r="AP17" s="30">
        <v>63719.988348374398</v>
      </c>
      <c r="AQ17" s="30">
        <v>54209.588083434799</v>
      </c>
      <c r="AR17" s="30">
        <v>73230.388613313902</v>
      </c>
      <c r="AS17" s="30">
        <v>9510.4002649395406</v>
      </c>
      <c r="AT17" s="32">
        <v>7.6149496553638496</v>
      </c>
      <c r="AU17" s="30">
        <v>49063.126395425097</v>
      </c>
      <c r="AV17" s="30">
        <v>40391.039481708402</v>
      </c>
      <c r="AW17" s="30">
        <v>57735.213309141902</v>
      </c>
      <c r="AX17" s="30">
        <v>8672.0869137167501</v>
      </c>
      <c r="AY17" s="32">
        <v>9.0180436199515608</v>
      </c>
      <c r="AZ17" s="30">
        <v>155258.37779264001</v>
      </c>
      <c r="BA17" s="30">
        <v>126905.351220093</v>
      </c>
      <c r="BB17" s="30">
        <v>183611.40436518801</v>
      </c>
      <c r="BC17" s="30">
        <v>28353.0265725475</v>
      </c>
      <c r="BD17" s="32">
        <v>9.3172620309565701</v>
      </c>
      <c r="BE17" s="30">
        <v>86384.496166034194</v>
      </c>
      <c r="BF17" s="30">
        <v>71468.651995665306</v>
      </c>
      <c r="BG17" s="30">
        <v>101300.34033640299</v>
      </c>
      <c r="BH17" s="30">
        <v>14915.8441703689</v>
      </c>
      <c r="BI17" s="32">
        <v>8.8095953724055693</v>
      </c>
      <c r="BJ17" s="30">
        <v>15073.484358435901</v>
      </c>
      <c r="BK17" s="30">
        <v>11737.695832953899</v>
      </c>
      <c r="BL17" s="30">
        <v>18409.2728839179</v>
      </c>
      <c r="BM17" s="30">
        <v>3335.7885254819698</v>
      </c>
      <c r="BN17" s="32">
        <v>11.290905809789001</v>
      </c>
      <c r="BO17" s="30">
        <v>44460.655518029103</v>
      </c>
      <c r="BP17" s="30">
        <v>38870.493281288102</v>
      </c>
      <c r="BQ17" s="30">
        <v>50050.8177547702</v>
      </c>
      <c r="BR17" s="30">
        <v>5590.16223674102</v>
      </c>
      <c r="BS17" s="32">
        <v>6.4149382345868302</v>
      </c>
      <c r="BT17" s="30">
        <v>72701.522240753402</v>
      </c>
      <c r="BU17" s="30">
        <v>59556.462534839302</v>
      </c>
      <c r="BV17" s="30">
        <v>85846.581946667604</v>
      </c>
      <c r="BW17" s="30">
        <v>13145.0597059142</v>
      </c>
      <c r="BX17" s="32">
        <v>9.2249280462835408</v>
      </c>
      <c r="BY17" s="30">
        <v>70075.3200178845</v>
      </c>
      <c r="BZ17" s="30">
        <v>60214.977455642998</v>
      </c>
      <c r="CA17" s="30">
        <v>79935.662580126096</v>
      </c>
      <c r="CB17" s="30">
        <v>9860.3425622415198</v>
      </c>
      <c r="CC17" s="32">
        <v>7.1791138738543703</v>
      </c>
      <c r="CD17" s="30">
        <v>39155.751624513498</v>
      </c>
      <c r="CE17" s="30">
        <v>34431.572137457697</v>
      </c>
      <c r="CF17" s="30">
        <v>43879.931111569203</v>
      </c>
      <c r="CG17" s="30">
        <v>4724.1794870557496</v>
      </c>
      <c r="CH17" s="32">
        <v>6.15566182913504</v>
      </c>
      <c r="CI17" s="30">
        <v>125065.068351596</v>
      </c>
      <c r="CJ17" s="30">
        <v>104374.552412413</v>
      </c>
      <c r="CK17" s="30">
        <v>145755.58429078001</v>
      </c>
      <c r="CL17" s="30">
        <v>20690.515939183701</v>
      </c>
      <c r="CM17" s="32">
        <v>8.4407147594400698</v>
      </c>
      <c r="CN17" s="30">
        <v>56688.804306850099</v>
      </c>
      <c r="CO17" s="30">
        <v>49317.460162017502</v>
      </c>
      <c r="CP17" s="30">
        <v>64060.148451682602</v>
      </c>
      <c r="CQ17" s="30">
        <v>7371.3441448325502</v>
      </c>
      <c r="CR17" s="32">
        <v>6.63427270304601</v>
      </c>
      <c r="CS17" s="30">
        <v>15148.8049405354</v>
      </c>
      <c r="CT17" s="30">
        <v>13041.6987047003</v>
      </c>
      <c r="CU17" s="30">
        <v>17255.911176370399</v>
      </c>
      <c r="CV17" s="30">
        <v>2107.10623583507</v>
      </c>
      <c r="CW17" s="32">
        <v>7.0966271344614302</v>
      </c>
      <c r="CX17" s="30">
        <v>27364.734864203299</v>
      </c>
      <c r="CY17" s="30">
        <v>23406.9329167627</v>
      </c>
      <c r="CZ17" s="30">
        <v>31322.5368116438</v>
      </c>
      <c r="DA17" s="30">
        <v>3957.8019474405401</v>
      </c>
      <c r="DB17" s="32">
        <v>7.3791568524178404</v>
      </c>
      <c r="DC17" s="30">
        <v>83718.145130690304</v>
      </c>
      <c r="DD17" s="30">
        <v>73619.652990280607</v>
      </c>
      <c r="DE17" s="30">
        <v>93816.6372711</v>
      </c>
      <c r="DF17" s="30">
        <v>10098.4921404097</v>
      </c>
      <c r="DG17" s="32">
        <v>6.1543311791358999</v>
      </c>
      <c r="DH17" s="30">
        <v>53350.096743849797</v>
      </c>
      <c r="DI17" s="30">
        <v>45485.527843522897</v>
      </c>
      <c r="DJ17" s="30">
        <v>61214.665644176697</v>
      </c>
      <c r="DK17" s="30">
        <v>7864.5689003269099</v>
      </c>
      <c r="DL17" s="32">
        <v>7.5211394132862202</v>
      </c>
      <c r="DM17" s="30">
        <v>40380.4854609252</v>
      </c>
      <c r="DN17" s="30">
        <v>34532.879236855602</v>
      </c>
      <c r="DO17" s="30">
        <v>46228.091684994703</v>
      </c>
      <c r="DP17" s="30">
        <v>5847.6062240695301</v>
      </c>
      <c r="DQ17" s="32">
        <v>7.38840192049644</v>
      </c>
      <c r="DR17" s="30">
        <v>191136.26919689201</v>
      </c>
      <c r="DS17" s="30">
        <v>169242.41737782699</v>
      </c>
      <c r="DT17" s="30">
        <v>213030.12101595601</v>
      </c>
      <c r="DU17" s="30">
        <v>21893.851819064501</v>
      </c>
      <c r="DV17" s="32">
        <v>5.84417212268621</v>
      </c>
      <c r="DW17" s="30">
        <v>778.02632232690496</v>
      </c>
      <c r="DX17" s="30">
        <v>616.69017423739501</v>
      </c>
      <c r="DY17" s="30">
        <v>939.36247041641502</v>
      </c>
      <c r="DZ17" s="30">
        <v>161.33614808951</v>
      </c>
      <c r="EA17" s="32">
        <v>10.5798941382824</v>
      </c>
    </row>
    <row r="18" spans="1:131" x14ac:dyDescent="0.25">
      <c r="A18" s="27"/>
      <c r="B18" s="33"/>
      <c r="C18" s="33"/>
      <c r="D18" s="33"/>
      <c r="E18" s="33"/>
      <c r="F18" s="33"/>
      <c r="G18" s="33"/>
      <c r="H18" s="33"/>
      <c r="I18" s="33"/>
      <c r="J18" s="33"/>
      <c r="K18" s="33"/>
      <c r="L18" s="33"/>
      <c r="M18" s="33"/>
      <c r="N18" s="33"/>
      <c r="O18" s="33"/>
      <c r="P18" s="33"/>
      <c r="Q18" s="33"/>
      <c r="R18" s="33"/>
      <c r="S18" s="33"/>
      <c r="T18" s="33"/>
      <c r="U18" s="33"/>
      <c r="V18" s="33"/>
      <c r="W18" s="33"/>
      <c r="X18" s="33"/>
      <c r="Y18" s="33"/>
      <c r="Z18" s="33"/>
      <c r="AA18" s="33"/>
      <c r="AB18" s="33"/>
      <c r="AC18" s="33"/>
      <c r="AD18" s="33"/>
      <c r="AE18" s="33"/>
      <c r="AF18" s="33"/>
      <c r="AG18" s="33"/>
      <c r="AH18" s="33"/>
      <c r="AI18" s="33"/>
      <c r="AJ18" s="33"/>
      <c r="AK18" s="33"/>
      <c r="AL18" s="33"/>
      <c r="AM18" s="33"/>
      <c r="AN18" s="33"/>
      <c r="AO18" s="33"/>
      <c r="AP18" s="33"/>
      <c r="AQ18" s="33"/>
      <c r="AR18" s="33"/>
      <c r="AS18" s="33"/>
      <c r="AT18" s="33"/>
      <c r="AU18" s="33"/>
      <c r="AV18" s="33"/>
      <c r="AW18" s="33"/>
      <c r="AX18" s="33"/>
      <c r="AY18" s="33"/>
      <c r="AZ18" s="33"/>
      <c r="BA18" s="33"/>
      <c r="BB18" s="33"/>
      <c r="BC18" s="33"/>
      <c r="BD18" s="33"/>
      <c r="BE18" s="33"/>
      <c r="BF18" s="33"/>
      <c r="BG18" s="33"/>
      <c r="BH18" s="33"/>
      <c r="BI18" s="33"/>
      <c r="BJ18" s="33"/>
      <c r="BK18" s="33"/>
      <c r="BL18" s="33"/>
      <c r="BM18" s="33"/>
      <c r="BN18" s="33"/>
      <c r="BO18" s="33"/>
      <c r="BP18" s="33"/>
      <c r="BQ18" s="33"/>
      <c r="BR18" s="33"/>
      <c r="BS18" s="33"/>
      <c r="BT18" s="33"/>
      <c r="BU18" s="33"/>
      <c r="BV18" s="33"/>
      <c r="BW18" s="33"/>
      <c r="BX18" s="33"/>
      <c r="BY18" s="33"/>
      <c r="BZ18" s="33"/>
      <c r="CA18" s="33"/>
      <c r="CB18" s="33"/>
      <c r="CC18" s="33"/>
      <c r="CD18" s="33"/>
      <c r="CE18" s="33"/>
      <c r="CF18" s="33"/>
      <c r="CG18" s="33"/>
      <c r="CH18" s="33"/>
      <c r="CI18" s="33"/>
      <c r="CJ18" s="33"/>
      <c r="CK18" s="33"/>
      <c r="CL18" s="33"/>
      <c r="CM18" s="33"/>
      <c r="CN18" s="33"/>
      <c r="CO18" s="33"/>
      <c r="CP18" s="33"/>
      <c r="CQ18" s="33"/>
      <c r="CR18" s="33"/>
      <c r="CS18" s="33"/>
      <c r="CT18" s="33"/>
      <c r="CU18" s="33"/>
      <c r="CV18" s="33"/>
      <c r="CW18" s="33"/>
      <c r="CX18" s="33"/>
      <c r="CY18" s="33"/>
      <c r="CZ18" s="33"/>
      <c r="DA18" s="33"/>
      <c r="DB18" s="33"/>
      <c r="DC18" s="33"/>
      <c r="DD18" s="33"/>
      <c r="DE18" s="33"/>
      <c r="DF18" s="33"/>
      <c r="DG18" s="33"/>
      <c r="DH18" s="33"/>
      <c r="DI18" s="33"/>
      <c r="DJ18" s="33"/>
      <c r="DK18" s="33"/>
      <c r="DL18" s="33"/>
      <c r="DM18" s="33"/>
      <c r="DN18" s="33"/>
      <c r="DO18" s="33"/>
      <c r="DP18" s="33"/>
      <c r="DQ18" s="33"/>
      <c r="DR18" s="33"/>
      <c r="DW18" s="33"/>
    </row>
    <row r="19" spans="1:131" x14ac:dyDescent="0.25">
      <c r="B19" s="33"/>
      <c r="C19" s="33"/>
      <c r="D19" s="33"/>
      <c r="E19" s="33"/>
      <c r="F19" s="33"/>
      <c r="G19" s="33"/>
      <c r="H19" s="33"/>
      <c r="I19" s="33"/>
      <c r="J19" s="33"/>
      <c r="K19" s="33"/>
      <c r="L19" s="33"/>
      <c r="M19" s="33"/>
      <c r="N19" s="33"/>
      <c r="O19" s="33"/>
      <c r="P19" s="33"/>
      <c r="Q19" s="33"/>
      <c r="R19" s="33"/>
      <c r="S19" s="33"/>
      <c r="T19" s="33"/>
      <c r="U19" s="33"/>
      <c r="V19" s="33"/>
      <c r="W19" s="33"/>
      <c r="X19" s="33"/>
      <c r="Y19" s="33"/>
      <c r="Z19" s="33"/>
      <c r="AA19" s="33"/>
      <c r="AB19" s="33"/>
      <c r="AC19" s="33"/>
      <c r="AD19" s="33"/>
      <c r="AE19" s="33"/>
      <c r="AF19" s="33"/>
      <c r="AG19" s="33"/>
      <c r="AH19" s="33"/>
      <c r="AI19" s="33"/>
      <c r="AJ19" s="33"/>
      <c r="AK19" s="33"/>
      <c r="AL19" s="33"/>
      <c r="AM19" s="33"/>
      <c r="AN19" s="33"/>
      <c r="AO19" s="33"/>
      <c r="AP19" s="33"/>
      <c r="AQ19" s="33"/>
      <c r="AR19" s="33"/>
      <c r="AS19" s="33"/>
      <c r="AT19" s="33"/>
      <c r="AU19" s="33"/>
      <c r="AV19" s="33"/>
      <c r="AW19" s="33"/>
      <c r="AX19" s="33"/>
      <c r="AY19" s="33"/>
      <c r="AZ19" s="33"/>
      <c r="BA19" s="33"/>
      <c r="BB19" s="33"/>
      <c r="BC19" s="33"/>
      <c r="BD19" s="33"/>
      <c r="BE19" s="33"/>
      <c r="BF19" s="33"/>
      <c r="BG19" s="33"/>
      <c r="BH19" s="33"/>
      <c r="BI19" s="33"/>
      <c r="BJ19" s="33"/>
      <c r="BK19" s="33"/>
      <c r="BL19" s="33"/>
      <c r="BM19" s="33"/>
      <c r="BN19" s="33"/>
      <c r="BO19" s="33"/>
      <c r="BP19" s="33"/>
      <c r="BQ19" s="33"/>
      <c r="BR19" s="33"/>
      <c r="BS19" s="33"/>
      <c r="BT19" s="33"/>
      <c r="BU19" s="33"/>
      <c r="BV19" s="33"/>
      <c r="BW19" s="33"/>
      <c r="BX19" s="33"/>
      <c r="BY19" s="33"/>
      <c r="BZ19" s="33"/>
      <c r="CA19" s="33"/>
      <c r="CB19" s="33"/>
      <c r="CC19" s="33"/>
      <c r="CD19" s="33"/>
      <c r="CE19" s="33"/>
      <c r="CF19" s="33"/>
      <c r="CG19" s="33"/>
      <c r="CH19" s="33"/>
      <c r="CI19" s="33"/>
      <c r="CJ19" s="33"/>
      <c r="CK19" s="33"/>
      <c r="CL19" s="33"/>
      <c r="CM19" s="33"/>
      <c r="CN19" s="33"/>
      <c r="CO19" s="33"/>
      <c r="CP19" s="33"/>
      <c r="CQ19" s="33"/>
      <c r="CR19" s="33"/>
      <c r="CS19" s="33"/>
      <c r="CT19" s="33"/>
      <c r="CU19" s="33"/>
      <c r="CV19" s="33"/>
      <c r="CW19" s="33"/>
      <c r="CX19" s="33"/>
      <c r="CY19" s="33"/>
      <c r="CZ19" s="33"/>
      <c r="DA19" s="33"/>
      <c r="DB19" s="33"/>
      <c r="DC19" s="33"/>
      <c r="DD19" s="33"/>
      <c r="DE19" s="33"/>
      <c r="DF19" s="33"/>
      <c r="DG19" s="33"/>
      <c r="DH19" s="33"/>
      <c r="DI19" s="33"/>
      <c r="DJ19" s="33"/>
      <c r="DK19" s="33"/>
      <c r="DL19" s="33"/>
      <c r="DM19" s="33"/>
      <c r="DN19" s="33"/>
      <c r="DO19" s="33"/>
      <c r="DP19" s="33"/>
      <c r="DQ19" s="33"/>
      <c r="DR19" s="33"/>
      <c r="DS19" s="33"/>
      <c r="DW19" s="33"/>
      <c r="DX19" s="33"/>
    </row>
    <row r="20" spans="1:131" x14ac:dyDescent="0.25">
      <c r="B20" s="33"/>
      <c r="C20" s="33"/>
      <c r="D20" s="33"/>
      <c r="E20" s="33"/>
      <c r="F20" s="33"/>
      <c r="G20" s="33"/>
      <c r="H20" s="33"/>
      <c r="I20" s="33"/>
      <c r="J20" s="33"/>
      <c r="K20" s="33"/>
      <c r="L20" s="33"/>
      <c r="M20" s="33"/>
      <c r="N20" s="33"/>
      <c r="O20" s="33"/>
      <c r="P20" s="33"/>
      <c r="Q20" s="33"/>
      <c r="R20" s="33"/>
      <c r="S20" s="33"/>
      <c r="T20" s="33"/>
      <c r="U20" s="33"/>
      <c r="V20" s="33"/>
      <c r="W20" s="33"/>
      <c r="X20" s="33"/>
      <c r="Y20" s="33"/>
      <c r="Z20" s="33"/>
      <c r="AA20" s="33"/>
      <c r="AB20" s="33"/>
      <c r="AC20" s="33"/>
      <c r="AD20" s="33"/>
      <c r="AE20" s="33"/>
      <c r="AF20" s="33"/>
      <c r="AG20" s="33"/>
      <c r="AH20" s="33"/>
      <c r="AI20" s="33"/>
      <c r="AJ20" s="33"/>
      <c r="AK20" s="33"/>
      <c r="AL20" s="33"/>
      <c r="AM20" s="33"/>
      <c r="AN20" s="33"/>
      <c r="AO20" s="33"/>
      <c r="AP20" s="33"/>
      <c r="AQ20" s="33"/>
      <c r="AR20" s="33"/>
      <c r="AS20" s="33"/>
      <c r="AT20" s="33"/>
      <c r="AU20" s="33"/>
      <c r="AV20" s="33"/>
      <c r="AW20" s="33"/>
      <c r="AX20" s="33"/>
      <c r="AY20" s="33"/>
      <c r="AZ20" s="33"/>
      <c r="BA20" s="33"/>
      <c r="BB20" s="33"/>
      <c r="BC20" s="33"/>
      <c r="BD20" s="33"/>
      <c r="BE20" s="33"/>
      <c r="BF20" s="33"/>
      <c r="BG20" s="33"/>
      <c r="BH20" s="33"/>
      <c r="BI20" s="33"/>
      <c r="BJ20" s="33"/>
      <c r="BK20" s="33"/>
      <c r="BL20" s="33"/>
      <c r="BM20" s="33"/>
      <c r="BN20" s="33"/>
      <c r="BO20" s="33"/>
      <c r="BP20" s="33"/>
      <c r="BQ20" s="33"/>
      <c r="BR20" s="33"/>
      <c r="BS20" s="33"/>
      <c r="BT20" s="33"/>
      <c r="BU20" s="33"/>
      <c r="BV20" s="33"/>
      <c r="BW20" s="33"/>
      <c r="BX20" s="33"/>
      <c r="BY20" s="33"/>
      <c r="BZ20" s="33"/>
      <c r="CA20" s="33"/>
      <c r="CB20" s="33"/>
      <c r="CC20" s="33"/>
      <c r="CD20" s="33"/>
      <c r="CE20" s="33"/>
      <c r="CF20" s="33"/>
      <c r="CG20" s="33"/>
      <c r="CH20" s="33"/>
      <c r="CI20" s="33"/>
      <c r="CJ20" s="33"/>
      <c r="CK20" s="33"/>
      <c r="CL20" s="33"/>
      <c r="CM20" s="33"/>
      <c r="CN20" s="33"/>
      <c r="CO20" s="33"/>
      <c r="CP20" s="33"/>
      <c r="CQ20" s="33"/>
      <c r="CR20" s="33"/>
      <c r="CS20" s="33"/>
      <c r="CT20" s="33"/>
      <c r="CU20" s="33"/>
      <c r="CV20" s="33"/>
      <c r="CW20" s="33"/>
      <c r="CX20" s="33"/>
      <c r="CY20" s="33"/>
      <c r="CZ20" s="33"/>
      <c r="DA20" s="33"/>
      <c r="DB20" s="33"/>
      <c r="DC20" s="33"/>
      <c r="DD20" s="33"/>
      <c r="DE20" s="33"/>
      <c r="DF20" s="33"/>
      <c r="DG20" s="33"/>
      <c r="DH20" s="33"/>
      <c r="DI20" s="33"/>
      <c r="DJ20" s="33"/>
      <c r="DK20" s="33"/>
      <c r="DL20" s="33"/>
      <c r="DM20" s="33"/>
      <c r="DN20" s="33"/>
      <c r="DO20" s="33"/>
      <c r="DP20" s="33"/>
      <c r="DQ20" s="33"/>
      <c r="DR20" s="33"/>
      <c r="DS20" s="33"/>
      <c r="DW20" s="33"/>
      <c r="DX20" s="33"/>
    </row>
    <row r="21" spans="1:131" x14ac:dyDescent="0.25">
      <c r="A21" s="23" t="s">
        <v>37</v>
      </c>
      <c r="B21" s="33"/>
      <c r="C21" s="33"/>
      <c r="D21" s="33"/>
      <c r="E21" s="33"/>
      <c r="F21" s="33"/>
      <c r="G21" s="33"/>
      <c r="H21" s="33"/>
      <c r="I21" s="33"/>
      <c r="J21" s="33"/>
      <c r="K21" s="33"/>
      <c r="L21" s="33"/>
      <c r="M21" s="33"/>
      <c r="N21" s="33"/>
      <c r="O21" s="33"/>
      <c r="P21" s="33"/>
      <c r="Q21" s="33"/>
      <c r="R21" s="33"/>
      <c r="S21" s="33"/>
      <c r="T21" s="33"/>
      <c r="U21" s="33"/>
      <c r="V21" s="33"/>
      <c r="W21" s="33"/>
      <c r="X21" s="33"/>
      <c r="Y21" s="33"/>
      <c r="Z21" s="33"/>
      <c r="AA21" s="33"/>
      <c r="AB21" s="33"/>
      <c r="AC21" s="33"/>
      <c r="AD21" s="33"/>
      <c r="AE21" s="33"/>
      <c r="AF21" s="33"/>
      <c r="AG21" s="33"/>
      <c r="AH21" s="33"/>
      <c r="AI21" s="33"/>
      <c r="AJ21" s="33"/>
      <c r="AK21" s="33"/>
      <c r="AL21" s="33"/>
      <c r="AM21" s="33"/>
      <c r="AN21" s="33"/>
      <c r="AO21" s="33"/>
      <c r="AP21" s="33"/>
      <c r="AQ21" s="33"/>
      <c r="AR21" s="33"/>
      <c r="AS21" s="33"/>
      <c r="AT21" s="33"/>
      <c r="AU21" s="33"/>
      <c r="AV21" s="33"/>
      <c r="AW21" s="33"/>
      <c r="AX21" s="33"/>
      <c r="AY21" s="33"/>
      <c r="AZ21" s="33"/>
      <c r="BA21" s="33"/>
      <c r="BB21" s="33"/>
      <c r="BC21" s="33"/>
      <c r="BD21" s="33"/>
      <c r="BE21" s="33"/>
      <c r="BF21" s="33"/>
      <c r="BG21" s="33"/>
      <c r="BH21" s="33"/>
      <c r="BI21" s="33"/>
      <c r="BJ21" s="33"/>
      <c r="BK21" s="33"/>
      <c r="BL21" s="33"/>
      <c r="BM21" s="33"/>
      <c r="BN21" s="33"/>
      <c r="BO21" s="33"/>
      <c r="BP21" s="33"/>
      <c r="BQ21" s="33"/>
      <c r="BR21" s="33"/>
      <c r="BS21" s="33"/>
      <c r="BT21" s="33"/>
      <c r="BU21" s="33"/>
      <c r="BV21" s="33"/>
      <c r="BW21" s="33"/>
      <c r="BX21" s="33"/>
      <c r="BY21" s="33"/>
      <c r="BZ21" s="33"/>
      <c r="CA21" s="33"/>
      <c r="CB21" s="33"/>
      <c r="CC21" s="33"/>
      <c r="CD21" s="33"/>
      <c r="CE21" s="33"/>
      <c r="CF21" s="33"/>
      <c r="CG21" s="33"/>
      <c r="CH21" s="33"/>
      <c r="CI21" s="33"/>
      <c r="CJ21" s="33"/>
      <c r="CK21" s="33"/>
      <c r="CL21" s="33"/>
      <c r="CM21" s="33"/>
      <c r="CN21" s="33"/>
      <c r="CO21" s="33"/>
      <c r="CP21" s="33"/>
      <c r="CQ21" s="33"/>
      <c r="CR21" s="33"/>
      <c r="CS21" s="33"/>
      <c r="CT21" s="33"/>
      <c r="CU21" s="33"/>
      <c r="CV21" s="33"/>
      <c r="CW21" s="33"/>
      <c r="CX21" s="33"/>
      <c r="CY21" s="33"/>
      <c r="CZ21" s="33"/>
      <c r="DA21" s="33"/>
      <c r="DB21" s="33"/>
      <c r="DC21" s="33"/>
      <c r="DD21" s="33"/>
      <c r="DE21" s="33"/>
      <c r="DF21" s="33"/>
      <c r="DG21" s="33"/>
      <c r="DH21" s="33"/>
      <c r="DI21" s="33"/>
      <c r="DJ21" s="33"/>
      <c r="DK21" s="33"/>
      <c r="DL21" s="33"/>
      <c r="DM21" s="33"/>
      <c r="DN21" s="33"/>
      <c r="DO21" s="33"/>
      <c r="DP21" s="33"/>
      <c r="DQ21" s="33"/>
      <c r="DR21" s="33"/>
      <c r="DS21" s="33"/>
      <c r="DW21" s="33"/>
      <c r="DX21" s="33"/>
    </row>
    <row r="22" spans="1:131" x14ac:dyDescent="0.25">
      <c r="A22" s="23" t="s">
        <v>184</v>
      </c>
    </row>
    <row r="23" spans="1:131" x14ac:dyDescent="0.25">
      <c r="A23" s="23" t="s">
        <v>356</v>
      </c>
    </row>
    <row r="24" spans="1:131" x14ac:dyDescent="0.25">
      <c r="A24" s="23">
        <v>2019</v>
      </c>
    </row>
    <row r="25" spans="1:131" ht="10.5" customHeight="1" x14ac:dyDescent="0.25">
      <c r="A25" s="36"/>
    </row>
    <row r="26" spans="1:131" ht="66" customHeight="1" x14ac:dyDescent="0.25">
      <c r="A26" s="37"/>
      <c r="B26" s="38" t="s">
        <v>357</v>
      </c>
      <c r="C26" s="38" t="s">
        <v>1</v>
      </c>
      <c r="D26" s="38" t="s">
        <v>2</v>
      </c>
      <c r="E26" s="38" t="s">
        <v>3</v>
      </c>
      <c r="F26" s="38" t="s">
        <v>4</v>
      </c>
      <c r="G26" s="38" t="s">
        <v>358</v>
      </c>
      <c r="H26" s="38" t="s">
        <v>1</v>
      </c>
      <c r="I26" s="38" t="s">
        <v>2</v>
      </c>
      <c r="J26" s="38" t="s">
        <v>3</v>
      </c>
      <c r="K26" s="38" t="s">
        <v>4</v>
      </c>
      <c r="L26" s="38" t="s">
        <v>359</v>
      </c>
      <c r="M26" s="38" t="s">
        <v>1</v>
      </c>
      <c r="N26" s="38" t="s">
        <v>2</v>
      </c>
      <c r="O26" s="38" t="s">
        <v>3</v>
      </c>
      <c r="P26" s="38" t="s">
        <v>4</v>
      </c>
      <c r="Q26" s="38" t="s">
        <v>360</v>
      </c>
      <c r="R26" s="38" t="s">
        <v>1</v>
      </c>
      <c r="S26" s="38" t="s">
        <v>2</v>
      </c>
      <c r="T26" s="38" t="s">
        <v>3</v>
      </c>
      <c r="U26" s="38" t="s">
        <v>4</v>
      </c>
      <c r="V26" s="38" t="s">
        <v>361</v>
      </c>
      <c r="W26" s="38" t="s">
        <v>1</v>
      </c>
      <c r="X26" s="38" t="s">
        <v>2</v>
      </c>
      <c r="Y26" s="38" t="s">
        <v>3</v>
      </c>
      <c r="Z26" s="38" t="s">
        <v>4</v>
      </c>
      <c r="AA26" s="38" t="s">
        <v>362</v>
      </c>
      <c r="AB26" s="38" t="s">
        <v>1</v>
      </c>
      <c r="AC26" s="38" t="s">
        <v>2</v>
      </c>
      <c r="AD26" s="38" t="s">
        <v>3</v>
      </c>
      <c r="AE26" s="38" t="s">
        <v>4</v>
      </c>
      <c r="AF26" s="38" t="s">
        <v>363</v>
      </c>
      <c r="AG26" s="38" t="s">
        <v>1</v>
      </c>
      <c r="AH26" s="38" t="s">
        <v>2</v>
      </c>
      <c r="AI26" s="38" t="s">
        <v>3</v>
      </c>
      <c r="AJ26" s="38" t="s">
        <v>4</v>
      </c>
      <c r="AK26" s="38" t="s">
        <v>364</v>
      </c>
      <c r="AL26" s="38" t="s">
        <v>1</v>
      </c>
      <c r="AM26" s="38" t="s">
        <v>2</v>
      </c>
      <c r="AN26" s="38" t="s">
        <v>3</v>
      </c>
      <c r="AO26" s="38" t="s">
        <v>4</v>
      </c>
      <c r="AP26" s="38" t="s">
        <v>365</v>
      </c>
      <c r="AQ26" s="38" t="s">
        <v>1</v>
      </c>
      <c r="AR26" s="38" t="s">
        <v>2</v>
      </c>
      <c r="AS26" s="38" t="s">
        <v>3</v>
      </c>
      <c r="AT26" s="38" t="s">
        <v>4</v>
      </c>
      <c r="AU26" s="38" t="s">
        <v>366</v>
      </c>
      <c r="AV26" s="38" t="s">
        <v>1</v>
      </c>
      <c r="AW26" s="38" t="s">
        <v>2</v>
      </c>
      <c r="AX26" s="38" t="s">
        <v>3</v>
      </c>
      <c r="AY26" s="38" t="s">
        <v>4</v>
      </c>
      <c r="AZ26" s="38" t="s">
        <v>367</v>
      </c>
      <c r="BA26" s="38" t="s">
        <v>1</v>
      </c>
      <c r="BB26" s="38" t="s">
        <v>2</v>
      </c>
      <c r="BC26" s="38" t="s">
        <v>3</v>
      </c>
      <c r="BD26" s="38" t="s">
        <v>4</v>
      </c>
      <c r="BE26" s="38" t="s">
        <v>368</v>
      </c>
      <c r="BF26" s="38" t="s">
        <v>1</v>
      </c>
      <c r="BG26" s="38" t="s">
        <v>2</v>
      </c>
      <c r="BH26" s="38" t="s">
        <v>3</v>
      </c>
      <c r="BI26" s="38" t="s">
        <v>4</v>
      </c>
      <c r="BJ26" s="38" t="s">
        <v>369</v>
      </c>
      <c r="BK26" s="38" t="s">
        <v>1</v>
      </c>
      <c r="BL26" s="38" t="s">
        <v>2</v>
      </c>
      <c r="BM26" s="38" t="s">
        <v>3</v>
      </c>
      <c r="BN26" s="38" t="s">
        <v>4</v>
      </c>
      <c r="BO26" s="38" t="s">
        <v>370</v>
      </c>
      <c r="BP26" s="38" t="s">
        <v>1</v>
      </c>
      <c r="BQ26" s="38" t="s">
        <v>2</v>
      </c>
      <c r="BR26" s="38" t="s">
        <v>3</v>
      </c>
      <c r="BS26" s="38" t="s">
        <v>4</v>
      </c>
      <c r="BT26" s="38" t="s">
        <v>371</v>
      </c>
      <c r="BU26" s="38" t="s">
        <v>1</v>
      </c>
      <c r="BV26" s="38" t="s">
        <v>2</v>
      </c>
      <c r="BW26" s="38" t="s">
        <v>3</v>
      </c>
      <c r="BX26" s="38" t="s">
        <v>4</v>
      </c>
      <c r="BY26" s="38" t="s">
        <v>372</v>
      </c>
      <c r="BZ26" s="38" t="s">
        <v>1</v>
      </c>
      <c r="CA26" s="38" t="s">
        <v>2</v>
      </c>
      <c r="CB26" s="38" t="s">
        <v>3</v>
      </c>
      <c r="CC26" s="38" t="s">
        <v>4</v>
      </c>
      <c r="CD26" s="38" t="s">
        <v>373</v>
      </c>
      <c r="CE26" s="38" t="s">
        <v>1</v>
      </c>
      <c r="CF26" s="38" t="s">
        <v>2</v>
      </c>
      <c r="CG26" s="38" t="s">
        <v>3</v>
      </c>
      <c r="CH26" s="38" t="s">
        <v>4</v>
      </c>
      <c r="CI26" s="38" t="s">
        <v>374</v>
      </c>
      <c r="CJ26" s="38" t="s">
        <v>1</v>
      </c>
      <c r="CK26" s="38" t="s">
        <v>2</v>
      </c>
      <c r="CL26" s="38" t="s">
        <v>3</v>
      </c>
      <c r="CM26" s="38" t="s">
        <v>4</v>
      </c>
      <c r="CN26" s="38" t="s">
        <v>375</v>
      </c>
      <c r="CO26" s="38" t="s">
        <v>1</v>
      </c>
      <c r="CP26" s="38" t="s">
        <v>2</v>
      </c>
      <c r="CQ26" s="38" t="s">
        <v>3</v>
      </c>
      <c r="CR26" s="38" t="s">
        <v>4</v>
      </c>
      <c r="CS26" s="38" t="s">
        <v>376</v>
      </c>
      <c r="CT26" s="38" t="s">
        <v>1</v>
      </c>
      <c r="CU26" s="38" t="s">
        <v>2</v>
      </c>
      <c r="CV26" s="38" t="s">
        <v>3</v>
      </c>
      <c r="CW26" s="38" t="s">
        <v>4</v>
      </c>
      <c r="CX26" s="38" t="s">
        <v>377</v>
      </c>
      <c r="CY26" s="38" t="s">
        <v>1</v>
      </c>
      <c r="CZ26" s="38" t="s">
        <v>2</v>
      </c>
      <c r="DA26" s="38" t="s">
        <v>3</v>
      </c>
      <c r="DB26" s="38" t="s">
        <v>4</v>
      </c>
      <c r="DC26" s="38" t="s">
        <v>378</v>
      </c>
      <c r="DD26" s="38" t="s">
        <v>1</v>
      </c>
      <c r="DE26" s="38" t="s">
        <v>2</v>
      </c>
      <c r="DF26" s="38" t="s">
        <v>3</v>
      </c>
      <c r="DG26" s="38" t="s">
        <v>4</v>
      </c>
      <c r="DH26" s="38" t="s">
        <v>379</v>
      </c>
      <c r="DI26" s="38" t="s">
        <v>1</v>
      </c>
      <c r="DJ26" s="38" t="s">
        <v>2</v>
      </c>
      <c r="DK26" s="38" t="s">
        <v>3</v>
      </c>
      <c r="DL26" s="38" t="s">
        <v>4</v>
      </c>
      <c r="DM26" s="38" t="s">
        <v>380</v>
      </c>
      <c r="DN26" s="38" t="s">
        <v>1</v>
      </c>
      <c r="DO26" s="38" t="s">
        <v>2</v>
      </c>
      <c r="DP26" s="38" t="s">
        <v>3</v>
      </c>
      <c r="DQ26" s="38" t="s">
        <v>4</v>
      </c>
      <c r="DR26" s="38" t="s">
        <v>381</v>
      </c>
      <c r="DS26" s="38" t="s">
        <v>1</v>
      </c>
      <c r="DT26" s="38" t="s">
        <v>2</v>
      </c>
      <c r="DU26" s="38" t="s">
        <v>3</v>
      </c>
      <c r="DV26" s="38" t="s">
        <v>4</v>
      </c>
      <c r="DW26" s="38" t="s">
        <v>382</v>
      </c>
      <c r="DX26" s="38" t="s">
        <v>1</v>
      </c>
      <c r="DY26" s="38" t="s">
        <v>2</v>
      </c>
      <c r="DZ26" s="38" t="s">
        <v>3</v>
      </c>
      <c r="EA26" s="38" t="s">
        <v>4</v>
      </c>
    </row>
    <row r="27" spans="1:131" ht="16.5" customHeight="1" x14ac:dyDescent="0.3">
      <c r="A27" s="26" t="s">
        <v>0</v>
      </c>
      <c r="B27" s="35">
        <v>100</v>
      </c>
      <c r="C27" s="35">
        <v>100</v>
      </c>
      <c r="D27" s="35">
        <v>100</v>
      </c>
      <c r="E27" s="35">
        <v>0</v>
      </c>
      <c r="F27" s="35">
        <v>0</v>
      </c>
      <c r="G27" s="35">
        <v>8.9329805089545697</v>
      </c>
      <c r="H27" s="35">
        <v>8.1663392653712403</v>
      </c>
      <c r="I27" s="35">
        <v>9.6996217525379098</v>
      </c>
      <c r="J27" s="35">
        <v>0.76664124358333696</v>
      </c>
      <c r="K27" s="35">
        <v>4.3786448569104399</v>
      </c>
      <c r="L27" s="35">
        <v>6.4834642655369699</v>
      </c>
      <c r="M27" s="35">
        <v>5.8500381940078503</v>
      </c>
      <c r="N27" s="35">
        <v>7.1168903370660903</v>
      </c>
      <c r="O27" s="35">
        <v>0.633426071529122</v>
      </c>
      <c r="P27" s="35">
        <v>4.9846278759420199</v>
      </c>
      <c r="Q27" s="35">
        <v>10.607336657301801</v>
      </c>
      <c r="R27" s="35">
        <v>9.4166507797277994</v>
      </c>
      <c r="S27" s="35">
        <v>11.7980225348759</v>
      </c>
      <c r="T27" s="35">
        <v>1.1906858775740401</v>
      </c>
      <c r="U27" s="35">
        <v>5.7271001600806999</v>
      </c>
      <c r="V27" s="35">
        <v>6.5441096085497303</v>
      </c>
      <c r="W27" s="35">
        <v>5.8622996317445102</v>
      </c>
      <c r="X27" s="35">
        <v>7.2259195853549603</v>
      </c>
      <c r="Y27" s="35">
        <v>0.68180997680522504</v>
      </c>
      <c r="Z27" s="35">
        <v>5.3156541358875904</v>
      </c>
      <c r="AA27" s="35">
        <v>2.3386982933881399</v>
      </c>
      <c r="AB27" s="35">
        <v>2.0544358234553699</v>
      </c>
      <c r="AC27" s="35">
        <v>2.62296076332091</v>
      </c>
      <c r="AD27" s="35">
        <v>0.28426246993276999</v>
      </c>
      <c r="AE27" s="35">
        <v>6.2013930067296901</v>
      </c>
      <c r="AF27" s="35">
        <v>1.70770654243468</v>
      </c>
      <c r="AG27" s="35">
        <v>1.53658904520359</v>
      </c>
      <c r="AH27" s="35">
        <v>1.87882403966578</v>
      </c>
      <c r="AI27" s="35">
        <v>0.17111749723109501</v>
      </c>
      <c r="AJ27" s="35">
        <v>5.11240329392884</v>
      </c>
      <c r="AK27" s="35">
        <v>0.50855176446972905</v>
      </c>
      <c r="AL27" s="35">
        <v>0.44627480427669702</v>
      </c>
      <c r="AM27" s="35">
        <v>0.57082872466276102</v>
      </c>
      <c r="AN27" s="35">
        <v>6.2276960193032201E-2</v>
      </c>
      <c r="AO27" s="35">
        <v>6.2479302014201501</v>
      </c>
      <c r="AP27" s="35">
        <v>3.7980365953571602</v>
      </c>
      <c r="AQ27" s="35">
        <v>3.39033965148607</v>
      </c>
      <c r="AR27" s="35">
        <v>4.2057335392282402</v>
      </c>
      <c r="AS27" s="35">
        <v>0.40769694387108701</v>
      </c>
      <c r="AT27" s="35">
        <v>5.4767414586384797</v>
      </c>
      <c r="AU27" s="35">
        <v>2.9066365202959399</v>
      </c>
      <c r="AV27" s="35">
        <v>2.5264581577985301</v>
      </c>
      <c r="AW27" s="35">
        <v>3.2868148827933501</v>
      </c>
      <c r="AX27" s="35">
        <v>0.380178362497407</v>
      </c>
      <c r="AY27" s="35">
        <v>6.6732992219765501</v>
      </c>
      <c r="AZ27" s="35">
        <v>7.95124209619844</v>
      </c>
      <c r="BA27" s="35">
        <v>6.6463410388127899</v>
      </c>
      <c r="BB27" s="35">
        <v>9.2561431535840804</v>
      </c>
      <c r="BC27" s="35">
        <v>1.3049010573856501</v>
      </c>
      <c r="BD27" s="35">
        <v>8.3731049507753106</v>
      </c>
      <c r="BE27" s="35">
        <v>4.2638324262702296</v>
      </c>
      <c r="BF27" s="35">
        <v>3.7496216397627502</v>
      </c>
      <c r="BG27" s="35">
        <v>4.7780432127777104</v>
      </c>
      <c r="BH27" s="35">
        <v>0.51421078650748298</v>
      </c>
      <c r="BI27" s="35">
        <v>6.1529726280811197</v>
      </c>
      <c r="BJ27" s="35">
        <v>1.5251396678351301</v>
      </c>
      <c r="BK27" s="35">
        <v>1.30920933283311</v>
      </c>
      <c r="BL27" s="35">
        <v>1.74107000283715</v>
      </c>
      <c r="BM27" s="35">
        <v>0.215930335002018</v>
      </c>
      <c r="BN27" s="35">
        <v>7.2235048756364302</v>
      </c>
      <c r="BO27" s="35">
        <v>2.1070767842574298</v>
      </c>
      <c r="BP27" s="35">
        <v>1.8842907071470301</v>
      </c>
      <c r="BQ27" s="35">
        <v>2.32986286136784</v>
      </c>
      <c r="BR27" s="35">
        <v>0.22278607711040699</v>
      </c>
      <c r="BS27" s="35">
        <v>5.3945051609836998</v>
      </c>
      <c r="BT27" s="35">
        <v>3.17509850718828</v>
      </c>
      <c r="BU27" s="35">
        <v>2.6571508473104601</v>
      </c>
      <c r="BV27" s="35">
        <v>3.6930461670660999</v>
      </c>
      <c r="BW27" s="35">
        <v>0.51794765987781799</v>
      </c>
      <c r="BX27" s="35">
        <v>8.3228602055486895</v>
      </c>
      <c r="BY27" s="35">
        <v>3.9136712388089201</v>
      </c>
      <c r="BZ27" s="35">
        <v>3.4542485265248799</v>
      </c>
      <c r="CA27" s="35">
        <v>4.3730939510929598</v>
      </c>
      <c r="CB27" s="35">
        <v>0.45942271228404002</v>
      </c>
      <c r="CC27" s="35">
        <v>5.9892445915666102</v>
      </c>
      <c r="CD27" s="35">
        <v>2.0336284024981301</v>
      </c>
      <c r="CE27" s="35">
        <v>1.8306138942447401</v>
      </c>
      <c r="CF27" s="35">
        <v>2.23664291075153</v>
      </c>
      <c r="CG27" s="35">
        <v>0.20301450825339501</v>
      </c>
      <c r="CH27" s="35">
        <v>5.0933017366540803</v>
      </c>
      <c r="CI27" s="35">
        <v>6.7333259771023197</v>
      </c>
      <c r="CJ27" s="35">
        <v>5.8068948553238302</v>
      </c>
      <c r="CK27" s="35">
        <v>7.6597570988808199</v>
      </c>
      <c r="CL27" s="35">
        <v>0.92643112177849696</v>
      </c>
      <c r="CM27" s="35">
        <v>7.0198434071109599</v>
      </c>
      <c r="CN27" s="35">
        <v>2.9913178600838699</v>
      </c>
      <c r="CO27" s="35">
        <v>2.6897926368388001</v>
      </c>
      <c r="CP27" s="35">
        <v>3.2928430833289499</v>
      </c>
      <c r="CQ27" s="35">
        <v>0.30152522324507303</v>
      </c>
      <c r="CR27" s="35">
        <v>5.1428636744915996</v>
      </c>
      <c r="CS27" s="35">
        <v>0.80654713680038703</v>
      </c>
      <c r="CT27" s="35">
        <v>0.71087811820278202</v>
      </c>
      <c r="CU27" s="35">
        <v>0.90221615539799105</v>
      </c>
      <c r="CV27" s="35">
        <v>9.5669018597604294E-2</v>
      </c>
      <c r="CW27" s="35">
        <v>6.0518129129963203</v>
      </c>
      <c r="CX27" s="35">
        <v>1.3868574935512901</v>
      </c>
      <c r="CY27" s="35">
        <v>1.21659539967232</v>
      </c>
      <c r="CZ27" s="35">
        <v>1.5571195874302699</v>
      </c>
      <c r="DA27" s="35">
        <v>0.17026209387897701</v>
      </c>
      <c r="DB27" s="35">
        <v>6.2636871955700304</v>
      </c>
      <c r="DC27" s="35">
        <v>4.6020174226650399</v>
      </c>
      <c r="DD27" s="35">
        <v>4.1635037228799101</v>
      </c>
      <c r="DE27" s="35">
        <v>5.0405311224501599</v>
      </c>
      <c r="DF27" s="35">
        <v>0.438513699785127</v>
      </c>
      <c r="DG27" s="35">
        <v>4.8615956641173304</v>
      </c>
      <c r="DH27" s="35">
        <v>3.6583394204331401</v>
      </c>
      <c r="DI27" s="35">
        <v>3.2308484719989998</v>
      </c>
      <c r="DJ27" s="35">
        <v>4.0858303688672803</v>
      </c>
      <c r="DK27" s="35">
        <v>0.42749094843413898</v>
      </c>
      <c r="DL27" s="35">
        <v>5.9619297633757604</v>
      </c>
      <c r="DM27" s="35">
        <v>2.3006604677640801</v>
      </c>
      <c r="DN27" s="35">
        <v>2.0235682711693199</v>
      </c>
      <c r="DO27" s="35">
        <v>2.57775266435883</v>
      </c>
      <c r="DP27" s="35">
        <v>0.27709219659475898</v>
      </c>
      <c r="DQ27" s="35">
        <v>6.1449123706897701</v>
      </c>
      <c r="DR27" s="35">
        <v>8.6717718584141608</v>
      </c>
      <c r="DS27" s="35">
        <v>7.8501037538677298</v>
      </c>
      <c r="DT27" s="35">
        <v>9.4934399629605792</v>
      </c>
      <c r="DU27" s="35">
        <v>0.82166810454642603</v>
      </c>
      <c r="DV27" s="35">
        <v>4.8342879348260004</v>
      </c>
      <c r="DW27" s="35">
        <v>5.1952483838205499E-2</v>
      </c>
      <c r="DX27" s="35">
        <v>4.33754401729834E-2</v>
      </c>
      <c r="DY27" s="35">
        <v>6.0529527503427598E-2</v>
      </c>
      <c r="DZ27" s="35">
        <v>8.5770436652221095E-3</v>
      </c>
      <c r="EA27" s="35">
        <v>8.4231635583892892</v>
      </c>
    </row>
    <row r="28" spans="1:131" ht="16.5" customHeight="1" x14ac:dyDescent="0.3">
      <c r="A28" s="23" t="s">
        <v>182</v>
      </c>
      <c r="B28" s="34">
        <v>63.738874833106102</v>
      </c>
      <c r="C28" s="34">
        <v>63.242265925773502</v>
      </c>
      <c r="D28" s="34">
        <v>64.235483740438696</v>
      </c>
      <c r="E28" s="34">
        <v>0.49660890733259699</v>
      </c>
      <c r="F28" s="34">
        <v>0.397515475696192</v>
      </c>
      <c r="G28" s="34">
        <v>64.711551196482105</v>
      </c>
      <c r="H28" s="34">
        <v>61.446223591536501</v>
      </c>
      <c r="I28" s="34">
        <v>67.976878801427802</v>
      </c>
      <c r="J28" s="34">
        <v>3.2653276049456101</v>
      </c>
      <c r="K28" s="34">
        <v>2.5744761810030501</v>
      </c>
      <c r="L28" s="34">
        <v>57.706978906403499</v>
      </c>
      <c r="M28" s="34">
        <v>56.348669806968097</v>
      </c>
      <c r="N28" s="34">
        <v>59.065288005839001</v>
      </c>
      <c r="O28" s="34">
        <v>1.3583090994354099</v>
      </c>
      <c r="P28" s="34">
        <v>1.2009203388982399</v>
      </c>
      <c r="Q28" s="34">
        <v>62.204958924649098</v>
      </c>
      <c r="R28" s="34">
        <v>60.361720187286899</v>
      </c>
      <c r="S28" s="34">
        <v>64.048197662011304</v>
      </c>
      <c r="T28" s="34">
        <v>1.8432387373621799</v>
      </c>
      <c r="U28" s="34">
        <v>1.51182147449815</v>
      </c>
      <c r="V28" s="34">
        <v>67.566962891980197</v>
      </c>
      <c r="W28" s="34">
        <v>65.578292034739505</v>
      </c>
      <c r="X28" s="34">
        <v>69.555633749221002</v>
      </c>
      <c r="Y28" s="34">
        <v>1.9886708572407601</v>
      </c>
      <c r="Z28" s="34">
        <v>1.5016628614937699</v>
      </c>
      <c r="AA28" s="34">
        <v>61.376032729962098</v>
      </c>
      <c r="AB28" s="34">
        <v>58.7322632103362</v>
      </c>
      <c r="AC28" s="34">
        <v>64.019802249587897</v>
      </c>
      <c r="AD28" s="34">
        <v>2.6437695196258399</v>
      </c>
      <c r="AE28" s="34">
        <v>2.1977015128099402</v>
      </c>
      <c r="AF28" s="34">
        <v>70.3472921299945</v>
      </c>
      <c r="AG28" s="34">
        <v>68.270332802613297</v>
      </c>
      <c r="AH28" s="34">
        <v>72.424251457375703</v>
      </c>
      <c r="AI28" s="34">
        <v>2.0769593273811999</v>
      </c>
      <c r="AJ28" s="34">
        <v>1.5063452964994499</v>
      </c>
      <c r="AK28" s="34">
        <v>67.273384756443605</v>
      </c>
      <c r="AL28" s="34">
        <v>64.990624578646006</v>
      </c>
      <c r="AM28" s="34">
        <v>69.556144934241303</v>
      </c>
      <c r="AN28" s="34">
        <v>2.2827601777976301</v>
      </c>
      <c r="AO28" s="34">
        <v>1.7312545880029799</v>
      </c>
      <c r="AP28" s="34">
        <v>68.041435819908699</v>
      </c>
      <c r="AQ28" s="34">
        <v>65.554740422125306</v>
      </c>
      <c r="AR28" s="34">
        <v>70.528131217692106</v>
      </c>
      <c r="AS28" s="34">
        <v>2.4866953977834099</v>
      </c>
      <c r="AT28" s="34">
        <v>1.864631641643</v>
      </c>
      <c r="AU28" s="34">
        <v>67.845985041273593</v>
      </c>
      <c r="AV28" s="34">
        <v>65.314604871245606</v>
      </c>
      <c r="AW28" s="34">
        <v>70.377365211301594</v>
      </c>
      <c r="AX28" s="34">
        <v>2.5313801700280298</v>
      </c>
      <c r="AY28" s="34">
        <v>1.90360637276705</v>
      </c>
      <c r="AZ28" s="34">
        <v>62.804467217946403</v>
      </c>
      <c r="BA28" s="34">
        <v>60.148557581025301</v>
      </c>
      <c r="BB28" s="34">
        <v>65.460376854867505</v>
      </c>
      <c r="BC28" s="34">
        <v>2.6559096369210802</v>
      </c>
      <c r="BD28" s="34">
        <v>2.1575789067715001</v>
      </c>
      <c r="BE28" s="34">
        <v>61.407190733041602</v>
      </c>
      <c r="BF28" s="34">
        <v>57.978879901907398</v>
      </c>
      <c r="BG28" s="34">
        <v>64.835501564175701</v>
      </c>
      <c r="BH28" s="34">
        <v>3.4283108311341399</v>
      </c>
      <c r="BI28" s="34">
        <v>2.84842566199484</v>
      </c>
      <c r="BJ28" s="34">
        <v>81.173276070307097</v>
      </c>
      <c r="BK28" s="34">
        <v>78.378336251348003</v>
      </c>
      <c r="BL28" s="34">
        <v>83.968215889266204</v>
      </c>
      <c r="BM28" s="34">
        <v>2.7949398189591301</v>
      </c>
      <c r="BN28" s="34">
        <v>1.75672311453277</v>
      </c>
      <c r="BO28" s="34">
        <v>59.805538369264298</v>
      </c>
      <c r="BP28" s="34">
        <v>57.461080887912701</v>
      </c>
      <c r="BQ28" s="34">
        <v>62.149995850615802</v>
      </c>
      <c r="BR28" s="34">
        <v>2.3444574813515602</v>
      </c>
      <c r="BS28" s="34">
        <v>2.0000685702622301</v>
      </c>
      <c r="BT28" s="34">
        <v>56.382876888116101</v>
      </c>
      <c r="BU28" s="34">
        <v>53.4695758416701</v>
      </c>
      <c r="BV28" s="34">
        <v>59.296177934562103</v>
      </c>
      <c r="BW28" s="34">
        <v>2.9133010464459699</v>
      </c>
      <c r="BX28" s="34">
        <v>2.6362224968955101</v>
      </c>
      <c r="BY28" s="34">
        <v>65.892376084029195</v>
      </c>
      <c r="BZ28" s="34">
        <v>63.893798593442803</v>
      </c>
      <c r="CA28" s="34">
        <v>67.890953574615594</v>
      </c>
      <c r="CB28" s="34">
        <v>1.99857749058641</v>
      </c>
      <c r="CC28" s="34">
        <v>1.54749677239744</v>
      </c>
      <c r="CD28" s="34">
        <v>63.322925893014897</v>
      </c>
      <c r="CE28" s="34">
        <v>61.509141091829903</v>
      </c>
      <c r="CF28" s="34">
        <v>65.136710694199905</v>
      </c>
      <c r="CG28" s="34">
        <v>1.81378480118499</v>
      </c>
      <c r="CH28" s="34">
        <v>1.4613986888908701</v>
      </c>
      <c r="CI28" s="34">
        <v>64.618429918797801</v>
      </c>
      <c r="CJ28" s="34">
        <v>62.283259455004398</v>
      </c>
      <c r="CK28" s="34">
        <v>66.953600382591105</v>
      </c>
      <c r="CL28" s="34">
        <v>2.3351704637933399</v>
      </c>
      <c r="CM28" s="34">
        <v>1.8437673329924</v>
      </c>
      <c r="CN28" s="34">
        <v>63.900145671869303</v>
      </c>
      <c r="CO28" s="34">
        <v>62.066439535596302</v>
      </c>
      <c r="CP28" s="34">
        <v>65.733851808142305</v>
      </c>
      <c r="CQ28" s="34">
        <v>1.83370613627301</v>
      </c>
      <c r="CR28" s="34">
        <v>1.46410363451361</v>
      </c>
      <c r="CS28" s="34">
        <v>64.2217300679971</v>
      </c>
      <c r="CT28" s="34">
        <v>62.045575800581098</v>
      </c>
      <c r="CU28" s="34">
        <v>66.397884335413096</v>
      </c>
      <c r="CV28" s="34">
        <v>2.1761542674160301</v>
      </c>
      <c r="CW28" s="34">
        <v>1.72882728061425</v>
      </c>
      <c r="CX28" s="34">
        <v>62.413652579068497</v>
      </c>
      <c r="CY28" s="34">
        <v>60.333022827709399</v>
      </c>
      <c r="CZ28" s="34">
        <v>64.494282330427595</v>
      </c>
      <c r="DA28" s="34">
        <v>2.0806297513591199</v>
      </c>
      <c r="DB28" s="34">
        <v>1.7008230533615101</v>
      </c>
      <c r="DC28" s="34">
        <v>65.346902895954699</v>
      </c>
      <c r="DD28" s="34">
        <v>63.589909331774798</v>
      </c>
      <c r="DE28" s="34">
        <v>67.103896460134607</v>
      </c>
      <c r="DF28" s="34">
        <v>1.75699356417986</v>
      </c>
      <c r="DG28" s="34">
        <v>1.37179460405975</v>
      </c>
      <c r="DH28" s="34">
        <v>72.220659501714195</v>
      </c>
      <c r="DI28" s="34">
        <v>70.379449205762697</v>
      </c>
      <c r="DJ28" s="34">
        <v>74.061869797665693</v>
      </c>
      <c r="DK28" s="34">
        <v>1.84121029595149</v>
      </c>
      <c r="DL28" s="34">
        <v>1.3007261559501799</v>
      </c>
      <c r="DM28" s="34">
        <v>66.5658934396576</v>
      </c>
      <c r="DN28" s="34">
        <v>64.107213801593403</v>
      </c>
      <c r="DO28" s="34">
        <v>69.024573077721897</v>
      </c>
      <c r="DP28" s="34">
        <v>2.4586796380642499</v>
      </c>
      <c r="DQ28" s="34">
        <v>1.88449117400433</v>
      </c>
      <c r="DR28" s="34">
        <v>58.013857289051899</v>
      </c>
      <c r="DS28" s="34">
        <v>56.036582273546799</v>
      </c>
      <c r="DT28" s="34">
        <v>59.991132304556999</v>
      </c>
      <c r="DU28" s="34">
        <v>1.97727501550512</v>
      </c>
      <c r="DV28" s="34">
        <v>1.7389186490300099</v>
      </c>
      <c r="DW28" s="34">
        <v>71.4728299455479</v>
      </c>
      <c r="DX28" s="34">
        <v>69.302002238584507</v>
      </c>
      <c r="DY28" s="34">
        <v>73.643657652511294</v>
      </c>
      <c r="DZ28" s="34">
        <v>2.1708277069633901</v>
      </c>
      <c r="EA28" s="34">
        <v>1.5496310380570999</v>
      </c>
    </row>
    <row r="29" spans="1:131" ht="16.5" customHeight="1" x14ac:dyDescent="0.3">
      <c r="A29" s="29" t="s">
        <v>183</v>
      </c>
      <c r="B29" s="32">
        <v>36.261125166892</v>
      </c>
      <c r="C29" s="32">
        <v>35.7645162595594</v>
      </c>
      <c r="D29" s="32">
        <v>36.757734074224601</v>
      </c>
      <c r="E29" s="32">
        <v>0.49660890733261498</v>
      </c>
      <c r="F29" s="32">
        <v>0.69874249717868797</v>
      </c>
      <c r="G29" s="32">
        <v>35.2884488035183</v>
      </c>
      <c r="H29" s="32">
        <v>32.023121198572703</v>
      </c>
      <c r="I29" s="32">
        <v>38.553776408463897</v>
      </c>
      <c r="J29" s="32">
        <v>3.2653276049455999</v>
      </c>
      <c r="K29" s="32">
        <v>4.7210447849011699</v>
      </c>
      <c r="L29" s="32">
        <v>42.293021093595698</v>
      </c>
      <c r="M29" s="32">
        <v>40.934711994160303</v>
      </c>
      <c r="N29" s="32">
        <v>43.6513301930312</v>
      </c>
      <c r="O29" s="32">
        <v>1.3583090994354301</v>
      </c>
      <c r="P29" s="32">
        <v>1.6386033173583501</v>
      </c>
      <c r="Q29" s="32">
        <v>37.795041075350603</v>
      </c>
      <c r="R29" s="32">
        <v>35.951802337988397</v>
      </c>
      <c r="S29" s="32">
        <v>39.638279812712803</v>
      </c>
      <c r="T29" s="32">
        <v>1.8432387373621899</v>
      </c>
      <c r="U29" s="32">
        <v>2.4882309966291798</v>
      </c>
      <c r="V29" s="32">
        <v>32.433037108019903</v>
      </c>
      <c r="W29" s="32">
        <v>30.444366250779201</v>
      </c>
      <c r="X29" s="32">
        <v>34.421707965260701</v>
      </c>
      <c r="Y29" s="32">
        <v>1.9886708572407501</v>
      </c>
      <c r="Z29" s="32">
        <v>3.1283779715383102</v>
      </c>
      <c r="AA29" s="32">
        <v>38.623967270037902</v>
      </c>
      <c r="AB29" s="32">
        <v>35.980197750412103</v>
      </c>
      <c r="AC29" s="32">
        <v>41.2677367896638</v>
      </c>
      <c r="AD29" s="32">
        <v>2.6437695196258399</v>
      </c>
      <c r="AE29" s="32">
        <v>3.4922927268930901</v>
      </c>
      <c r="AF29" s="32">
        <v>29.652707870005202</v>
      </c>
      <c r="AG29" s="32">
        <v>27.575748542624002</v>
      </c>
      <c r="AH29" s="32">
        <v>31.729667197386402</v>
      </c>
      <c r="AI29" s="32">
        <v>2.0769593273812101</v>
      </c>
      <c r="AJ29" s="32">
        <v>3.5736133470859102</v>
      </c>
      <c r="AK29" s="32">
        <v>32.726615243556502</v>
      </c>
      <c r="AL29" s="32">
        <v>30.4438550657589</v>
      </c>
      <c r="AM29" s="32">
        <v>35.0093754213542</v>
      </c>
      <c r="AN29" s="32">
        <v>2.2827601777976398</v>
      </c>
      <c r="AO29" s="32">
        <v>3.55879626240952</v>
      </c>
      <c r="AP29" s="32">
        <v>31.958564180091301</v>
      </c>
      <c r="AQ29" s="32">
        <v>29.471868782307901</v>
      </c>
      <c r="AR29" s="32">
        <v>34.445259577874701</v>
      </c>
      <c r="AS29" s="32">
        <v>2.4866953977834099</v>
      </c>
      <c r="AT29" s="32">
        <v>3.9698971911779002</v>
      </c>
      <c r="AU29" s="32">
        <v>32.1540149587264</v>
      </c>
      <c r="AV29" s="32">
        <v>29.622634788698399</v>
      </c>
      <c r="AW29" s="32">
        <v>34.6853951287545</v>
      </c>
      <c r="AX29" s="32">
        <v>2.5313801700280298</v>
      </c>
      <c r="AY29" s="32">
        <v>4.0166694472528102</v>
      </c>
      <c r="AZ29" s="32">
        <v>37.195532782053199</v>
      </c>
      <c r="BA29" s="32">
        <v>34.539623145132097</v>
      </c>
      <c r="BB29" s="32">
        <v>39.851442418974301</v>
      </c>
      <c r="BC29" s="32">
        <v>2.6559096369211299</v>
      </c>
      <c r="BD29" s="32">
        <v>3.6430609695648002</v>
      </c>
      <c r="BE29" s="32">
        <v>38.592809266958398</v>
      </c>
      <c r="BF29" s="32">
        <v>35.1644984358242</v>
      </c>
      <c r="BG29" s="32">
        <v>42.021120098092503</v>
      </c>
      <c r="BH29" s="32">
        <v>3.4283108311341399</v>
      </c>
      <c r="BI29" s="32">
        <v>4.5322903731903601</v>
      </c>
      <c r="BJ29" s="32">
        <v>18.826723929692701</v>
      </c>
      <c r="BK29" s="32">
        <v>16.031784110733501</v>
      </c>
      <c r="BL29" s="32">
        <v>21.621663748651802</v>
      </c>
      <c r="BM29" s="32">
        <v>2.7949398189591399</v>
      </c>
      <c r="BN29" s="32">
        <v>7.5742848775807303</v>
      </c>
      <c r="BO29" s="32">
        <v>40.194461630736299</v>
      </c>
      <c r="BP29" s="32">
        <v>37.850004149384702</v>
      </c>
      <c r="BQ29" s="32">
        <v>42.538919112087797</v>
      </c>
      <c r="BR29" s="32">
        <v>2.34445748135155</v>
      </c>
      <c r="BS29" s="32">
        <v>2.9759119233608202</v>
      </c>
      <c r="BT29" s="32">
        <v>43.617123111883998</v>
      </c>
      <c r="BU29" s="32">
        <v>40.703822065438104</v>
      </c>
      <c r="BV29" s="32">
        <v>46.53042415833</v>
      </c>
      <c r="BW29" s="32">
        <v>2.9133010464459499</v>
      </c>
      <c r="BX29" s="32">
        <v>3.4077857017498201</v>
      </c>
      <c r="BY29" s="32">
        <v>34.107623915971097</v>
      </c>
      <c r="BZ29" s="32">
        <v>32.109046425384797</v>
      </c>
      <c r="CA29" s="32">
        <v>36.106201406557403</v>
      </c>
      <c r="CB29" s="32">
        <v>1.9985774905862701</v>
      </c>
      <c r="CC29" s="32">
        <v>2.9896025465403002</v>
      </c>
      <c r="CD29" s="32">
        <v>36.677074106985003</v>
      </c>
      <c r="CE29" s="32">
        <v>34.863289305800002</v>
      </c>
      <c r="CF29" s="32">
        <v>38.490858908169997</v>
      </c>
      <c r="CG29" s="32">
        <v>1.813784801185</v>
      </c>
      <c r="CH29" s="32">
        <v>2.52310314085718</v>
      </c>
      <c r="CI29" s="32">
        <v>35.381570081202199</v>
      </c>
      <c r="CJ29" s="32">
        <v>33.046399617408902</v>
      </c>
      <c r="CK29" s="32">
        <v>37.716740544995602</v>
      </c>
      <c r="CL29" s="32">
        <v>2.3351704637933399</v>
      </c>
      <c r="CM29" s="32">
        <v>3.3673279597288399</v>
      </c>
      <c r="CN29" s="32">
        <v>36.0998543281314</v>
      </c>
      <c r="CO29" s="32">
        <v>34.266148191858399</v>
      </c>
      <c r="CP29" s="32">
        <v>37.933560464404401</v>
      </c>
      <c r="CQ29" s="32">
        <v>1.8337061362729801</v>
      </c>
      <c r="CR29" s="32">
        <v>2.5916014694615099</v>
      </c>
      <c r="CS29" s="32">
        <v>35.7782699320028</v>
      </c>
      <c r="CT29" s="32">
        <v>33.602115664586897</v>
      </c>
      <c r="CU29" s="32">
        <v>37.954424199418703</v>
      </c>
      <c r="CV29" s="32">
        <v>2.1761542674159098</v>
      </c>
      <c r="CW29" s="32">
        <v>3.10323218984044</v>
      </c>
      <c r="CX29" s="32">
        <v>37.586347420931503</v>
      </c>
      <c r="CY29" s="32">
        <v>35.505717669572398</v>
      </c>
      <c r="CZ29" s="32">
        <v>39.6669771722907</v>
      </c>
      <c r="DA29" s="32">
        <v>2.0806297513591199</v>
      </c>
      <c r="DB29" s="32">
        <v>2.8242855833301599</v>
      </c>
      <c r="DC29" s="32">
        <v>34.653097104045301</v>
      </c>
      <c r="DD29" s="32">
        <v>32.8961035398654</v>
      </c>
      <c r="DE29" s="32">
        <v>36.410090668225202</v>
      </c>
      <c r="DF29" s="32">
        <v>1.75699356417987</v>
      </c>
      <c r="DG29" s="32">
        <v>2.5868547482361302</v>
      </c>
      <c r="DH29" s="32">
        <v>27.779340498286</v>
      </c>
      <c r="DI29" s="32">
        <v>25.938130202334499</v>
      </c>
      <c r="DJ29" s="32">
        <v>29.620550794237499</v>
      </c>
      <c r="DK29" s="32">
        <v>1.84121029595148</v>
      </c>
      <c r="DL29" s="32">
        <v>3.3816245860713501</v>
      </c>
      <c r="DM29" s="32">
        <v>33.434106560342101</v>
      </c>
      <c r="DN29" s="32">
        <v>30.975426922277901</v>
      </c>
      <c r="DO29" s="32">
        <v>35.892786198406299</v>
      </c>
      <c r="DP29" s="32">
        <v>2.4586796380642402</v>
      </c>
      <c r="DQ29" s="32">
        <v>3.7519423003078201</v>
      </c>
      <c r="DR29" s="32">
        <v>41.9861427109484</v>
      </c>
      <c r="DS29" s="32">
        <v>40.0088676954433</v>
      </c>
      <c r="DT29" s="32">
        <v>43.9634177264535</v>
      </c>
      <c r="DU29" s="32">
        <v>1.97727501550511</v>
      </c>
      <c r="DV29" s="32">
        <v>2.4027303254936001</v>
      </c>
      <c r="DW29" s="32">
        <v>28.5271700544521</v>
      </c>
      <c r="DX29" s="32">
        <v>26.356342347488699</v>
      </c>
      <c r="DY29" s="32">
        <v>30.6979977614155</v>
      </c>
      <c r="DZ29" s="32">
        <v>2.1708277069633999</v>
      </c>
      <c r="EA29" s="32">
        <v>3.88249221531572</v>
      </c>
    </row>
    <row r="30" spans="1:131" x14ac:dyDescent="0.25">
      <c r="B30" s="33"/>
      <c r="C30" s="33"/>
      <c r="D30" s="33"/>
      <c r="E30" s="33"/>
      <c r="F30" s="33"/>
      <c r="G30" s="33"/>
      <c r="H30" s="33"/>
      <c r="I30" s="33"/>
      <c r="J30" s="33"/>
      <c r="K30" s="33"/>
      <c r="L30" s="33"/>
      <c r="M30" s="33"/>
      <c r="N30" s="33"/>
      <c r="O30" s="33"/>
      <c r="P30" s="33"/>
      <c r="Q30" s="33"/>
      <c r="R30" s="33"/>
      <c r="S30" s="33"/>
      <c r="T30" s="33"/>
      <c r="U30" s="33"/>
      <c r="V30" s="33"/>
      <c r="W30" s="33"/>
      <c r="X30" s="33"/>
      <c r="Y30" s="33"/>
      <c r="Z30" s="33"/>
      <c r="AA30" s="33"/>
      <c r="AB30" s="33"/>
      <c r="AC30" s="33"/>
      <c r="AD30" s="33"/>
      <c r="AE30" s="33"/>
      <c r="AF30" s="33"/>
      <c r="AG30" s="33"/>
      <c r="AH30" s="33"/>
      <c r="AI30" s="33"/>
      <c r="AJ30" s="33"/>
      <c r="AK30" s="33"/>
      <c r="AL30" s="33"/>
      <c r="AM30" s="33"/>
      <c r="AN30" s="33"/>
      <c r="AO30" s="33"/>
      <c r="AP30" s="33"/>
      <c r="AQ30" s="33"/>
      <c r="AR30" s="33"/>
      <c r="AS30" s="33"/>
      <c r="AT30" s="33"/>
      <c r="AU30" s="33"/>
      <c r="AV30" s="33"/>
      <c r="AW30" s="33"/>
      <c r="AX30" s="33"/>
      <c r="AY30" s="33"/>
      <c r="AZ30" s="33"/>
      <c r="BA30" s="33"/>
      <c r="BB30" s="33"/>
      <c r="BC30" s="33"/>
      <c r="BD30" s="33"/>
      <c r="BE30" s="33"/>
      <c r="BF30" s="33"/>
      <c r="BG30" s="33"/>
      <c r="BH30" s="33"/>
      <c r="BI30" s="33"/>
      <c r="BJ30" s="33"/>
      <c r="BK30" s="33"/>
      <c r="BL30" s="33"/>
      <c r="BM30" s="33"/>
      <c r="BN30" s="33"/>
      <c r="BO30" s="33"/>
      <c r="BP30" s="33"/>
      <c r="BQ30" s="33"/>
      <c r="BR30" s="33"/>
      <c r="BS30" s="33"/>
      <c r="BT30" s="33"/>
      <c r="BU30" s="33"/>
      <c r="BV30" s="33"/>
      <c r="BW30" s="33"/>
      <c r="BX30" s="33"/>
      <c r="BY30" s="33"/>
      <c r="BZ30" s="33"/>
      <c r="CA30" s="33"/>
      <c r="CB30" s="33"/>
      <c r="CC30" s="33"/>
      <c r="CD30" s="33"/>
      <c r="CE30" s="33"/>
      <c r="CF30" s="33"/>
      <c r="CG30" s="33"/>
      <c r="CH30" s="33"/>
      <c r="CI30" s="33"/>
      <c r="CJ30" s="33"/>
      <c r="CK30" s="33"/>
      <c r="CL30" s="33"/>
      <c r="CM30" s="33"/>
      <c r="CN30" s="33"/>
      <c r="CO30" s="33"/>
      <c r="CP30" s="33"/>
      <c r="CQ30" s="33"/>
      <c r="CR30" s="33"/>
      <c r="CS30" s="33"/>
      <c r="CT30" s="33"/>
      <c r="CU30" s="33"/>
      <c r="CV30" s="33"/>
      <c r="CW30" s="33"/>
      <c r="CX30" s="33"/>
      <c r="CY30" s="33"/>
      <c r="CZ30" s="33"/>
      <c r="DA30" s="33"/>
      <c r="DB30" s="33"/>
      <c r="DC30" s="33"/>
      <c r="DD30" s="33"/>
      <c r="DE30" s="33"/>
      <c r="DF30" s="33"/>
      <c r="DG30" s="33"/>
      <c r="DH30" s="33"/>
      <c r="DI30" s="33"/>
      <c r="DJ30" s="33"/>
      <c r="DK30" s="33"/>
      <c r="DL30" s="33"/>
      <c r="DM30" s="33"/>
      <c r="DN30" s="33"/>
      <c r="DO30" s="33"/>
      <c r="DP30" s="33"/>
      <c r="DQ30" s="33"/>
      <c r="DR30" s="33"/>
    </row>
    <row r="31" spans="1:131" x14ac:dyDescent="0.25">
      <c r="B31" s="33"/>
      <c r="C31" s="33"/>
      <c r="D31" s="33"/>
      <c r="E31" s="33"/>
      <c r="F31" s="33"/>
      <c r="G31" s="33"/>
      <c r="H31" s="33"/>
      <c r="I31" s="33"/>
      <c r="J31" s="33"/>
      <c r="K31" s="33"/>
      <c r="L31" s="33"/>
      <c r="M31" s="33"/>
      <c r="N31" s="33"/>
      <c r="O31" s="33"/>
      <c r="P31" s="33"/>
      <c r="Q31" s="33"/>
      <c r="R31" s="33"/>
      <c r="S31" s="33"/>
      <c r="T31" s="33"/>
      <c r="U31" s="33"/>
      <c r="V31" s="33"/>
      <c r="W31" s="33"/>
      <c r="X31" s="33"/>
      <c r="Y31" s="33"/>
      <c r="Z31" s="33"/>
      <c r="AA31" s="33"/>
      <c r="AB31" s="33"/>
      <c r="AC31" s="33"/>
      <c r="AD31" s="33"/>
      <c r="AE31" s="33"/>
      <c r="AF31" s="33"/>
      <c r="AG31" s="33"/>
      <c r="AH31" s="33"/>
      <c r="AI31" s="33"/>
      <c r="AJ31" s="33"/>
      <c r="AK31" s="33"/>
      <c r="AL31" s="33"/>
      <c r="AM31" s="33"/>
      <c r="AN31" s="33"/>
      <c r="AO31" s="33"/>
      <c r="AP31" s="33"/>
      <c r="AQ31" s="33"/>
      <c r="AR31" s="33"/>
      <c r="AS31" s="33"/>
      <c r="AT31" s="33"/>
      <c r="AU31" s="33"/>
      <c r="AV31" s="33"/>
      <c r="AW31" s="33"/>
      <c r="AX31" s="33"/>
      <c r="AY31" s="33"/>
      <c r="AZ31" s="33"/>
      <c r="BA31" s="33"/>
      <c r="BB31" s="33"/>
      <c r="BC31" s="33"/>
      <c r="BD31" s="33"/>
      <c r="BE31" s="33"/>
      <c r="BF31" s="33"/>
      <c r="BG31" s="33"/>
      <c r="BH31" s="33"/>
      <c r="BI31" s="33"/>
      <c r="BJ31" s="33"/>
      <c r="BK31" s="33"/>
      <c r="BL31" s="33"/>
      <c r="BM31" s="33"/>
      <c r="BN31" s="33"/>
      <c r="BO31" s="33"/>
      <c r="BP31" s="33"/>
      <c r="BQ31" s="33"/>
      <c r="BR31" s="33"/>
      <c r="BS31" s="33"/>
      <c r="BT31" s="33"/>
      <c r="BU31" s="33"/>
      <c r="BV31" s="33"/>
      <c r="BW31" s="33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  <c r="CV31" s="33"/>
      <c r="CW31" s="33"/>
      <c r="CX31" s="33"/>
      <c r="CY31" s="33"/>
      <c r="CZ31" s="33"/>
      <c r="DA31" s="33"/>
      <c r="DB31" s="33"/>
      <c r="DC31" s="33"/>
      <c r="DD31" s="33"/>
      <c r="DE31" s="33"/>
      <c r="DF31" s="33"/>
      <c r="DG31" s="33"/>
      <c r="DH31" s="33"/>
      <c r="DI31" s="33"/>
      <c r="DJ31" s="33"/>
      <c r="DK31" s="33"/>
      <c r="DL31" s="33"/>
      <c r="DM31" s="33"/>
      <c r="DN31" s="33"/>
      <c r="DO31" s="33"/>
      <c r="DP31" s="33"/>
      <c r="DQ31" s="33"/>
      <c r="DR31" s="33"/>
    </row>
    <row r="32" spans="1:131" x14ac:dyDescent="0.25">
      <c r="B32" s="33"/>
      <c r="C32" s="33"/>
      <c r="D32" s="33"/>
      <c r="E32" s="33"/>
      <c r="F32" s="33"/>
      <c r="G32" s="33"/>
      <c r="H32" s="33"/>
      <c r="I32" s="33"/>
      <c r="J32" s="33"/>
      <c r="K32" s="33"/>
      <c r="L32" s="33"/>
      <c r="M32" s="33"/>
      <c r="N32" s="33"/>
      <c r="O32" s="33"/>
      <c r="P32" s="33"/>
      <c r="Q32" s="33"/>
      <c r="R32" s="33"/>
      <c r="S32" s="33"/>
      <c r="T32" s="33"/>
      <c r="U32" s="33"/>
      <c r="V32" s="33"/>
      <c r="W32" s="33"/>
      <c r="X32" s="33"/>
      <c r="Y32" s="33"/>
      <c r="Z32" s="33"/>
      <c r="AA32" s="33"/>
      <c r="AB32" s="33"/>
      <c r="AC32" s="33"/>
      <c r="AD32" s="33"/>
      <c r="AE32" s="33"/>
      <c r="AF32" s="33"/>
      <c r="AG32" s="33"/>
      <c r="AH32" s="33"/>
      <c r="AI32" s="33"/>
      <c r="AJ32" s="33"/>
      <c r="AK32" s="33"/>
      <c r="AL32" s="33"/>
      <c r="AM32" s="33"/>
      <c r="AN32" s="33"/>
      <c r="AO32" s="33"/>
      <c r="AP32" s="33"/>
      <c r="AQ32" s="33"/>
      <c r="AR32" s="33"/>
      <c r="AS32" s="33"/>
      <c r="AT32" s="33"/>
      <c r="AU32" s="33"/>
      <c r="AV32" s="33"/>
      <c r="AW32" s="33"/>
      <c r="AX32" s="33"/>
      <c r="AY32" s="33"/>
      <c r="AZ32" s="33"/>
      <c r="BA32" s="33"/>
      <c r="BB32" s="33"/>
      <c r="BC32" s="33"/>
      <c r="BD32" s="33"/>
      <c r="BE32" s="33"/>
      <c r="BF32" s="33"/>
      <c r="BG32" s="33"/>
      <c r="BH32" s="33"/>
      <c r="BI32" s="33"/>
      <c r="BJ32" s="33"/>
      <c r="BK32" s="33"/>
      <c r="BL32" s="33"/>
      <c r="BM32" s="33"/>
      <c r="BN32" s="33"/>
      <c r="BO32" s="33"/>
      <c r="BP32" s="33"/>
      <c r="BQ32" s="33"/>
      <c r="BR32" s="33"/>
      <c r="BS32" s="33"/>
      <c r="BT32" s="33"/>
      <c r="BU32" s="33"/>
      <c r="BV32" s="33"/>
      <c r="BW32" s="33"/>
      <c r="BX32" s="33"/>
      <c r="BY32" s="33"/>
      <c r="BZ32" s="33"/>
      <c r="CA32" s="33"/>
      <c r="CB32" s="33"/>
      <c r="CC32" s="33"/>
      <c r="CD32" s="33"/>
      <c r="CE32" s="33"/>
      <c r="CF32" s="33"/>
      <c r="CG32" s="33"/>
      <c r="CH32" s="33"/>
      <c r="CI32" s="33"/>
      <c r="CJ32" s="33"/>
      <c r="CK32" s="33"/>
      <c r="CL32" s="33"/>
      <c r="CM32" s="33"/>
      <c r="CN32" s="33"/>
      <c r="CO32" s="33"/>
      <c r="CP32" s="33"/>
      <c r="CQ32" s="33"/>
      <c r="CR32" s="33"/>
      <c r="CS32" s="33"/>
      <c r="CT32" s="33"/>
      <c r="CU32" s="33"/>
      <c r="CV32" s="33"/>
      <c r="CW32" s="33"/>
      <c r="CX32" s="33"/>
      <c r="CY32" s="33"/>
      <c r="CZ32" s="33"/>
      <c r="DA32" s="33"/>
      <c r="DB32" s="33"/>
      <c r="DC32" s="33"/>
      <c r="DD32" s="33"/>
      <c r="DE32" s="33"/>
      <c r="DF32" s="33"/>
      <c r="DG32" s="33"/>
      <c r="DH32" s="33"/>
      <c r="DI32" s="33"/>
      <c r="DJ32" s="33"/>
      <c r="DK32" s="33"/>
      <c r="DL32" s="33"/>
      <c r="DM32" s="33"/>
      <c r="DN32" s="33"/>
      <c r="DO32" s="33"/>
      <c r="DP32" s="33"/>
      <c r="DQ32" s="33"/>
      <c r="DR32" s="33"/>
    </row>
    <row r="33" spans="1:7" x14ac:dyDescent="0.25">
      <c r="A33" s="108" t="s">
        <v>178</v>
      </c>
      <c r="B33" s="109"/>
      <c r="C33" s="109"/>
      <c r="D33" s="109"/>
      <c r="E33" s="109"/>
      <c r="F33" s="109"/>
      <c r="G33" s="39"/>
    </row>
    <row r="34" spans="1:7" x14ac:dyDescent="0.25">
      <c r="A34" s="40" t="s">
        <v>179</v>
      </c>
      <c r="B34" s="41"/>
      <c r="C34" s="41"/>
      <c r="D34" s="41"/>
      <c r="E34" s="41"/>
      <c r="F34" s="41"/>
      <c r="G34" s="42"/>
    </row>
    <row r="35" spans="1:7" x14ac:dyDescent="0.25">
      <c r="A35" s="84" t="s">
        <v>388</v>
      </c>
      <c r="B35" s="85"/>
      <c r="C35" s="85"/>
      <c r="D35" s="85"/>
      <c r="E35" s="85"/>
      <c r="F35" s="85"/>
      <c r="G35" s="42"/>
    </row>
    <row r="36" spans="1:7" ht="25.5" customHeight="1" x14ac:dyDescent="0.25">
      <c r="A36" s="98" t="s">
        <v>389</v>
      </c>
      <c r="B36" s="116"/>
      <c r="C36" s="116"/>
      <c r="D36" s="116"/>
      <c r="E36" s="116"/>
      <c r="F36" s="116"/>
      <c r="G36" s="100"/>
    </row>
    <row r="37" spans="1:7" x14ac:dyDescent="0.25">
      <c r="A37" s="98" t="s">
        <v>180</v>
      </c>
      <c r="B37" s="99"/>
      <c r="C37" s="99"/>
      <c r="D37" s="99"/>
      <c r="E37" s="99"/>
      <c r="F37" s="99"/>
      <c r="G37" s="100"/>
    </row>
    <row r="38" spans="1:7" x14ac:dyDescent="0.25">
      <c r="A38" s="98"/>
      <c r="B38" s="99"/>
      <c r="C38" s="99"/>
      <c r="D38" s="99"/>
      <c r="E38" s="99"/>
      <c r="F38" s="99"/>
      <c r="G38" s="100"/>
    </row>
    <row r="39" spans="1:7" ht="15" customHeight="1" x14ac:dyDescent="0.25">
      <c r="A39" s="98" t="s">
        <v>383</v>
      </c>
      <c r="B39" s="99"/>
      <c r="C39" s="99"/>
      <c r="D39" s="99"/>
      <c r="E39" s="99"/>
      <c r="F39" s="99"/>
      <c r="G39" s="100"/>
    </row>
    <row r="40" spans="1:7" x14ac:dyDescent="0.25">
      <c r="A40" s="98"/>
      <c r="B40" s="99"/>
      <c r="C40" s="99"/>
      <c r="D40" s="99"/>
      <c r="E40" s="99"/>
      <c r="F40" s="99"/>
      <c r="G40" s="100"/>
    </row>
    <row r="41" spans="1:7" x14ac:dyDescent="0.25">
      <c r="A41" s="101" t="s">
        <v>387</v>
      </c>
      <c r="B41" s="102"/>
      <c r="C41" s="102"/>
      <c r="D41" s="102"/>
      <c r="E41" s="102"/>
      <c r="F41" s="102"/>
      <c r="G41" s="43"/>
    </row>
  </sheetData>
  <mergeCells count="8">
    <mergeCell ref="A37:G38"/>
    <mergeCell ref="A41:F41"/>
    <mergeCell ref="A1:H1"/>
    <mergeCell ref="A3:P4"/>
    <mergeCell ref="A5:P7"/>
    <mergeCell ref="A33:F33"/>
    <mergeCell ref="A39:G40"/>
    <mergeCell ref="A36:G36"/>
  </mergeCells>
  <pageMargins left="0.7" right="0.7" top="0.75" bottom="0.75" header="0.3" footer="0.3"/>
  <pageSetup paperSize="9" orientation="portrait" horizontalDpi="300" verticalDpi="300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EI41"/>
  <sheetViews>
    <sheetView showGridLines="0" topLeftCell="A10" zoomScale="85" zoomScaleNormal="85" workbookViewId="0">
      <selection activeCell="A35" sqref="A35:G36"/>
    </sheetView>
  </sheetViews>
  <sheetFormatPr baseColWidth="10" defaultRowHeight="15" x14ac:dyDescent="0.25"/>
  <cols>
    <col min="1" max="1" width="60" customWidth="1"/>
    <col min="2" max="2" width="16.7109375" customWidth="1"/>
    <col min="3" max="4" width="9.85546875" customWidth="1"/>
    <col min="5" max="5" width="8.28515625" customWidth="1"/>
    <col min="6" max="6" width="4.28515625" customWidth="1"/>
    <col min="7" max="7" width="11.140625" customWidth="1"/>
    <col min="8" max="9" width="8.28515625" customWidth="1"/>
    <col min="10" max="10" width="7.140625" customWidth="1"/>
    <col min="11" max="11" width="4.28515625" customWidth="1"/>
    <col min="12" max="12" width="13.42578125" customWidth="1"/>
    <col min="13" max="14" width="8.28515625" customWidth="1"/>
    <col min="15" max="15" width="7.140625" customWidth="1"/>
    <col min="16" max="16" width="4.28515625" customWidth="1"/>
    <col min="17" max="17" width="12.28515625" customWidth="1"/>
    <col min="18" max="19" width="8.28515625" customWidth="1"/>
    <col min="20" max="20" width="7.140625" customWidth="1"/>
    <col min="21" max="21" width="4.28515625" customWidth="1"/>
    <col min="23" max="23" width="7.140625" customWidth="1"/>
    <col min="24" max="24" width="8.28515625" customWidth="1"/>
    <col min="25" max="25" width="7.140625" customWidth="1"/>
    <col min="26" max="26" width="4.28515625" customWidth="1"/>
    <col min="27" max="27" width="8.42578125" customWidth="1"/>
    <col min="28" max="29" width="7.140625" customWidth="1"/>
    <col min="30" max="30" width="6.42578125" customWidth="1"/>
    <col min="31" max="31" width="4.28515625" customWidth="1"/>
    <col min="32" max="32" width="11.140625" customWidth="1"/>
    <col min="33" max="34" width="7.140625" customWidth="1"/>
    <col min="35" max="35" width="6.42578125" customWidth="1"/>
    <col min="36" max="36" width="4.28515625" customWidth="1"/>
    <col min="37" max="37" width="10.28515625" customWidth="1"/>
    <col min="38" max="39" width="7.140625" customWidth="1"/>
    <col min="40" max="40" width="6.42578125" customWidth="1"/>
    <col min="41" max="41" width="4.85546875" customWidth="1"/>
    <col min="42" max="42" width="9.85546875" customWidth="1"/>
    <col min="43" max="44" width="7.140625" customWidth="1"/>
    <col min="45" max="45" width="6.42578125" customWidth="1"/>
    <col min="46" max="46" width="4.85546875" customWidth="1"/>
    <col min="47" max="47" width="12" customWidth="1"/>
    <col min="48" max="49" width="7.140625" customWidth="1"/>
    <col min="50" max="50" width="6.42578125" customWidth="1"/>
    <col min="51" max="51" width="4.28515625" customWidth="1"/>
    <col min="52" max="52" width="10.42578125" customWidth="1"/>
    <col min="53" max="54" width="7.140625" customWidth="1"/>
    <col min="55" max="55" width="6.42578125" customWidth="1"/>
    <col min="56" max="56" width="4.85546875" customWidth="1"/>
    <col min="57" max="57" width="15.5703125" customWidth="1"/>
    <col min="58" max="59" width="6" customWidth="1"/>
    <col min="60" max="60" width="6.42578125" customWidth="1"/>
    <col min="61" max="61" width="4.85546875" customWidth="1"/>
    <col min="62" max="64" width="7.140625" customWidth="1"/>
    <col min="65" max="65" width="6.42578125" customWidth="1"/>
    <col min="66" max="66" width="4.85546875" customWidth="1"/>
    <col min="67" max="67" width="10.42578125" customWidth="1"/>
    <col min="68" max="69" width="7.140625" customWidth="1"/>
    <col min="70" max="70" width="6.42578125" customWidth="1"/>
    <col min="71" max="71" width="4.28515625" customWidth="1"/>
    <col min="72" max="72" width="11.28515625" customWidth="1"/>
    <col min="73" max="74" width="7.140625" customWidth="1"/>
    <col min="75" max="75" width="6.42578125" customWidth="1"/>
    <col min="76" max="76" width="4.28515625" customWidth="1"/>
    <col min="77" max="77" width="12.28515625" customWidth="1"/>
    <col min="78" max="79" width="7.140625" customWidth="1"/>
    <col min="80" max="80" width="6.42578125" customWidth="1"/>
    <col min="81" max="81" width="4.28515625" customWidth="1"/>
    <col min="82" max="84" width="7.140625" customWidth="1"/>
    <col min="85" max="85" width="6.42578125" customWidth="1"/>
    <col min="86" max="86" width="4.28515625" customWidth="1"/>
    <col min="87" max="87" width="8.140625" customWidth="1"/>
    <col min="88" max="88" width="7.140625" customWidth="1"/>
    <col min="89" max="89" width="8.28515625" customWidth="1"/>
    <col min="90" max="90" width="7.140625" customWidth="1"/>
    <col min="91" max="91" width="4.85546875" customWidth="1"/>
    <col min="92" max="92" width="11.42578125" customWidth="1"/>
    <col min="93" max="94" width="7.140625" customWidth="1"/>
    <col min="95" max="95" width="6.42578125" customWidth="1"/>
    <col min="96" max="96" width="4.85546875" customWidth="1"/>
    <col min="97" max="97" width="9.140625" customWidth="1"/>
    <col min="98" max="99" width="7.140625" customWidth="1"/>
    <col min="100" max="100" width="6.42578125" customWidth="1"/>
    <col min="101" max="101" width="4.85546875" customWidth="1"/>
    <col min="102" max="102" width="15" customWidth="1"/>
    <col min="103" max="104" width="8.28515625" customWidth="1"/>
    <col min="105" max="105" width="7.140625" customWidth="1"/>
    <col min="106" max="106" width="4.85546875" customWidth="1"/>
    <col min="107" max="107" width="11.42578125" customWidth="1"/>
    <col min="108" max="109" width="7.140625" customWidth="1"/>
    <col min="110" max="110" width="6.42578125" customWidth="1"/>
    <col min="111" max="111" width="4.28515625" customWidth="1"/>
    <col min="112" max="112" width="8.140625" customWidth="1"/>
    <col min="113" max="114" width="7.140625" customWidth="1"/>
    <col min="115" max="115" width="6.42578125" customWidth="1"/>
    <col min="116" max="116" width="4.28515625" customWidth="1"/>
    <col min="117" max="117" width="10.140625" customWidth="1"/>
    <col min="118" max="119" width="8.28515625" customWidth="1"/>
    <col min="120" max="120" width="7.140625" customWidth="1"/>
    <col min="121" max="121" width="4.28515625" customWidth="1"/>
    <col min="122" max="122" width="9.7109375" customWidth="1"/>
    <col min="123" max="124" width="6" customWidth="1"/>
    <col min="125" max="125" width="6.42578125" customWidth="1"/>
    <col min="126" max="126" width="4.85546875" customWidth="1"/>
    <col min="127" max="127" width="17" customWidth="1"/>
    <col min="128" max="129" width="6" customWidth="1"/>
    <col min="130" max="130" width="6.42578125" customWidth="1"/>
    <col min="131" max="131" width="4.85546875" customWidth="1"/>
  </cols>
  <sheetData>
    <row r="1" spans="1:131" ht="83.25" customHeight="1" x14ac:dyDescent="0.25">
      <c r="A1" s="103"/>
      <c r="B1" s="103"/>
      <c r="C1" s="103"/>
      <c r="D1" s="103"/>
      <c r="E1" s="103"/>
      <c r="F1" s="103"/>
      <c r="G1" s="103"/>
      <c r="H1" s="103"/>
      <c r="I1" s="24"/>
      <c r="J1" s="25"/>
      <c r="K1" s="25"/>
      <c r="L1" s="25"/>
      <c r="M1" s="25"/>
      <c r="N1" s="25"/>
      <c r="O1" s="25"/>
      <c r="P1" s="25"/>
    </row>
    <row r="3" spans="1:131" ht="15" customHeight="1" x14ac:dyDescent="0.25">
      <c r="A3" s="104" t="s">
        <v>5</v>
      </c>
      <c r="B3" s="105"/>
      <c r="C3" s="105"/>
      <c r="D3" s="105"/>
      <c r="E3" s="105"/>
      <c r="F3" s="105"/>
      <c r="G3" s="105"/>
      <c r="H3" s="105"/>
      <c r="I3" s="105"/>
      <c r="J3" s="105"/>
      <c r="K3" s="105"/>
      <c r="L3" s="105"/>
      <c r="M3" s="105"/>
      <c r="N3" s="105"/>
      <c r="O3" s="105"/>
      <c r="P3" s="105"/>
    </row>
    <row r="4" spans="1:131" ht="15" customHeight="1" x14ac:dyDescent="0.25">
      <c r="A4" s="104"/>
      <c r="B4" s="105"/>
      <c r="C4" s="105"/>
      <c r="D4" s="105"/>
      <c r="E4" s="105"/>
      <c r="F4" s="105"/>
      <c r="G4" s="105"/>
      <c r="H4" s="105"/>
      <c r="I4" s="105"/>
      <c r="J4" s="105"/>
      <c r="K4" s="105"/>
      <c r="L4" s="105"/>
      <c r="M4" s="105"/>
      <c r="N4" s="105"/>
      <c r="O4" s="105"/>
      <c r="P4" s="105"/>
    </row>
    <row r="5" spans="1:131" x14ac:dyDescent="0.25">
      <c r="A5" s="106" t="s">
        <v>356</v>
      </c>
      <c r="B5" s="107"/>
      <c r="C5" s="107"/>
      <c r="D5" s="107"/>
      <c r="E5" s="107"/>
      <c r="F5" s="107"/>
      <c r="G5" s="107"/>
      <c r="H5" s="107"/>
      <c r="I5" s="107"/>
      <c r="J5" s="107"/>
      <c r="K5" s="107"/>
      <c r="L5" s="107"/>
      <c r="M5" s="107"/>
      <c r="N5" s="107"/>
      <c r="O5" s="107"/>
      <c r="P5" s="107"/>
    </row>
    <row r="6" spans="1:131" x14ac:dyDescent="0.25">
      <c r="A6" s="106"/>
      <c r="B6" s="107"/>
      <c r="C6" s="107"/>
      <c r="D6" s="107"/>
      <c r="E6" s="107"/>
      <c r="F6" s="107"/>
      <c r="G6" s="107"/>
      <c r="H6" s="107"/>
      <c r="I6" s="107"/>
      <c r="J6" s="107"/>
      <c r="K6" s="107"/>
      <c r="L6" s="107"/>
      <c r="M6" s="107"/>
      <c r="N6" s="107"/>
      <c r="O6" s="107"/>
      <c r="P6" s="107"/>
    </row>
    <row r="7" spans="1:131" x14ac:dyDescent="0.25">
      <c r="A7" s="106"/>
      <c r="B7" s="107"/>
      <c r="C7" s="107"/>
      <c r="D7" s="107"/>
      <c r="E7" s="107"/>
      <c r="F7" s="107"/>
      <c r="G7" s="107"/>
      <c r="H7" s="107"/>
      <c r="I7" s="107"/>
      <c r="J7" s="107"/>
      <c r="K7" s="107"/>
      <c r="L7" s="107"/>
      <c r="M7" s="107"/>
      <c r="N7" s="107"/>
      <c r="O7" s="107"/>
      <c r="P7" s="107"/>
    </row>
    <row r="9" spans="1:131" x14ac:dyDescent="0.25">
      <c r="A9" s="23" t="s">
        <v>27</v>
      </c>
    </row>
    <row r="10" spans="1:131" x14ac:dyDescent="0.25">
      <c r="A10" s="23" t="s">
        <v>307</v>
      </c>
    </row>
    <row r="11" spans="1:131" x14ac:dyDescent="0.25">
      <c r="A11" s="23" t="s">
        <v>356</v>
      </c>
    </row>
    <row r="12" spans="1:131" x14ac:dyDescent="0.25">
      <c r="A12" s="23">
        <v>2019</v>
      </c>
    </row>
    <row r="13" spans="1:131" x14ac:dyDescent="0.25">
      <c r="A13" s="36"/>
      <c r="B13" s="33"/>
      <c r="C13" s="33"/>
      <c r="D13" s="33"/>
      <c r="E13" s="33"/>
      <c r="F13" s="33"/>
      <c r="G13" s="33"/>
      <c r="H13" s="33"/>
      <c r="I13" s="33"/>
      <c r="J13" s="33"/>
      <c r="K13" s="33"/>
      <c r="L13" s="33"/>
      <c r="M13" s="33"/>
      <c r="N13" s="33"/>
      <c r="O13" s="33"/>
      <c r="P13" s="33"/>
      <c r="Q13" s="33"/>
      <c r="R13" s="33"/>
      <c r="S13" s="33"/>
      <c r="T13" s="33"/>
      <c r="U13" s="33"/>
      <c r="V13" s="33"/>
      <c r="W13" s="33"/>
      <c r="X13" s="33"/>
      <c r="Y13" s="33"/>
      <c r="Z13" s="33"/>
      <c r="AA13" s="33"/>
      <c r="AB13" s="33"/>
      <c r="AC13" s="33"/>
      <c r="AD13" s="33"/>
      <c r="AE13" s="33"/>
      <c r="AF13" s="33"/>
      <c r="AG13" s="33"/>
      <c r="AH13" s="33"/>
      <c r="AI13" s="33"/>
      <c r="AJ13" s="33"/>
      <c r="AK13" s="33"/>
      <c r="AL13" s="33"/>
      <c r="AM13" s="33"/>
      <c r="AN13" s="33"/>
      <c r="AO13" s="33"/>
      <c r="AP13" s="33"/>
      <c r="AQ13" s="33"/>
      <c r="AR13" s="33"/>
      <c r="AS13" s="33"/>
      <c r="AT13" s="33"/>
      <c r="AU13" s="33"/>
      <c r="AV13" s="33"/>
      <c r="AW13" s="33"/>
      <c r="AX13" s="33"/>
      <c r="AY13" s="33"/>
      <c r="AZ13" s="33"/>
      <c r="BA13" s="33"/>
      <c r="BB13" s="33"/>
      <c r="BC13" s="33"/>
      <c r="BD13" s="33"/>
      <c r="BE13" s="33"/>
      <c r="BF13" s="33"/>
      <c r="BG13" s="33"/>
      <c r="BH13" s="33"/>
      <c r="BI13" s="33"/>
      <c r="BJ13" s="33"/>
      <c r="BK13" s="33"/>
      <c r="BL13" s="33"/>
      <c r="BM13" s="33"/>
      <c r="BN13" s="33"/>
      <c r="BO13" s="33"/>
      <c r="BP13" s="33"/>
      <c r="BQ13" s="33"/>
      <c r="BR13" s="33"/>
      <c r="BS13" s="33"/>
      <c r="BT13" s="33"/>
      <c r="BU13" s="33"/>
      <c r="BV13" s="33"/>
      <c r="BW13" s="33"/>
      <c r="BX13" s="33"/>
      <c r="BY13" s="33"/>
      <c r="BZ13" s="33"/>
      <c r="CA13" s="33"/>
      <c r="CB13" s="33"/>
      <c r="CC13" s="33"/>
      <c r="CD13" s="33"/>
      <c r="CE13" s="33"/>
      <c r="CF13" s="33"/>
      <c r="CG13" s="33"/>
      <c r="CH13" s="33"/>
      <c r="CI13" s="33"/>
      <c r="CJ13" s="33"/>
      <c r="CK13" s="33"/>
      <c r="CL13" s="33"/>
      <c r="CM13" s="33"/>
      <c r="CN13" s="33"/>
      <c r="CO13" s="33"/>
      <c r="CP13" s="33"/>
      <c r="CQ13" s="33"/>
      <c r="CR13" s="33"/>
      <c r="CS13" s="33"/>
      <c r="CT13" s="33"/>
      <c r="CU13" s="33"/>
      <c r="CV13" s="33"/>
      <c r="CW13" s="33"/>
      <c r="CX13" s="33"/>
      <c r="CY13" s="33"/>
      <c r="CZ13" s="33"/>
      <c r="DA13" s="33"/>
      <c r="DB13" s="33"/>
      <c r="DC13" s="33"/>
      <c r="DD13" s="33"/>
      <c r="DE13" s="33"/>
      <c r="DF13" s="33"/>
      <c r="DG13" s="33"/>
      <c r="DH13" s="33"/>
      <c r="DI13" s="33"/>
      <c r="DJ13" s="33"/>
      <c r="DK13" s="33"/>
      <c r="DL13" s="33"/>
      <c r="DM13" s="33"/>
      <c r="DN13" s="33"/>
      <c r="DO13" s="33"/>
      <c r="DP13" s="33"/>
      <c r="DQ13" s="33"/>
      <c r="DR13" s="33"/>
      <c r="DS13" s="33"/>
      <c r="DT13" s="33"/>
      <c r="DU13" s="33"/>
      <c r="DV13" s="33"/>
    </row>
    <row r="14" spans="1:131" ht="66" customHeight="1" x14ac:dyDescent="0.25">
      <c r="A14" s="37"/>
      <c r="B14" s="38" t="s">
        <v>357</v>
      </c>
      <c r="C14" s="38" t="s">
        <v>1</v>
      </c>
      <c r="D14" s="38" t="s">
        <v>2</v>
      </c>
      <c r="E14" s="38" t="s">
        <v>3</v>
      </c>
      <c r="F14" s="38" t="s">
        <v>4</v>
      </c>
      <c r="G14" s="38" t="s">
        <v>358</v>
      </c>
      <c r="H14" s="38" t="s">
        <v>1</v>
      </c>
      <c r="I14" s="38" t="s">
        <v>2</v>
      </c>
      <c r="J14" s="38" t="s">
        <v>3</v>
      </c>
      <c r="K14" s="38" t="s">
        <v>4</v>
      </c>
      <c r="L14" s="38" t="s">
        <v>359</v>
      </c>
      <c r="M14" s="38" t="s">
        <v>1</v>
      </c>
      <c r="N14" s="38" t="s">
        <v>2</v>
      </c>
      <c r="O14" s="38" t="s">
        <v>3</v>
      </c>
      <c r="P14" s="38" t="s">
        <v>4</v>
      </c>
      <c r="Q14" s="38" t="s">
        <v>360</v>
      </c>
      <c r="R14" s="38" t="s">
        <v>1</v>
      </c>
      <c r="S14" s="38" t="s">
        <v>2</v>
      </c>
      <c r="T14" s="38" t="s">
        <v>3</v>
      </c>
      <c r="U14" s="38" t="s">
        <v>4</v>
      </c>
      <c r="V14" s="38" t="s">
        <v>361</v>
      </c>
      <c r="W14" s="38" t="s">
        <v>1</v>
      </c>
      <c r="X14" s="38" t="s">
        <v>2</v>
      </c>
      <c r="Y14" s="38" t="s">
        <v>3</v>
      </c>
      <c r="Z14" s="38" t="s">
        <v>4</v>
      </c>
      <c r="AA14" s="38" t="s">
        <v>362</v>
      </c>
      <c r="AB14" s="38" t="s">
        <v>1</v>
      </c>
      <c r="AC14" s="38" t="s">
        <v>2</v>
      </c>
      <c r="AD14" s="38" t="s">
        <v>3</v>
      </c>
      <c r="AE14" s="38" t="s">
        <v>4</v>
      </c>
      <c r="AF14" s="38" t="s">
        <v>363</v>
      </c>
      <c r="AG14" s="38" t="s">
        <v>1</v>
      </c>
      <c r="AH14" s="38" t="s">
        <v>2</v>
      </c>
      <c r="AI14" s="38" t="s">
        <v>3</v>
      </c>
      <c r="AJ14" s="38" t="s">
        <v>4</v>
      </c>
      <c r="AK14" s="38" t="s">
        <v>364</v>
      </c>
      <c r="AL14" s="38" t="s">
        <v>1</v>
      </c>
      <c r="AM14" s="38" t="s">
        <v>2</v>
      </c>
      <c r="AN14" s="38" t="s">
        <v>3</v>
      </c>
      <c r="AO14" s="38" t="s">
        <v>4</v>
      </c>
      <c r="AP14" s="38" t="s">
        <v>365</v>
      </c>
      <c r="AQ14" s="38" t="s">
        <v>1</v>
      </c>
      <c r="AR14" s="38" t="s">
        <v>2</v>
      </c>
      <c r="AS14" s="38" t="s">
        <v>3</v>
      </c>
      <c r="AT14" s="38" t="s">
        <v>4</v>
      </c>
      <c r="AU14" s="38" t="s">
        <v>366</v>
      </c>
      <c r="AV14" s="38" t="s">
        <v>1</v>
      </c>
      <c r="AW14" s="38" t="s">
        <v>2</v>
      </c>
      <c r="AX14" s="38" t="s">
        <v>3</v>
      </c>
      <c r="AY14" s="38" t="s">
        <v>4</v>
      </c>
      <c r="AZ14" s="38" t="s">
        <v>367</v>
      </c>
      <c r="BA14" s="38" t="s">
        <v>1</v>
      </c>
      <c r="BB14" s="38" t="s">
        <v>2</v>
      </c>
      <c r="BC14" s="38" t="s">
        <v>3</v>
      </c>
      <c r="BD14" s="38" t="s">
        <v>4</v>
      </c>
      <c r="BE14" s="38" t="s">
        <v>368</v>
      </c>
      <c r="BF14" s="38" t="s">
        <v>1</v>
      </c>
      <c r="BG14" s="38" t="s">
        <v>2</v>
      </c>
      <c r="BH14" s="38" t="s">
        <v>3</v>
      </c>
      <c r="BI14" s="38" t="s">
        <v>4</v>
      </c>
      <c r="BJ14" s="38" t="s">
        <v>369</v>
      </c>
      <c r="BK14" s="38" t="s">
        <v>1</v>
      </c>
      <c r="BL14" s="38" t="s">
        <v>2</v>
      </c>
      <c r="BM14" s="38" t="s">
        <v>3</v>
      </c>
      <c r="BN14" s="38" t="s">
        <v>4</v>
      </c>
      <c r="BO14" s="38" t="s">
        <v>370</v>
      </c>
      <c r="BP14" s="38" t="s">
        <v>1</v>
      </c>
      <c r="BQ14" s="38" t="s">
        <v>2</v>
      </c>
      <c r="BR14" s="38" t="s">
        <v>3</v>
      </c>
      <c r="BS14" s="38" t="s">
        <v>4</v>
      </c>
      <c r="BT14" s="38" t="s">
        <v>371</v>
      </c>
      <c r="BU14" s="38" t="s">
        <v>1</v>
      </c>
      <c r="BV14" s="38" t="s">
        <v>2</v>
      </c>
      <c r="BW14" s="38" t="s">
        <v>3</v>
      </c>
      <c r="BX14" s="38" t="s">
        <v>4</v>
      </c>
      <c r="BY14" s="38" t="s">
        <v>372</v>
      </c>
      <c r="BZ14" s="38" t="s">
        <v>1</v>
      </c>
      <c r="CA14" s="38" t="s">
        <v>2</v>
      </c>
      <c r="CB14" s="38" t="s">
        <v>3</v>
      </c>
      <c r="CC14" s="38" t="s">
        <v>4</v>
      </c>
      <c r="CD14" s="38" t="s">
        <v>373</v>
      </c>
      <c r="CE14" s="38" t="s">
        <v>1</v>
      </c>
      <c r="CF14" s="38" t="s">
        <v>2</v>
      </c>
      <c r="CG14" s="38" t="s">
        <v>3</v>
      </c>
      <c r="CH14" s="38" t="s">
        <v>4</v>
      </c>
      <c r="CI14" s="38" t="s">
        <v>374</v>
      </c>
      <c r="CJ14" s="38" t="s">
        <v>1</v>
      </c>
      <c r="CK14" s="38" t="s">
        <v>2</v>
      </c>
      <c r="CL14" s="38" t="s">
        <v>3</v>
      </c>
      <c r="CM14" s="38" t="s">
        <v>4</v>
      </c>
      <c r="CN14" s="38" t="s">
        <v>375</v>
      </c>
      <c r="CO14" s="38" t="s">
        <v>1</v>
      </c>
      <c r="CP14" s="38" t="s">
        <v>2</v>
      </c>
      <c r="CQ14" s="38" t="s">
        <v>3</v>
      </c>
      <c r="CR14" s="38" t="s">
        <v>4</v>
      </c>
      <c r="CS14" s="38" t="s">
        <v>376</v>
      </c>
      <c r="CT14" s="38" t="s">
        <v>1</v>
      </c>
      <c r="CU14" s="38" t="s">
        <v>2</v>
      </c>
      <c r="CV14" s="38" t="s">
        <v>3</v>
      </c>
      <c r="CW14" s="38" t="s">
        <v>4</v>
      </c>
      <c r="CX14" s="38" t="s">
        <v>377</v>
      </c>
      <c r="CY14" s="38" t="s">
        <v>1</v>
      </c>
      <c r="CZ14" s="38" t="s">
        <v>2</v>
      </c>
      <c r="DA14" s="38" t="s">
        <v>3</v>
      </c>
      <c r="DB14" s="38" t="s">
        <v>4</v>
      </c>
      <c r="DC14" s="38" t="s">
        <v>378</v>
      </c>
      <c r="DD14" s="38" t="s">
        <v>1</v>
      </c>
      <c r="DE14" s="38" t="s">
        <v>2</v>
      </c>
      <c r="DF14" s="38" t="s">
        <v>3</v>
      </c>
      <c r="DG14" s="38" t="s">
        <v>4</v>
      </c>
      <c r="DH14" s="38" t="s">
        <v>379</v>
      </c>
      <c r="DI14" s="38" t="s">
        <v>1</v>
      </c>
      <c r="DJ14" s="38" t="s">
        <v>2</v>
      </c>
      <c r="DK14" s="38" t="s">
        <v>3</v>
      </c>
      <c r="DL14" s="38" t="s">
        <v>4</v>
      </c>
      <c r="DM14" s="38" t="s">
        <v>380</v>
      </c>
      <c r="DN14" s="38" t="s">
        <v>1</v>
      </c>
      <c r="DO14" s="38" t="s">
        <v>2</v>
      </c>
      <c r="DP14" s="38" t="s">
        <v>3</v>
      </c>
      <c r="DQ14" s="38" t="s">
        <v>4</v>
      </c>
      <c r="DR14" s="38" t="s">
        <v>381</v>
      </c>
      <c r="DS14" s="38" t="s">
        <v>1</v>
      </c>
      <c r="DT14" s="38" t="s">
        <v>2</v>
      </c>
      <c r="DU14" s="38" t="s">
        <v>3</v>
      </c>
      <c r="DV14" s="38" t="s">
        <v>4</v>
      </c>
      <c r="DW14" s="38" t="s">
        <v>382</v>
      </c>
      <c r="DX14" s="38" t="s">
        <v>1</v>
      </c>
      <c r="DY14" s="38" t="s">
        <v>2</v>
      </c>
      <c r="DZ14" s="38" t="s">
        <v>3</v>
      </c>
      <c r="EA14" s="38" t="s">
        <v>4</v>
      </c>
    </row>
    <row r="15" spans="1:131" ht="16.5" customHeight="1" x14ac:dyDescent="0.3">
      <c r="A15" s="26" t="s">
        <v>0</v>
      </c>
      <c r="B15" s="31">
        <v>5249637.1138719004</v>
      </c>
      <c r="C15" s="31">
        <v>5107977.0413760496</v>
      </c>
      <c r="D15" s="31">
        <v>5391297.1863677502</v>
      </c>
      <c r="E15" s="31">
        <v>141660.072495851</v>
      </c>
      <c r="F15" s="35">
        <v>1.3767722534720801</v>
      </c>
      <c r="G15" s="31">
        <v>468949.06017302303</v>
      </c>
      <c r="H15" s="31">
        <v>425322.68197545799</v>
      </c>
      <c r="I15" s="31">
        <v>512575.438370588</v>
      </c>
      <c r="J15" s="31">
        <v>43626.378197564998</v>
      </c>
      <c r="K15" s="35">
        <v>4.7464336990109404</v>
      </c>
      <c r="L15" s="31">
        <v>340358.34634825302</v>
      </c>
      <c r="M15" s="31">
        <v>304548.35902820999</v>
      </c>
      <c r="N15" s="31">
        <v>376168.33366829599</v>
      </c>
      <c r="O15" s="31">
        <v>35809.987320042899</v>
      </c>
      <c r="P15" s="35">
        <v>5.3679899111994303</v>
      </c>
      <c r="Q15" s="31">
        <v>556846.68195505801</v>
      </c>
      <c r="R15" s="31">
        <v>487158.25684066198</v>
      </c>
      <c r="S15" s="31">
        <v>626535.10706945497</v>
      </c>
      <c r="T15" s="31">
        <v>69688.425114396305</v>
      </c>
      <c r="U15" s="35">
        <v>6.3851182180135604</v>
      </c>
      <c r="V15" s="31">
        <v>343542.00678288401</v>
      </c>
      <c r="W15" s="31">
        <v>310299.81260973401</v>
      </c>
      <c r="X15" s="31">
        <v>376784.20095603401</v>
      </c>
      <c r="Y15" s="31">
        <v>33242.194173150201</v>
      </c>
      <c r="Z15" s="35">
        <v>4.9368935427699299</v>
      </c>
      <c r="AA15" s="31">
        <v>122773.173591193</v>
      </c>
      <c r="AB15" s="31">
        <v>107458.10014176001</v>
      </c>
      <c r="AC15" s="31">
        <v>138088.24704062499</v>
      </c>
      <c r="AD15" s="31">
        <v>15315.073449432501</v>
      </c>
      <c r="AE15" s="35">
        <v>6.3644302381744904</v>
      </c>
      <c r="AF15" s="31">
        <v>89648.396447670093</v>
      </c>
      <c r="AG15" s="31">
        <v>80360.480581830503</v>
      </c>
      <c r="AH15" s="31">
        <v>98936.312313509596</v>
      </c>
      <c r="AI15" s="31">
        <v>9287.9158658395609</v>
      </c>
      <c r="AJ15" s="35">
        <v>5.2859089201647196</v>
      </c>
      <c r="AK15" s="31">
        <v>26697.122170853399</v>
      </c>
      <c r="AL15" s="31">
        <v>23400.147163323199</v>
      </c>
      <c r="AM15" s="31">
        <v>29994.097178383599</v>
      </c>
      <c r="AN15" s="31">
        <v>3296.97500753021</v>
      </c>
      <c r="AO15" s="35">
        <v>6.30079187980503</v>
      </c>
      <c r="AP15" s="31">
        <v>199383.13870830601</v>
      </c>
      <c r="AQ15" s="31">
        <v>177664.210461596</v>
      </c>
      <c r="AR15" s="31">
        <v>221102.06695501599</v>
      </c>
      <c r="AS15" s="31">
        <v>21718.9282467097</v>
      </c>
      <c r="AT15" s="35">
        <v>5.5576845223454097</v>
      </c>
      <c r="AU15" s="31">
        <v>152587.869534811</v>
      </c>
      <c r="AV15" s="31">
        <v>133744.072122899</v>
      </c>
      <c r="AW15" s="31">
        <v>171431.66694672301</v>
      </c>
      <c r="AX15" s="31">
        <v>18843.797411911899</v>
      </c>
      <c r="AY15" s="35">
        <v>6.3007514177415898</v>
      </c>
      <c r="AZ15" s="31">
        <v>417411.356095839</v>
      </c>
      <c r="BA15" s="31">
        <v>357931.94633736199</v>
      </c>
      <c r="BB15" s="31">
        <v>476890.76585431601</v>
      </c>
      <c r="BC15" s="31">
        <v>59479.409758476999</v>
      </c>
      <c r="BD15" s="35">
        <v>7.2701993342290203</v>
      </c>
      <c r="BE15" s="31">
        <v>223835.72952278701</v>
      </c>
      <c r="BF15" s="31">
        <v>192651.03575027501</v>
      </c>
      <c r="BG15" s="31">
        <v>255020.42329529999</v>
      </c>
      <c r="BH15" s="31">
        <v>31184.693772512401</v>
      </c>
      <c r="BI15" s="35">
        <v>7.1081404568971802</v>
      </c>
      <c r="BJ15" s="31">
        <v>80064.298041055707</v>
      </c>
      <c r="BK15" s="31">
        <v>71508.4393170369</v>
      </c>
      <c r="BL15" s="31">
        <v>88620.156765074498</v>
      </c>
      <c r="BM15" s="31">
        <v>8555.8587240188099</v>
      </c>
      <c r="BN15" s="35">
        <v>5.4521605130770201</v>
      </c>
      <c r="BO15" s="31">
        <v>110613.884884157</v>
      </c>
      <c r="BP15" s="31">
        <v>98626.2732634649</v>
      </c>
      <c r="BQ15" s="31">
        <v>122601.49650484799</v>
      </c>
      <c r="BR15" s="31">
        <v>11987.6116206918</v>
      </c>
      <c r="BS15" s="35">
        <v>5.5292591742069597</v>
      </c>
      <c r="BT15" s="31">
        <v>166681.149635348</v>
      </c>
      <c r="BU15" s="31">
        <v>143168.70099152799</v>
      </c>
      <c r="BV15" s="31">
        <v>190193.59827916801</v>
      </c>
      <c r="BW15" s="31">
        <v>23512.44864382</v>
      </c>
      <c r="BX15" s="35">
        <v>7.1970629513290998</v>
      </c>
      <c r="BY15" s="31">
        <v>205453.537867443</v>
      </c>
      <c r="BZ15" s="31">
        <v>183087.25777693401</v>
      </c>
      <c r="CA15" s="31">
        <v>227819.81795795201</v>
      </c>
      <c r="CB15" s="31">
        <v>22366.280090508801</v>
      </c>
      <c r="CC15" s="35">
        <v>5.5542326073154697</v>
      </c>
      <c r="CD15" s="31">
        <v>106758.111375783</v>
      </c>
      <c r="CE15" s="31">
        <v>95443.833397153605</v>
      </c>
      <c r="CF15" s="31">
        <v>118072.38935441199</v>
      </c>
      <c r="CG15" s="31">
        <v>11314.277978629199</v>
      </c>
      <c r="CH15" s="35">
        <v>5.4071683463037603</v>
      </c>
      <c r="CI15" s="31">
        <v>353475.179491941</v>
      </c>
      <c r="CJ15" s="31">
        <v>310392.58243696298</v>
      </c>
      <c r="CK15" s="31">
        <v>396557.77654691797</v>
      </c>
      <c r="CL15" s="31">
        <v>43082.597054977501</v>
      </c>
      <c r="CM15" s="35">
        <v>6.2185177743959796</v>
      </c>
      <c r="CN15" s="31">
        <v>157033.33257684199</v>
      </c>
      <c r="CO15" s="31">
        <v>140831.92017344601</v>
      </c>
      <c r="CP15" s="31">
        <v>173234.744980238</v>
      </c>
      <c r="CQ15" s="31">
        <v>16201.4124033957</v>
      </c>
      <c r="CR15" s="35">
        <v>5.2638676138274896</v>
      </c>
      <c r="CS15" s="31">
        <v>42340.797834344499</v>
      </c>
      <c r="CT15" s="31">
        <v>37308.334582011499</v>
      </c>
      <c r="CU15" s="31">
        <v>47373.261086677499</v>
      </c>
      <c r="CV15" s="31">
        <v>5032.4632523330201</v>
      </c>
      <c r="CW15" s="35">
        <v>6.0640881214665399</v>
      </c>
      <c r="CX15" s="31">
        <v>72804.9856979826</v>
      </c>
      <c r="CY15" s="31">
        <v>64192.833645733401</v>
      </c>
      <c r="CZ15" s="31">
        <v>81417.137750231806</v>
      </c>
      <c r="DA15" s="31">
        <v>8612.1520522492101</v>
      </c>
      <c r="DB15" s="35">
        <v>6.0352393267763897</v>
      </c>
      <c r="DC15" s="31">
        <v>241589.214607075</v>
      </c>
      <c r="DD15" s="31">
        <v>218424.400449393</v>
      </c>
      <c r="DE15" s="31">
        <v>264754.02876475803</v>
      </c>
      <c r="DF15" s="31">
        <v>23164.8141576825</v>
      </c>
      <c r="DG15" s="35">
        <v>4.8920986612476698</v>
      </c>
      <c r="DH15" s="31">
        <v>192049.54396646601</v>
      </c>
      <c r="DI15" s="31">
        <v>172745.916001512</v>
      </c>
      <c r="DJ15" s="31">
        <v>211353.171931419</v>
      </c>
      <c r="DK15" s="31">
        <v>19303.627964953699</v>
      </c>
      <c r="DL15" s="35">
        <v>5.1282547068986304</v>
      </c>
      <c r="DM15" s="31">
        <v>120776.325779922</v>
      </c>
      <c r="DN15" s="31">
        <v>106306.36839922699</v>
      </c>
      <c r="DO15" s="31">
        <v>135246.28316061699</v>
      </c>
      <c r="DP15" s="31">
        <v>14469.957380694899</v>
      </c>
      <c r="DQ15" s="35">
        <v>6.1126477138687401</v>
      </c>
      <c r="DR15" s="31">
        <v>455236.55390960799</v>
      </c>
      <c r="DS15" s="31">
        <v>410195.93648181501</v>
      </c>
      <c r="DT15" s="31">
        <v>500277.17133740103</v>
      </c>
      <c r="DU15" s="31">
        <v>45040.617427792997</v>
      </c>
      <c r="DV15" s="35">
        <v>5.0479045791823003</v>
      </c>
      <c r="DW15" s="31">
        <v>2727.3168731487399</v>
      </c>
      <c r="DX15" s="31">
        <v>2275.4418649121199</v>
      </c>
      <c r="DY15" s="31">
        <v>3179.1918813853499</v>
      </c>
      <c r="DZ15" s="31">
        <v>451.87500823661497</v>
      </c>
      <c r="EA15" s="35">
        <v>8.4533071994651401</v>
      </c>
    </row>
    <row r="16" spans="1:131" ht="16.5" customHeight="1" x14ac:dyDescent="0.3">
      <c r="A16" s="23" t="s">
        <v>258</v>
      </c>
      <c r="B16" s="28">
        <v>530766.67937750299</v>
      </c>
      <c r="C16" s="28">
        <v>498317.98208754102</v>
      </c>
      <c r="D16" s="28">
        <v>563215.37666746404</v>
      </c>
      <c r="E16" s="28">
        <v>32448.697289961401</v>
      </c>
      <c r="F16" s="34">
        <v>3.1191592170814801</v>
      </c>
      <c r="G16" s="28">
        <v>60011.807824093798</v>
      </c>
      <c r="H16" s="28">
        <v>50416.716448974097</v>
      </c>
      <c r="I16" s="28">
        <v>69606.899199213498</v>
      </c>
      <c r="J16" s="28">
        <v>9595.0913751196895</v>
      </c>
      <c r="K16" s="34">
        <v>8.1574859360575402</v>
      </c>
      <c r="L16" s="28">
        <v>41156.343613857804</v>
      </c>
      <c r="M16" s="28">
        <v>35101.467218391401</v>
      </c>
      <c r="N16" s="28">
        <v>47211.220009324301</v>
      </c>
      <c r="O16" s="28">
        <v>6054.87639546643</v>
      </c>
      <c r="P16" s="34">
        <v>7.5060668161687696</v>
      </c>
      <c r="Q16" s="28">
        <v>148013.60969896399</v>
      </c>
      <c r="R16" s="28">
        <v>121526.57162334899</v>
      </c>
      <c r="S16" s="28">
        <v>174500.64777457999</v>
      </c>
      <c r="T16" s="28">
        <v>26487.038075615299</v>
      </c>
      <c r="U16" s="34">
        <v>9.1301029439274508</v>
      </c>
      <c r="V16" s="28">
        <v>11721.9759803014</v>
      </c>
      <c r="W16" s="28">
        <v>9129.7051404874492</v>
      </c>
      <c r="X16" s="28">
        <v>14314.246820115401</v>
      </c>
      <c r="Y16" s="28">
        <v>2592.2708398139898</v>
      </c>
      <c r="Z16" s="34">
        <v>11.2829711082243</v>
      </c>
      <c r="AA16" s="28">
        <v>10506.3053729026</v>
      </c>
      <c r="AB16" s="28">
        <v>8111.39750637629</v>
      </c>
      <c r="AC16" s="28">
        <v>12901.2132394289</v>
      </c>
      <c r="AD16" s="28">
        <v>2394.90786652629</v>
      </c>
      <c r="AE16" s="34">
        <v>11.63008046375</v>
      </c>
      <c r="AF16" s="28">
        <v>12649.606564627</v>
      </c>
      <c r="AG16" s="28">
        <v>10604.269911343299</v>
      </c>
      <c r="AH16" s="28">
        <v>14694.943217910701</v>
      </c>
      <c r="AI16" s="28">
        <v>2045.3366532836801</v>
      </c>
      <c r="AJ16" s="34">
        <v>8.2495775934749194</v>
      </c>
      <c r="AK16" s="28">
        <v>1943.2284388523799</v>
      </c>
      <c r="AL16" s="28">
        <v>1506.0486387048099</v>
      </c>
      <c r="AM16" s="28">
        <v>2380.4082389999598</v>
      </c>
      <c r="AN16" s="28">
        <v>437.17980014757597</v>
      </c>
      <c r="AO16" s="34">
        <v>11.478368367970599</v>
      </c>
      <c r="AP16" s="28">
        <v>13861.900204437001</v>
      </c>
      <c r="AQ16" s="28">
        <v>10928.6635006011</v>
      </c>
      <c r="AR16" s="28">
        <v>16795.1369082729</v>
      </c>
      <c r="AS16" s="28">
        <v>2933.2367038358898</v>
      </c>
      <c r="AT16" s="34">
        <v>10.7961341275041</v>
      </c>
      <c r="AU16" s="28">
        <v>12849.3699056111</v>
      </c>
      <c r="AV16" s="28">
        <v>10323.941587949201</v>
      </c>
      <c r="AW16" s="28">
        <v>15374.798223272999</v>
      </c>
      <c r="AX16" s="28">
        <v>2525.4283176619201</v>
      </c>
      <c r="AY16" s="34">
        <v>10.0276032599788</v>
      </c>
      <c r="AZ16" s="28">
        <v>15895.4526355377</v>
      </c>
      <c r="BA16" s="28">
        <v>11908.1361043055</v>
      </c>
      <c r="BB16" s="28">
        <v>19882.769166769802</v>
      </c>
      <c r="BC16" s="28">
        <v>3987.3165312321598</v>
      </c>
      <c r="BD16" s="34">
        <v>12.798283984992</v>
      </c>
      <c r="BE16" s="28">
        <v>22684.512279663901</v>
      </c>
      <c r="BF16" s="28">
        <v>17032.822923822299</v>
      </c>
      <c r="BG16" s="28">
        <v>28336.201635505498</v>
      </c>
      <c r="BH16" s="28">
        <v>5651.6893558415804</v>
      </c>
      <c r="BI16" s="34">
        <v>12.7113818534913</v>
      </c>
      <c r="BJ16" s="28">
        <v>2494.9504723240402</v>
      </c>
      <c r="BK16" s="28">
        <v>520.02902842288802</v>
      </c>
      <c r="BL16" s="28">
        <v>4469.87191622519</v>
      </c>
      <c r="BM16" s="28">
        <v>1974.92144390115</v>
      </c>
      <c r="BN16" s="34">
        <v>40.3860915380669</v>
      </c>
      <c r="BO16" s="28">
        <v>10545.7597545474</v>
      </c>
      <c r="BP16" s="28">
        <v>8552.8603837513601</v>
      </c>
      <c r="BQ16" s="28">
        <v>12538.6591253434</v>
      </c>
      <c r="BR16" s="28">
        <v>1992.8993707960401</v>
      </c>
      <c r="BS16" s="34">
        <v>9.6416514023547606</v>
      </c>
      <c r="BT16" s="28">
        <v>3839.1731928375398</v>
      </c>
      <c r="BU16" s="28">
        <v>2708.7994119732102</v>
      </c>
      <c r="BV16" s="28">
        <v>4969.5469737018802</v>
      </c>
      <c r="BW16" s="28">
        <v>1130.37378086434</v>
      </c>
      <c r="BX16" s="34">
        <v>15.0220187472517</v>
      </c>
      <c r="BY16" s="28">
        <v>10535.9260963628</v>
      </c>
      <c r="BZ16" s="28">
        <v>8260.4103033418705</v>
      </c>
      <c r="CA16" s="28">
        <v>12811.441889383699</v>
      </c>
      <c r="CB16" s="28">
        <v>2275.5157930209002</v>
      </c>
      <c r="CC16" s="34">
        <v>11.019225408382701</v>
      </c>
      <c r="CD16" s="28">
        <v>13821.452832921401</v>
      </c>
      <c r="CE16" s="28">
        <v>11134.543235920401</v>
      </c>
      <c r="CF16" s="28">
        <v>16508.362429922399</v>
      </c>
      <c r="CG16" s="28">
        <v>2686.9095970010098</v>
      </c>
      <c r="CH16" s="34">
        <v>9.9184380972061899</v>
      </c>
      <c r="CI16" s="28">
        <v>15622.5662288608</v>
      </c>
      <c r="CJ16" s="28">
        <v>10874.1936527414</v>
      </c>
      <c r="CK16" s="28">
        <v>20370.9388049802</v>
      </c>
      <c r="CL16" s="28">
        <v>4748.3725761194</v>
      </c>
      <c r="CM16" s="34">
        <v>15.507305483353599</v>
      </c>
      <c r="CN16" s="28">
        <v>13688.0944226925</v>
      </c>
      <c r="CO16" s="28">
        <v>11316.4666776866</v>
      </c>
      <c r="CP16" s="28">
        <v>16059.722167698499</v>
      </c>
      <c r="CQ16" s="28">
        <v>2371.6277450059401</v>
      </c>
      <c r="CR16" s="34">
        <v>8.8399021678962004</v>
      </c>
      <c r="CS16" s="28">
        <v>4840.8162542462996</v>
      </c>
      <c r="CT16" s="28">
        <v>3935.6402236973499</v>
      </c>
      <c r="CU16" s="28">
        <v>5745.9922847952503</v>
      </c>
      <c r="CV16" s="28">
        <v>905.17603054895005</v>
      </c>
      <c r="CW16" s="34">
        <v>9.5402196887149007</v>
      </c>
      <c r="CX16" s="28">
        <v>10731.2264848952</v>
      </c>
      <c r="CY16" s="28">
        <v>8699.0256449794106</v>
      </c>
      <c r="CZ16" s="28">
        <v>12763.4273248109</v>
      </c>
      <c r="DA16" s="28">
        <v>2032.2008399157501</v>
      </c>
      <c r="DB16" s="34">
        <v>9.6618701010712407</v>
      </c>
      <c r="DC16" s="28">
        <v>20426.3295285079</v>
      </c>
      <c r="DD16" s="28">
        <v>16810.186777573501</v>
      </c>
      <c r="DE16" s="28">
        <v>24042.4722794423</v>
      </c>
      <c r="DF16" s="28">
        <v>3616.1427509343798</v>
      </c>
      <c r="DG16" s="34">
        <v>9.0323167885748994</v>
      </c>
      <c r="DH16" s="28">
        <v>5223.3398814032298</v>
      </c>
      <c r="DI16" s="28">
        <v>4004.7086702356601</v>
      </c>
      <c r="DJ16" s="28">
        <v>6441.9710925707996</v>
      </c>
      <c r="DK16" s="28">
        <v>1218.63121116757</v>
      </c>
      <c r="DL16" s="34">
        <v>11.903315351089301</v>
      </c>
      <c r="DM16" s="28">
        <v>7432.1660564850699</v>
      </c>
      <c r="DN16" s="28">
        <v>5877.1246020460803</v>
      </c>
      <c r="DO16" s="28">
        <v>8987.2075109240595</v>
      </c>
      <c r="DP16" s="28">
        <v>1555.0414544389901</v>
      </c>
      <c r="DQ16" s="34">
        <v>10.675064188998601</v>
      </c>
      <c r="DR16" s="28">
        <v>59960.920129071201</v>
      </c>
      <c r="DS16" s="28">
        <v>50214.308066253099</v>
      </c>
      <c r="DT16" s="28">
        <v>69707.532191889404</v>
      </c>
      <c r="DU16" s="28">
        <v>9746.6120628181598</v>
      </c>
      <c r="DV16" s="34">
        <v>8.2933371366476099</v>
      </c>
      <c r="DW16" s="28">
        <v>309.84552349835002</v>
      </c>
      <c r="DX16" s="28">
        <v>235.79916169054999</v>
      </c>
      <c r="DY16" s="28">
        <v>383.89188530615002</v>
      </c>
      <c r="DZ16" s="28">
        <v>74.046361807800096</v>
      </c>
      <c r="EA16" s="34">
        <v>12.192771287395701</v>
      </c>
    </row>
    <row r="17" spans="1:139" ht="16.5" customHeight="1" x14ac:dyDescent="0.3">
      <c r="A17" s="29" t="s">
        <v>259</v>
      </c>
      <c r="B17" s="30">
        <v>4718870.4344943799</v>
      </c>
      <c r="C17" s="30">
        <v>4589521.2371707195</v>
      </c>
      <c r="D17" s="30">
        <v>4848219.63181803</v>
      </c>
      <c r="E17" s="30">
        <v>129349.197323656</v>
      </c>
      <c r="F17" s="32">
        <v>1.3985230013527099</v>
      </c>
      <c r="G17" s="30">
        <v>408937.25234892999</v>
      </c>
      <c r="H17" s="30">
        <v>369578.17568854499</v>
      </c>
      <c r="I17" s="30">
        <v>448296.32900931401</v>
      </c>
      <c r="J17" s="30">
        <v>39359.076660384497</v>
      </c>
      <c r="K17" s="32">
        <v>4.9105728191977498</v>
      </c>
      <c r="L17" s="30">
        <v>299202.00273439399</v>
      </c>
      <c r="M17" s="30">
        <v>266091.742272289</v>
      </c>
      <c r="N17" s="30">
        <v>332312.26319649798</v>
      </c>
      <c r="O17" s="30">
        <v>33110.260462104801</v>
      </c>
      <c r="P17" s="32">
        <v>5.64601502573574</v>
      </c>
      <c r="Q17" s="30">
        <v>408833.07225609297</v>
      </c>
      <c r="R17" s="30">
        <v>354032.35099677701</v>
      </c>
      <c r="S17" s="30">
        <v>463633.79351540998</v>
      </c>
      <c r="T17" s="30">
        <v>54800.721259316502</v>
      </c>
      <c r="U17" s="32">
        <v>6.8388673911886304</v>
      </c>
      <c r="V17" s="30">
        <v>331820.03080258297</v>
      </c>
      <c r="W17" s="30">
        <v>299170.54002491903</v>
      </c>
      <c r="X17" s="30">
        <v>364469.52158024698</v>
      </c>
      <c r="Y17" s="30">
        <v>32649.490777663999</v>
      </c>
      <c r="Z17" s="32">
        <v>5.0201621094726701</v>
      </c>
      <c r="AA17" s="30">
        <v>112266.86821828999</v>
      </c>
      <c r="AB17" s="30">
        <v>97834.714928054003</v>
      </c>
      <c r="AC17" s="30">
        <v>126699.021508526</v>
      </c>
      <c r="AD17" s="30">
        <v>14432.1532902362</v>
      </c>
      <c r="AE17" s="32">
        <v>6.5587858931892802</v>
      </c>
      <c r="AF17" s="30">
        <v>76998.789883042802</v>
      </c>
      <c r="AG17" s="30">
        <v>68670.390777074106</v>
      </c>
      <c r="AH17" s="30">
        <v>85327.188989011498</v>
      </c>
      <c r="AI17" s="30">
        <v>8328.3991059686796</v>
      </c>
      <c r="AJ17" s="32">
        <v>5.5185064905373897</v>
      </c>
      <c r="AK17" s="30">
        <v>24753.893732001001</v>
      </c>
      <c r="AL17" s="30">
        <v>21623.3900855908</v>
      </c>
      <c r="AM17" s="30">
        <v>27884.3973784113</v>
      </c>
      <c r="AN17" s="30">
        <v>3130.50364641026</v>
      </c>
      <c r="AO17" s="32">
        <v>6.4523010208273401</v>
      </c>
      <c r="AP17" s="30">
        <v>185521.23850386901</v>
      </c>
      <c r="AQ17" s="30">
        <v>164501.08850258801</v>
      </c>
      <c r="AR17" s="30">
        <v>206541.38850515001</v>
      </c>
      <c r="AS17" s="30">
        <v>21020.150001280999</v>
      </c>
      <c r="AT17" s="32">
        <v>5.7807755131823102</v>
      </c>
      <c r="AU17" s="30">
        <v>139738.4996292</v>
      </c>
      <c r="AV17" s="30">
        <v>121883.84643120199</v>
      </c>
      <c r="AW17" s="30">
        <v>157593.15282719699</v>
      </c>
      <c r="AX17" s="30">
        <v>17854.653197996999</v>
      </c>
      <c r="AY17" s="32">
        <v>6.5189743427373203</v>
      </c>
      <c r="AZ17" s="30">
        <v>401515.90346030099</v>
      </c>
      <c r="BA17" s="30">
        <v>342707.94329492497</v>
      </c>
      <c r="BB17" s="30">
        <v>460323.86362567701</v>
      </c>
      <c r="BC17" s="30">
        <v>58807.960165376302</v>
      </c>
      <c r="BD17" s="32">
        <v>7.4726956143673799</v>
      </c>
      <c r="BE17" s="30">
        <v>201151.217243124</v>
      </c>
      <c r="BF17" s="30">
        <v>172481.17331814099</v>
      </c>
      <c r="BG17" s="30">
        <v>229821.26116810599</v>
      </c>
      <c r="BH17" s="30">
        <v>28670.043924982401</v>
      </c>
      <c r="BI17" s="32">
        <v>7.27192886604991</v>
      </c>
      <c r="BJ17" s="30">
        <v>77569.347568731697</v>
      </c>
      <c r="BK17" s="30">
        <v>69514.354434557506</v>
      </c>
      <c r="BL17" s="30">
        <v>85624.340702906004</v>
      </c>
      <c r="BM17" s="30">
        <v>8054.9931341742304</v>
      </c>
      <c r="BN17" s="32">
        <v>5.29808552397225</v>
      </c>
      <c r="BO17" s="30">
        <v>100068.12512960999</v>
      </c>
      <c r="BP17" s="30">
        <v>88788.436898917207</v>
      </c>
      <c r="BQ17" s="30">
        <v>111347.813360302</v>
      </c>
      <c r="BR17" s="30">
        <v>11279.6882306923</v>
      </c>
      <c r="BS17" s="32">
        <v>5.7510250815523403</v>
      </c>
      <c r="BT17" s="30">
        <v>162841.97644251099</v>
      </c>
      <c r="BU17" s="30">
        <v>139570.577624486</v>
      </c>
      <c r="BV17" s="30">
        <v>186113.37526053499</v>
      </c>
      <c r="BW17" s="30">
        <v>23271.3988180247</v>
      </c>
      <c r="BX17" s="32">
        <v>7.2912174868186899</v>
      </c>
      <c r="BY17" s="30">
        <v>194917.61177108</v>
      </c>
      <c r="BZ17" s="30">
        <v>173186.958669496</v>
      </c>
      <c r="CA17" s="30">
        <v>216648.264872664</v>
      </c>
      <c r="CB17" s="30">
        <v>21730.653101584099</v>
      </c>
      <c r="CC17" s="32">
        <v>5.6880790854305303</v>
      </c>
      <c r="CD17" s="30">
        <v>92936.658542861507</v>
      </c>
      <c r="CE17" s="30">
        <v>82818.475927553998</v>
      </c>
      <c r="CF17" s="30">
        <v>103054.841158169</v>
      </c>
      <c r="CG17" s="30">
        <v>10118.1826153075</v>
      </c>
      <c r="CH17" s="32">
        <v>5.5546843946983904</v>
      </c>
      <c r="CI17" s="30">
        <v>337852.61326308001</v>
      </c>
      <c r="CJ17" s="30">
        <v>297095.011995379</v>
      </c>
      <c r="CK17" s="30">
        <v>378610.21453078103</v>
      </c>
      <c r="CL17" s="30">
        <v>40757.601267701</v>
      </c>
      <c r="CM17" s="32">
        <v>6.1549603904187498</v>
      </c>
      <c r="CN17" s="30">
        <v>143345.23815414999</v>
      </c>
      <c r="CO17" s="30">
        <v>128318.97078243</v>
      </c>
      <c r="CP17" s="30">
        <v>158371.50552586999</v>
      </c>
      <c r="CQ17" s="30">
        <v>15026.267371719599</v>
      </c>
      <c r="CR17" s="32">
        <v>5.3482508686549997</v>
      </c>
      <c r="CS17" s="30">
        <v>37499.981580098203</v>
      </c>
      <c r="CT17" s="30">
        <v>32918.273630449003</v>
      </c>
      <c r="CU17" s="30">
        <v>42081.689529747397</v>
      </c>
      <c r="CV17" s="30">
        <v>4581.7079496491897</v>
      </c>
      <c r="CW17" s="32">
        <v>6.2336193199635996</v>
      </c>
      <c r="CX17" s="30">
        <v>62073.7592130876</v>
      </c>
      <c r="CY17" s="30">
        <v>54466.583667725099</v>
      </c>
      <c r="CZ17" s="30">
        <v>69680.934758450196</v>
      </c>
      <c r="DA17" s="30">
        <v>7607.1755453625401</v>
      </c>
      <c r="DB17" s="32">
        <v>6.2525809007580797</v>
      </c>
      <c r="DC17" s="30">
        <v>221162.88507856801</v>
      </c>
      <c r="DD17" s="30">
        <v>199612.20529191801</v>
      </c>
      <c r="DE17" s="30">
        <v>242713.56486521699</v>
      </c>
      <c r="DF17" s="30">
        <v>21550.6797866493</v>
      </c>
      <c r="DG17" s="32">
        <v>4.9715596652669696</v>
      </c>
      <c r="DH17" s="30">
        <v>186826.204085062</v>
      </c>
      <c r="DI17" s="30">
        <v>167819.11310143399</v>
      </c>
      <c r="DJ17" s="30">
        <v>205833.29506869</v>
      </c>
      <c r="DK17" s="30">
        <v>19007.090983627899</v>
      </c>
      <c r="DL17" s="32">
        <v>5.1906505553122901</v>
      </c>
      <c r="DM17" s="30">
        <v>113344.159723437</v>
      </c>
      <c r="DN17" s="30">
        <v>99445.177262682802</v>
      </c>
      <c r="DO17" s="30">
        <v>127243.14218419101</v>
      </c>
      <c r="DP17" s="30">
        <v>13898.9824607543</v>
      </c>
      <c r="DQ17" s="32">
        <v>6.2564472658498698</v>
      </c>
      <c r="DR17" s="30">
        <v>395275.633780537</v>
      </c>
      <c r="DS17" s="30">
        <v>354382.92205434397</v>
      </c>
      <c r="DT17" s="30">
        <v>436168.34550673101</v>
      </c>
      <c r="DU17" s="30">
        <v>40892.711726193302</v>
      </c>
      <c r="DV17" s="32">
        <v>5.2782480498949802</v>
      </c>
      <c r="DW17" s="30">
        <v>2417.47134965039</v>
      </c>
      <c r="DX17" s="30">
        <v>1999.04546143674</v>
      </c>
      <c r="DY17" s="30">
        <v>2835.8972378640301</v>
      </c>
      <c r="DZ17" s="30">
        <v>418.42588821364501</v>
      </c>
      <c r="EA17" s="32">
        <v>8.8308221753380192</v>
      </c>
    </row>
    <row r="18" spans="1:139" x14ac:dyDescent="0.25">
      <c r="A18" s="27"/>
      <c r="B18" s="33"/>
      <c r="C18" s="33"/>
      <c r="D18" s="33"/>
      <c r="E18" s="33"/>
      <c r="F18" s="33"/>
      <c r="G18" s="33"/>
      <c r="H18" s="33"/>
      <c r="I18" s="33"/>
      <c r="J18" s="33"/>
      <c r="K18" s="33"/>
      <c r="L18" s="33"/>
      <c r="M18" s="33"/>
      <c r="N18" s="33"/>
      <c r="O18" s="33"/>
      <c r="P18" s="33"/>
      <c r="Q18" s="33"/>
      <c r="R18" s="33"/>
      <c r="S18" s="33"/>
      <c r="T18" s="33"/>
      <c r="U18" s="33"/>
      <c r="V18" s="33"/>
      <c r="W18" s="33"/>
      <c r="X18" s="33"/>
      <c r="Y18" s="33"/>
      <c r="Z18" s="33"/>
      <c r="AA18" s="33"/>
      <c r="AB18" s="33"/>
      <c r="AC18" s="33"/>
      <c r="AD18" s="33"/>
      <c r="AE18" s="33"/>
      <c r="AF18" s="33"/>
      <c r="AG18" s="33"/>
      <c r="AH18" s="33"/>
      <c r="AI18" s="33"/>
      <c r="AJ18" s="33"/>
      <c r="AK18" s="33"/>
      <c r="AL18" s="33"/>
      <c r="AM18" s="33"/>
      <c r="AN18" s="33"/>
      <c r="AO18" s="33"/>
      <c r="AP18" s="33"/>
      <c r="AQ18" s="33"/>
      <c r="AR18" s="33"/>
      <c r="AS18" s="33"/>
      <c r="AT18" s="33"/>
      <c r="AU18" s="33"/>
      <c r="AV18" s="33"/>
      <c r="AW18" s="33"/>
      <c r="AX18" s="33"/>
      <c r="AY18" s="33"/>
      <c r="AZ18" s="33"/>
      <c r="BA18" s="33"/>
      <c r="BB18" s="33"/>
      <c r="BC18" s="33"/>
      <c r="BD18" s="33"/>
      <c r="BE18" s="33"/>
      <c r="BF18" s="33"/>
      <c r="BG18" s="33"/>
      <c r="BH18" s="33"/>
      <c r="BI18" s="33"/>
      <c r="BJ18" s="33"/>
      <c r="BK18" s="33"/>
      <c r="BL18" s="33"/>
      <c r="BM18" s="33"/>
      <c r="BN18" s="33"/>
      <c r="BO18" s="33"/>
      <c r="BP18" s="33"/>
      <c r="BQ18" s="33"/>
      <c r="BR18" s="33"/>
      <c r="BS18" s="33"/>
      <c r="BT18" s="33"/>
      <c r="BU18" s="33"/>
      <c r="BV18" s="33"/>
      <c r="BW18" s="33"/>
      <c r="BX18" s="33"/>
      <c r="BY18" s="33"/>
      <c r="BZ18" s="33"/>
      <c r="CA18" s="33"/>
      <c r="CB18" s="33"/>
      <c r="CC18" s="33"/>
      <c r="CD18" s="33"/>
      <c r="CE18" s="33"/>
      <c r="CF18" s="33"/>
      <c r="CG18" s="33"/>
      <c r="CH18" s="33"/>
      <c r="CI18" s="33"/>
      <c r="CJ18" s="33"/>
      <c r="CK18" s="33"/>
      <c r="CL18" s="33"/>
      <c r="CM18" s="33"/>
      <c r="CN18" s="33"/>
      <c r="CO18" s="33"/>
      <c r="CP18" s="33"/>
      <c r="CQ18" s="33"/>
      <c r="CR18" s="33"/>
      <c r="CS18" s="33"/>
      <c r="CT18" s="33"/>
      <c r="CU18" s="33"/>
      <c r="CV18" s="33"/>
      <c r="CW18" s="33"/>
      <c r="CX18" s="33"/>
      <c r="CY18" s="33"/>
      <c r="CZ18" s="33"/>
      <c r="DA18" s="33"/>
      <c r="DB18" s="33"/>
      <c r="DC18" s="33"/>
      <c r="DD18" s="33"/>
      <c r="DE18" s="33"/>
      <c r="DF18" s="33"/>
      <c r="DG18" s="33"/>
      <c r="DH18" s="33"/>
      <c r="DI18" s="33"/>
      <c r="DJ18" s="33"/>
      <c r="DK18" s="33"/>
      <c r="DL18" s="33"/>
      <c r="DM18" s="33"/>
      <c r="DN18" s="33"/>
      <c r="DO18" s="33"/>
      <c r="DP18" s="33"/>
      <c r="DQ18" s="33"/>
      <c r="DR18" s="33"/>
      <c r="DS18" s="33"/>
      <c r="DT18" s="33"/>
      <c r="DU18" s="33"/>
      <c r="DV18" s="33"/>
      <c r="DW18" s="33"/>
      <c r="DX18" s="33"/>
      <c r="DY18" s="33"/>
      <c r="DZ18" s="33"/>
      <c r="EA18" s="33"/>
      <c r="EB18" s="33"/>
      <c r="EC18" s="33"/>
      <c r="ED18" s="33"/>
      <c r="EE18" s="33"/>
      <c r="EF18" s="33"/>
      <c r="EG18" s="33"/>
      <c r="EH18" s="33"/>
      <c r="EI18" s="33"/>
    </row>
    <row r="19" spans="1:139" x14ac:dyDescent="0.25">
      <c r="B19" s="33"/>
      <c r="C19" s="33"/>
      <c r="D19" s="33"/>
      <c r="E19" s="33"/>
      <c r="F19" s="33"/>
      <c r="G19" s="33"/>
      <c r="H19" s="33"/>
      <c r="I19" s="33"/>
      <c r="J19" s="33"/>
      <c r="K19" s="33"/>
      <c r="L19" s="33"/>
      <c r="M19" s="33"/>
      <c r="N19" s="33"/>
      <c r="O19" s="33"/>
      <c r="P19" s="33"/>
      <c r="Q19" s="33"/>
      <c r="R19" s="33"/>
      <c r="S19" s="33"/>
      <c r="T19" s="33"/>
      <c r="U19" s="33"/>
      <c r="V19" s="33"/>
      <c r="W19" s="33"/>
      <c r="X19" s="33"/>
      <c r="Y19" s="33"/>
      <c r="Z19" s="33"/>
      <c r="AA19" s="33"/>
      <c r="AB19" s="33"/>
      <c r="AC19" s="33"/>
      <c r="AD19" s="33"/>
      <c r="AE19" s="33"/>
      <c r="AF19" s="33"/>
      <c r="AG19" s="33"/>
      <c r="AH19" s="33"/>
      <c r="AI19" s="33"/>
      <c r="AJ19" s="33"/>
      <c r="AK19" s="33"/>
      <c r="AL19" s="33"/>
      <c r="AM19" s="33"/>
      <c r="AN19" s="33"/>
      <c r="AO19" s="33"/>
      <c r="AP19" s="33"/>
      <c r="AQ19" s="33"/>
      <c r="AR19" s="33"/>
      <c r="AS19" s="33"/>
      <c r="AT19" s="33"/>
      <c r="AU19" s="33"/>
      <c r="AV19" s="33"/>
      <c r="AW19" s="33"/>
      <c r="AX19" s="33"/>
      <c r="AY19" s="33"/>
      <c r="AZ19" s="33"/>
      <c r="BA19" s="33"/>
      <c r="BB19" s="33"/>
      <c r="BC19" s="33"/>
      <c r="BD19" s="33"/>
      <c r="BE19" s="33"/>
      <c r="BF19" s="33"/>
      <c r="BG19" s="33"/>
      <c r="BH19" s="33"/>
      <c r="BI19" s="33"/>
      <c r="BJ19" s="33"/>
      <c r="BK19" s="33"/>
      <c r="BL19" s="33"/>
      <c r="BM19" s="33"/>
      <c r="BN19" s="33"/>
      <c r="BO19" s="33"/>
      <c r="BP19" s="33"/>
      <c r="BQ19" s="33"/>
      <c r="BR19" s="33"/>
      <c r="BS19" s="33"/>
      <c r="BT19" s="33"/>
      <c r="BU19" s="33"/>
      <c r="BV19" s="33"/>
      <c r="BW19" s="33"/>
      <c r="BX19" s="33"/>
      <c r="BY19" s="33"/>
      <c r="BZ19" s="33"/>
      <c r="CA19" s="33"/>
      <c r="CB19" s="33"/>
      <c r="CC19" s="33"/>
      <c r="CD19" s="33"/>
      <c r="CE19" s="33"/>
      <c r="CF19" s="33"/>
      <c r="CG19" s="33"/>
      <c r="CH19" s="33"/>
      <c r="CI19" s="33"/>
      <c r="CJ19" s="33"/>
      <c r="CK19" s="33"/>
      <c r="CL19" s="33"/>
      <c r="CM19" s="33"/>
      <c r="CN19" s="33"/>
      <c r="CO19" s="33"/>
      <c r="CP19" s="33"/>
      <c r="CQ19" s="33"/>
      <c r="CR19" s="33"/>
      <c r="CS19" s="33"/>
      <c r="CT19" s="33"/>
      <c r="CU19" s="33"/>
      <c r="CV19" s="33"/>
      <c r="CW19" s="33"/>
      <c r="CX19" s="33"/>
      <c r="CY19" s="33"/>
      <c r="CZ19" s="33"/>
      <c r="DA19" s="33"/>
      <c r="DB19" s="33"/>
      <c r="DC19" s="33"/>
      <c r="DD19" s="33"/>
      <c r="DE19" s="33"/>
      <c r="DF19" s="33"/>
      <c r="DG19" s="33"/>
      <c r="DH19" s="33"/>
      <c r="DI19" s="33"/>
      <c r="DJ19" s="33"/>
      <c r="DK19" s="33"/>
      <c r="DL19" s="33"/>
      <c r="DM19" s="33"/>
      <c r="DN19" s="33"/>
      <c r="DO19" s="33"/>
      <c r="DP19" s="33"/>
      <c r="DQ19" s="33"/>
      <c r="DR19" s="33"/>
      <c r="DS19" s="33"/>
      <c r="DT19" s="33"/>
      <c r="DU19" s="33"/>
      <c r="DV19" s="33"/>
      <c r="DW19" s="33"/>
      <c r="DX19" s="33"/>
      <c r="DY19" s="33"/>
      <c r="DZ19" s="33"/>
      <c r="EA19" s="33"/>
      <c r="EB19" s="33"/>
      <c r="EC19" s="33"/>
      <c r="ED19" s="33"/>
      <c r="EE19" s="33"/>
      <c r="EF19" s="33"/>
      <c r="EG19" s="33"/>
      <c r="EH19" s="33"/>
      <c r="EI19" s="33"/>
    </row>
    <row r="20" spans="1:139" x14ac:dyDescent="0.25">
      <c r="B20" s="33"/>
      <c r="C20" s="33"/>
      <c r="D20" s="33"/>
      <c r="E20" s="33"/>
      <c r="F20" s="33"/>
      <c r="G20" s="33"/>
      <c r="H20" s="33"/>
      <c r="I20" s="33"/>
      <c r="J20" s="33"/>
      <c r="K20" s="33"/>
      <c r="L20" s="33"/>
      <c r="M20" s="33"/>
      <c r="N20" s="33"/>
      <c r="O20" s="33"/>
      <c r="P20" s="33"/>
      <c r="Q20" s="33"/>
      <c r="R20" s="33"/>
      <c r="S20" s="33"/>
      <c r="T20" s="33"/>
      <c r="U20" s="33"/>
      <c r="V20" s="33"/>
      <c r="W20" s="33"/>
      <c r="X20" s="33"/>
      <c r="Y20" s="33"/>
      <c r="Z20" s="33"/>
      <c r="AA20" s="33"/>
      <c r="AB20" s="33"/>
      <c r="AC20" s="33"/>
      <c r="AD20" s="33"/>
      <c r="AE20" s="33"/>
      <c r="AF20" s="33"/>
      <c r="AG20" s="33"/>
      <c r="AH20" s="33"/>
      <c r="AI20" s="33"/>
      <c r="AJ20" s="33"/>
      <c r="AK20" s="33"/>
      <c r="AL20" s="33"/>
      <c r="AM20" s="33"/>
      <c r="AN20" s="33"/>
      <c r="AO20" s="33"/>
      <c r="AP20" s="33"/>
      <c r="AQ20" s="33"/>
      <c r="AR20" s="33"/>
      <c r="AS20" s="33"/>
      <c r="AT20" s="33"/>
      <c r="AU20" s="33"/>
      <c r="AV20" s="33"/>
      <c r="AW20" s="33"/>
      <c r="AX20" s="33"/>
      <c r="AY20" s="33"/>
      <c r="AZ20" s="33"/>
      <c r="BA20" s="33"/>
      <c r="BB20" s="33"/>
      <c r="BC20" s="33"/>
      <c r="BD20" s="33"/>
      <c r="BE20" s="33"/>
      <c r="BF20" s="33"/>
      <c r="BG20" s="33"/>
      <c r="BH20" s="33"/>
      <c r="BI20" s="33"/>
      <c r="BJ20" s="33"/>
      <c r="BK20" s="33"/>
      <c r="BL20" s="33"/>
      <c r="BM20" s="33"/>
      <c r="BN20" s="33"/>
      <c r="BO20" s="33"/>
      <c r="BP20" s="33"/>
      <c r="BQ20" s="33"/>
      <c r="BR20" s="33"/>
      <c r="BS20" s="33"/>
      <c r="BT20" s="33"/>
      <c r="BU20" s="33"/>
      <c r="BV20" s="33"/>
      <c r="BW20" s="33"/>
      <c r="BX20" s="33"/>
      <c r="BY20" s="33"/>
      <c r="BZ20" s="33"/>
      <c r="CA20" s="33"/>
      <c r="CB20" s="33"/>
      <c r="CC20" s="33"/>
      <c r="CD20" s="33"/>
      <c r="CE20" s="33"/>
      <c r="CF20" s="33"/>
      <c r="CG20" s="33"/>
      <c r="CH20" s="33"/>
      <c r="CI20" s="33"/>
      <c r="CJ20" s="33"/>
      <c r="CK20" s="33"/>
      <c r="CL20" s="33"/>
      <c r="CM20" s="33"/>
      <c r="CN20" s="33"/>
      <c r="CO20" s="33"/>
      <c r="CP20" s="33"/>
      <c r="CQ20" s="33"/>
      <c r="CR20" s="33"/>
      <c r="CS20" s="33"/>
      <c r="CT20" s="33"/>
      <c r="CU20" s="33"/>
      <c r="CV20" s="33"/>
      <c r="CW20" s="33"/>
      <c r="CX20" s="33"/>
      <c r="CY20" s="33"/>
      <c r="CZ20" s="33"/>
      <c r="DA20" s="33"/>
      <c r="DB20" s="33"/>
      <c r="DC20" s="33"/>
      <c r="DD20" s="33"/>
      <c r="DE20" s="33"/>
      <c r="DF20" s="33"/>
      <c r="DG20" s="33"/>
      <c r="DH20" s="33"/>
      <c r="DI20" s="33"/>
      <c r="DJ20" s="33"/>
      <c r="DK20" s="33"/>
      <c r="DL20" s="33"/>
      <c r="DM20" s="33"/>
      <c r="DN20" s="33"/>
      <c r="DO20" s="33"/>
      <c r="DP20" s="33"/>
      <c r="DQ20" s="33"/>
      <c r="DR20" s="33"/>
      <c r="DS20" s="33"/>
      <c r="DT20" s="33"/>
      <c r="DU20" s="33"/>
      <c r="DV20" s="33"/>
      <c r="DW20" s="33"/>
      <c r="DX20" s="33"/>
      <c r="DY20" s="33"/>
      <c r="DZ20" s="33"/>
      <c r="EA20" s="33"/>
      <c r="EB20" s="33"/>
      <c r="EC20" s="33"/>
      <c r="ED20" s="33"/>
      <c r="EE20" s="33"/>
      <c r="EF20" s="33"/>
      <c r="EG20" s="33"/>
      <c r="EH20" s="33"/>
      <c r="EI20" s="33"/>
    </row>
    <row r="21" spans="1:139" x14ac:dyDescent="0.25">
      <c r="A21" s="23" t="s">
        <v>27</v>
      </c>
    </row>
    <row r="22" spans="1:139" x14ac:dyDescent="0.25">
      <c r="A22" s="23" t="s">
        <v>308</v>
      </c>
    </row>
    <row r="23" spans="1:139" x14ac:dyDescent="0.25">
      <c r="A23" s="23" t="s">
        <v>356</v>
      </c>
    </row>
    <row r="24" spans="1:139" x14ac:dyDescent="0.25">
      <c r="A24" s="23">
        <v>2019</v>
      </c>
    </row>
    <row r="25" spans="1:139" ht="10.5" customHeight="1" x14ac:dyDescent="0.25">
      <c r="A25" s="36"/>
    </row>
    <row r="26" spans="1:139" ht="66" customHeight="1" x14ac:dyDescent="0.25">
      <c r="A26" s="37"/>
      <c r="B26" s="38" t="s">
        <v>357</v>
      </c>
      <c r="C26" s="38" t="s">
        <v>1</v>
      </c>
      <c r="D26" s="38" t="s">
        <v>2</v>
      </c>
      <c r="E26" s="38" t="s">
        <v>3</v>
      </c>
      <c r="F26" s="38" t="s">
        <v>4</v>
      </c>
      <c r="G26" s="38" t="s">
        <v>358</v>
      </c>
      <c r="H26" s="38" t="s">
        <v>1</v>
      </c>
      <c r="I26" s="38" t="s">
        <v>2</v>
      </c>
      <c r="J26" s="38" t="s">
        <v>3</v>
      </c>
      <c r="K26" s="38" t="s">
        <v>4</v>
      </c>
      <c r="L26" s="38" t="s">
        <v>359</v>
      </c>
      <c r="M26" s="38" t="s">
        <v>1</v>
      </c>
      <c r="N26" s="38" t="s">
        <v>2</v>
      </c>
      <c r="O26" s="38" t="s">
        <v>3</v>
      </c>
      <c r="P26" s="38" t="s">
        <v>4</v>
      </c>
      <c r="Q26" s="38" t="s">
        <v>360</v>
      </c>
      <c r="R26" s="38" t="s">
        <v>1</v>
      </c>
      <c r="S26" s="38" t="s">
        <v>2</v>
      </c>
      <c r="T26" s="38" t="s">
        <v>3</v>
      </c>
      <c r="U26" s="38" t="s">
        <v>4</v>
      </c>
      <c r="V26" s="38" t="s">
        <v>361</v>
      </c>
      <c r="W26" s="38" t="s">
        <v>1</v>
      </c>
      <c r="X26" s="38" t="s">
        <v>2</v>
      </c>
      <c r="Y26" s="38" t="s">
        <v>3</v>
      </c>
      <c r="Z26" s="38" t="s">
        <v>4</v>
      </c>
      <c r="AA26" s="38" t="s">
        <v>362</v>
      </c>
      <c r="AB26" s="38" t="s">
        <v>1</v>
      </c>
      <c r="AC26" s="38" t="s">
        <v>2</v>
      </c>
      <c r="AD26" s="38" t="s">
        <v>3</v>
      </c>
      <c r="AE26" s="38" t="s">
        <v>4</v>
      </c>
      <c r="AF26" s="38" t="s">
        <v>363</v>
      </c>
      <c r="AG26" s="38" t="s">
        <v>1</v>
      </c>
      <c r="AH26" s="38" t="s">
        <v>2</v>
      </c>
      <c r="AI26" s="38" t="s">
        <v>3</v>
      </c>
      <c r="AJ26" s="38" t="s">
        <v>4</v>
      </c>
      <c r="AK26" s="38" t="s">
        <v>364</v>
      </c>
      <c r="AL26" s="38" t="s">
        <v>1</v>
      </c>
      <c r="AM26" s="38" t="s">
        <v>2</v>
      </c>
      <c r="AN26" s="38" t="s">
        <v>3</v>
      </c>
      <c r="AO26" s="38" t="s">
        <v>4</v>
      </c>
      <c r="AP26" s="38" t="s">
        <v>365</v>
      </c>
      <c r="AQ26" s="38" t="s">
        <v>1</v>
      </c>
      <c r="AR26" s="38" t="s">
        <v>2</v>
      </c>
      <c r="AS26" s="38" t="s">
        <v>3</v>
      </c>
      <c r="AT26" s="38" t="s">
        <v>4</v>
      </c>
      <c r="AU26" s="38" t="s">
        <v>366</v>
      </c>
      <c r="AV26" s="38" t="s">
        <v>1</v>
      </c>
      <c r="AW26" s="38" t="s">
        <v>2</v>
      </c>
      <c r="AX26" s="38" t="s">
        <v>3</v>
      </c>
      <c r="AY26" s="38" t="s">
        <v>4</v>
      </c>
      <c r="AZ26" s="38" t="s">
        <v>367</v>
      </c>
      <c r="BA26" s="38" t="s">
        <v>1</v>
      </c>
      <c r="BB26" s="38" t="s">
        <v>2</v>
      </c>
      <c r="BC26" s="38" t="s">
        <v>3</v>
      </c>
      <c r="BD26" s="38" t="s">
        <v>4</v>
      </c>
      <c r="BE26" s="38" t="s">
        <v>368</v>
      </c>
      <c r="BF26" s="38" t="s">
        <v>1</v>
      </c>
      <c r="BG26" s="38" t="s">
        <v>2</v>
      </c>
      <c r="BH26" s="38" t="s">
        <v>3</v>
      </c>
      <c r="BI26" s="38" t="s">
        <v>4</v>
      </c>
      <c r="BJ26" s="38" t="s">
        <v>369</v>
      </c>
      <c r="BK26" s="38" t="s">
        <v>1</v>
      </c>
      <c r="BL26" s="38" t="s">
        <v>2</v>
      </c>
      <c r="BM26" s="38" t="s">
        <v>3</v>
      </c>
      <c r="BN26" s="38" t="s">
        <v>4</v>
      </c>
      <c r="BO26" s="38" t="s">
        <v>370</v>
      </c>
      <c r="BP26" s="38" t="s">
        <v>1</v>
      </c>
      <c r="BQ26" s="38" t="s">
        <v>2</v>
      </c>
      <c r="BR26" s="38" t="s">
        <v>3</v>
      </c>
      <c r="BS26" s="38" t="s">
        <v>4</v>
      </c>
      <c r="BT26" s="38" t="s">
        <v>371</v>
      </c>
      <c r="BU26" s="38" t="s">
        <v>1</v>
      </c>
      <c r="BV26" s="38" t="s">
        <v>2</v>
      </c>
      <c r="BW26" s="38" t="s">
        <v>3</v>
      </c>
      <c r="BX26" s="38" t="s">
        <v>4</v>
      </c>
      <c r="BY26" s="38" t="s">
        <v>372</v>
      </c>
      <c r="BZ26" s="38" t="s">
        <v>1</v>
      </c>
      <c r="CA26" s="38" t="s">
        <v>2</v>
      </c>
      <c r="CB26" s="38" t="s">
        <v>3</v>
      </c>
      <c r="CC26" s="38" t="s">
        <v>4</v>
      </c>
      <c r="CD26" s="38" t="s">
        <v>373</v>
      </c>
      <c r="CE26" s="38" t="s">
        <v>1</v>
      </c>
      <c r="CF26" s="38" t="s">
        <v>2</v>
      </c>
      <c r="CG26" s="38" t="s">
        <v>3</v>
      </c>
      <c r="CH26" s="38" t="s">
        <v>4</v>
      </c>
      <c r="CI26" s="38" t="s">
        <v>374</v>
      </c>
      <c r="CJ26" s="38" t="s">
        <v>1</v>
      </c>
      <c r="CK26" s="38" t="s">
        <v>2</v>
      </c>
      <c r="CL26" s="38" t="s">
        <v>3</v>
      </c>
      <c r="CM26" s="38" t="s">
        <v>4</v>
      </c>
      <c r="CN26" s="38" t="s">
        <v>375</v>
      </c>
      <c r="CO26" s="38" t="s">
        <v>1</v>
      </c>
      <c r="CP26" s="38" t="s">
        <v>2</v>
      </c>
      <c r="CQ26" s="38" t="s">
        <v>3</v>
      </c>
      <c r="CR26" s="38" t="s">
        <v>4</v>
      </c>
      <c r="CS26" s="38" t="s">
        <v>376</v>
      </c>
      <c r="CT26" s="38" t="s">
        <v>1</v>
      </c>
      <c r="CU26" s="38" t="s">
        <v>2</v>
      </c>
      <c r="CV26" s="38" t="s">
        <v>3</v>
      </c>
      <c r="CW26" s="38" t="s">
        <v>4</v>
      </c>
      <c r="CX26" s="38" t="s">
        <v>377</v>
      </c>
      <c r="CY26" s="38" t="s">
        <v>1</v>
      </c>
      <c r="CZ26" s="38" t="s">
        <v>2</v>
      </c>
      <c r="DA26" s="38" t="s">
        <v>3</v>
      </c>
      <c r="DB26" s="38" t="s">
        <v>4</v>
      </c>
      <c r="DC26" s="38" t="s">
        <v>378</v>
      </c>
      <c r="DD26" s="38" t="s">
        <v>1</v>
      </c>
      <c r="DE26" s="38" t="s">
        <v>2</v>
      </c>
      <c r="DF26" s="38" t="s">
        <v>3</v>
      </c>
      <c r="DG26" s="38" t="s">
        <v>4</v>
      </c>
      <c r="DH26" s="38" t="s">
        <v>379</v>
      </c>
      <c r="DI26" s="38" t="s">
        <v>1</v>
      </c>
      <c r="DJ26" s="38" t="s">
        <v>2</v>
      </c>
      <c r="DK26" s="38" t="s">
        <v>3</v>
      </c>
      <c r="DL26" s="38" t="s">
        <v>4</v>
      </c>
      <c r="DM26" s="38" t="s">
        <v>380</v>
      </c>
      <c r="DN26" s="38" t="s">
        <v>1</v>
      </c>
      <c r="DO26" s="38" t="s">
        <v>2</v>
      </c>
      <c r="DP26" s="38" t="s">
        <v>3</v>
      </c>
      <c r="DQ26" s="38" t="s">
        <v>4</v>
      </c>
      <c r="DR26" s="38" t="s">
        <v>381</v>
      </c>
      <c r="DS26" s="38" t="s">
        <v>1</v>
      </c>
      <c r="DT26" s="38" t="s">
        <v>2</v>
      </c>
      <c r="DU26" s="38" t="s">
        <v>3</v>
      </c>
      <c r="DV26" s="38" t="s">
        <v>4</v>
      </c>
      <c r="DW26" s="38" t="s">
        <v>382</v>
      </c>
      <c r="DX26" s="38" t="s">
        <v>1</v>
      </c>
      <c r="DY26" s="38" t="s">
        <v>2</v>
      </c>
      <c r="DZ26" s="38" t="s">
        <v>3</v>
      </c>
      <c r="EA26" s="38" t="s">
        <v>4</v>
      </c>
    </row>
    <row r="27" spans="1:139" ht="16.5" customHeight="1" x14ac:dyDescent="0.3">
      <c r="A27" s="26" t="s">
        <v>0</v>
      </c>
      <c r="B27" s="35">
        <v>100</v>
      </c>
      <c r="C27" s="35">
        <v>100</v>
      </c>
      <c r="D27" s="35">
        <v>100</v>
      </c>
      <c r="E27" s="35">
        <v>0</v>
      </c>
      <c r="F27" s="35">
        <v>0</v>
      </c>
      <c r="G27" s="35">
        <v>8.9329805089545697</v>
      </c>
      <c r="H27" s="35">
        <v>8.1663392653712403</v>
      </c>
      <c r="I27" s="35">
        <v>9.6996217525379098</v>
      </c>
      <c r="J27" s="35">
        <v>0.76664124358333696</v>
      </c>
      <c r="K27" s="35">
        <v>4.3786448569104399</v>
      </c>
      <c r="L27" s="35">
        <v>6.4834642655369699</v>
      </c>
      <c r="M27" s="35">
        <v>5.8500381940078503</v>
      </c>
      <c r="N27" s="35">
        <v>7.1168903370660903</v>
      </c>
      <c r="O27" s="35">
        <v>0.633426071529122</v>
      </c>
      <c r="P27" s="35">
        <v>4.9846278759420199</v>
      </c>
      <c r="Q27" s="35">
        <v>10.607336657301801</v>
      </c>
      <c r="R27" s="35">
        <v>9.4166507797277994</v>
      </c>
      <c r="S27" s="35">
        <v>11.7980225348759</v>
      </c>
      <c r="T27" s="35">
        <v>1.1906858775740401</v>
      </c>
      <c r="U27" s="35">
        <v>5.7271001600806999</v>
      </c>
      <c r="V27" s="35">
        <v>6.5441096085497303</v>
      </c>
      <c r="W27" s="35">
        <v>5.8622996317445102</v>
      </c>
      <c r="X27" s="35">
        <v>7.2259195853549603</v>
      </c>
      <c r="Y27" s="35">
        <v>0.68180997680522504</v>
      </c>
      <c r="Z27" s="35">
        <v>5.3156541358875904</v>
      </c>
      <c r="AA27" s="35">
        <v>2.3386982933881399</v>
      </c>
      <c r="AB27" s="35">
        <v>2.0544358234553699</v>
      </c>
      <c r="AC27" s="35">
        <v>2.62296076332091</v>
      </c>
      <c r="AD27" s="35">
        <v>0.28426246993276999</v>
      </c>
      <c r="AE27" s="35">
        <v>6.2013930067296901</v>
      </c>
      <c r="AF27" s="35">
        <v>1.70770654243468</v>
      </c>
      <c r="AG27" s="35">
        <v>1.53658904520359</v>
      </c>
      <c r="AH27" s="35">
        <v>1.87882403966578</v>
      </c>
      <c r="AI27" s="35">
        <v>0.17111749723109501</v>
      </c>
      <c r="AJ27" s="35">
        <v>5.11240329392884</v>
      </c>
      <c r="AK27" s="35">
        <v>0.50855176446972905</v>
      </c>
      <c r="AL27" s="35">
        <v>0.44627480427669702</v>
      </c>
      <c r="AM27" s="35">
        <v>0.57082872466276102</v>
      </c>
      <c r="AN27" s="35">
        <v>6.2276960193032201E-2</v>
      </c>
      <c r="AO27" s="35">
        <v>6.2479302014201501</v>
      </c>
      <c r="AP27" s="35">
        <v>3.7980365953571602</v>
      </c>
      <c r="AQ27" s="35">
        <v>3.39033965148607</v>
      </c>
      <c r="AR27" s="35">
        <v>4.2057335392282402</v>
      </c>
      <c r="AS27" s="35">
        <v>0.40769694387108701</v>
      </c>
      <c r="AT27" s="35">
        <v>5.4767414586384797</v>
      </c>
      <c r="AU27" s="35">
        <v>2.9066365202959399</v>
      </c>
      <c r="AV27" s="35">
        <v>2.5264581577985301</v>
      </c>
      <c r="AW27" s="35">
        <v>3.2868148827933501</v>
      </c>
      <c r="AX27" s="35">
        <v>0.380178362497407</v>
      </c>
      <c r="AY27" s="35">
        <v>6.6732992219765501</v>
      </c>
      <c r="AZ27" s="35">
        <v>7.95124209619844</v>
      </c>
      <c r="BA27" s="35">
        <v>6.6463410388127899</v>
      </c>
      <c r="BB27" s="35">
        <v>9.2561431535840804</v>
      </c>
      <c r="BC27" s="35">
        <v>1.3049010573856501</v>
      </c>
      <c r="BD27" s="35">
        <v>8.3731049507753106</v>
      </c>
      <c r="BE27" s="35">
        <v>4.2638324262702296</v>
      </c>
      <c r="BF27" s="35">
        <v>3.7496216397627502</v>
      </c>
      <c r="BG27" s="35">
        <v>4.7780432127777104</v>
      </c>
      <c r="BH27" s="35">
        <v>0.51421078650748298</v>
      </c>
      <c r="BI27" s="35">
        <v>6.1529726280811197</v>
      </c>
      <c r="BJ27" s="35">
        <v>1.5251396678351301</v>
      </c>
      <c r="BK27" s="35">
        <v>1.30920933283311</v>
      </c>
      <c r="BL27" s="35">
        <v>1.74107000283715</v>
      </c>
      <c r="BM27" s="35">
        <v>0.215930335002018</v>
      </c>
      <c r="BN27" s="35">
        <v>7.2235048756364302</v>
      </c>
      <c r="BO27" s="35">
        <v>2.1070767842574298</v>
      </c>
      <c r="BP27" s="35">
        <v>1.8842907071470301</v>
      </c>
      <c r="BQ27" s="35">
        <v>2.32986286136784</v>
      </c>
      <c r="BR27" s="35">
        <v>0.22278607711040699</v>
      </c>
      <c r="BS27" s="35">
        <v>5.3945051609836998</v>
      </c>
      <c r="BT27" s="35">
        <v>3.17509850718828</v>
      </c>
      <c r="BU27" s="35">
        <v>2.6571508473104601</v>
      </c>
      <c r="BV27" s="35">
        <v>3.6930461670660999</v>
      </c>
      <c r="BW27" s="35">
        <v>0.51794765987781799</v>
      </c>
      <c r="BX27" s="35">
        <v>8.3228602055486895</v>
      </c>
      <c r="BY27" s="35">
        <v>3.9136712388089201</v>
      </c>
      <c r="BZ27" s="35">
        <v>3.4542485265248799</v>
      </c>
      <c r="CA27" s="35">
        <v>4.3730939510929598</v>
      </c>
      <c r="CB27" s="35">
        <v>0.45942271228404002</v>
      </c>
      <c r="CC27" s="35">
        <v>5.9892445915666102</v>
      </c>
      <c r="CD27" s="35">
        <v>2.0336284024981301</v>
      </c>
      <c r="CE27" s="35">
        <v>1.8306138942447401</v>
      </c>
      <c r="CF27" s="35">
        <v>2.23664291075153</v>
      </c>
      <c r="CG27" s="35">
        <v>0.20301450825339501</v>
      </c>
      <c r="CH27" s="35">
        <v>5.0933017366540803</v>
      </c>
      <c r="CI27" s="35">
        <v>6.7333259771023197</v>
      </c>
      <c r="CJ27" s="35">
        <v>5.8068948553238302</v>
      </c>
      <c r="CK27" s="35">
        <v>7.6597570988808199</v>
      </c>
      <c r="CL27" s="35">
        <v>0.92643112177849696</v>
      </c>
      <c r="CM27" s="35">
        <v>7.0198434071109599</v>
      </c>
      <c r="CN27" s="35">
        <v>2.9913178600838699</v>
      </c>
      <c r="CO27" s="35">
        <v>2.6897926368388001</v>
      </c>
      <c r="CP27" s="35">
        <v>3.2928430833289499</v>
      </c>
      <c r="CQ27" s="35">
        <v>0.30152522324507303</v>
      </c>
      <c r="CR27" s="35">
        <v>5.1428636744915996</v>
      </c>
      <c r="CS27" s="35">
        <v>0.80654713680038703</v>
      </c>
      <c r="CT27" s="35">
        <v>0.71087811820278202</v>
      </c>
      <c r="CU27" s="35">
        <v>0.90221615539799105</v>
      </c>
      <c r="CV27" s="35">
        <v>9.5669018597604294E-2</v>
      </c>
      <c r="CW27" s="35">
        <v>6.0518129129963203</v>
      </c>
      <c r="CX27" s="35">
        <v>1.3868574935512901</v>
      </c>
      <c r="CY27" s="35">
        <v>1.21659539967232</v>
      </c>
      <c r="CZ27" s="35">
        <v>1.5571195874302699</v>
      </c>
      <c r="DA27" s="35">
        <v>0.17026209387897701</v>
      </c>
      <c r="DB27" s="35">
        <v>6.2636871955700304</v>
      </c>
      <c r="DC27" s="35">
        <v>4.6020174226650399</v>
      </c>
      <c r="DD27" s="35">
        <v>4.1635037228799101</v>
      </c>
      <c r="DE27" s="35">
        <v>5.0405311224501599</v>
      </c>
      <c r="DF27" s="35">
        <v>0.438513699785127</v>
      </c>
      <c r="DG27" s="35">
        <v>4.8615956641173304</v>
      </c>
      <c r="DH27" s="35">
        <v>3.6583394204331401</v>
      </c>
      <c r="DI27" s="35">
        <v>3.2308484719989998</v>
      </c>
      <c r="DJ27" s="35">
        <v>4.0858303688672803</v>
      </c>
      <c r="DK27" s="35">
        <v>0.42749094843413898</v>
      </c>
      <c r="DL27" s="35">
        <v>5.9619297633757604</v>
      </c>
      <c r="DM27" s="35">
        <v>2.3006604677640801</v>
      </c>
      <c r="DN27" s="35">
        <v>2.0235682711693199</v>
      </c>
      <c r="DO27" s="35">
        <v>2.57775266435883</v>
      </c>
      <c r="DP27" s="35">
        <v>0.27709219659475898</v>
      </c>
      <c r="DQ27" s="35">
        <v>6.1449123706897701</v>
      </c>
      <c r="DR27" s="35">
        <v>8.6717718584141608</v>
      </c>
      <c r="DS27" s="35">
        <v>7.8501037538677298</v>
      </c>
      <c r="DT27" s="35">
        <v>9.4934399629605792</v>
      </c>
      <c r="DU27" s="35">
        <v>0.82166810454642603</v>
      </c>
      <c r="DV27" s="35">
        <v>4.8342879348260004</v>
      </c>
      <c r="DW27" s="35">
        <v>5.1952483838205499E-2</v>
      </c>
      <c r="DX27" s="35">
        <v>4.33754401729834E-2</v>
      </c>
      <c r="DY27" s="35">
        <v>6.0529527503427598E-2</v>
      </c>
      <c r="DZ27" s="35">
        <v>8.5770436652221095E-3</v>
      </c>
      <c r="EA27" s="35">
        <v>8.4231635583892892</v>
      </c>
    </row>
    <row r="28" spans="1:139" ht="16.5" customHeight="1" x14ac:dyDescent="0.3">
      <c r="A28" s="23" t="s">
        <v>258</v>
      </c>
      <c r="B28" s="34">
        <v>10.110540364304001</v>
      </c>
      <c r="C28" s="34">
        <v>9.5669693978829198</v>
      </c>
      <c r="D28" s="34">
        <v>10.654111330725099</v>
      </c>
      <c r="E28" s="34">
        <v>0.54357096642108405</v>
      </c>
      <c r="F28" s="34">
        <v>2.7430000349356698</v>
      </c>
      <c r="G28" s="34">
        <v>12.797084570753199</v>
      </c>
      <c r="H28" s="34">
        <v>11.0102169285055</v>
      </c>
      <c r="I28" s="34">
        <v>14.583952213000799</v>
      </c>
      <c r="J28" s="34">
        <v>1.7868676422476799</v>
      </c>
      <c r="K28" s="34">
        <v>7.1240223456492</v>
      </c>
      <c r="L28" s="34">
        <v>12.0920623970087</v>
      </c>
      <c r="M28" s="34">
        <v>10.522688098677399</v>
      </c>
      <c r="N28" s="34">
        <v>13.6614366953401</v>
      </c>
      <c r="O28" s="34">
        <v>1.5693742983313399</v>
      </c>
      <c r="P28" s="34">
        <v>6.6217089056380001</v>
      </c>
      <c r="Q28" s="34">
        <v>26.5806755244184</v>
      </c>
      <c r="R28" s="34">
        <v>23.147222774096001</v>
      </c>
      <c r="S28" s="34">
        <v>30.014128274740902</v>
      </c>
      <c r="T28" s="34">
        <v>3.4334527503224201</v>
      </c>
      <c r="U28" s="34">
        <v>6.5903577420298998</v>
      </c>
      <c r="V28" s="34">
        <v>3.41209393578167</v>
      </c>
      <c r="W28" s="34">
        <v>2.6804340807329901</v>
      </c>
      <c r="X28" s="34">
        <v>4.1437537908303401</v>
      </c>
      <c r="Y28" s="34">
        <v>0.73165985504867503</v>
      </c>
      <c r="Z28" s="34">
        <v>10.9403741936276</v>
      </c>
      <c r="AA28" s="34">
        <v>8.5574927042989302</v>
      </c>
      <c r="AB28" s="34">
        <v>6.7902106497076398</v>
      </c>
      <c r="AC28" s="34">
        <v>10.3247747588902</v>
      </c>
      <c r="AD28" s="34">
        <v>1.76728205459128</v>
      </c>
      <c r="AE28" s="34">
        <v>10.5366670917014</v>
      </c>
      <c r="AF28" s="34">
        <v>14.1102429779777</v>
      </c>
      <c r="AG28" s="34">
        <v>12.2167397068876</v>
      </c>
      <c r="AH28" s="34">
        <v>16.003746249067799</v>
      </c>
      <c r="AI28" s="34">
        <v>1.8935032710901101</v>
      </c>
      <c r="AJ28" s="34">
        <v>6.8466085169669499</v>
      </c>
      <c r="AK28" s="34">
        <v>7.2787936707796401</v>
      </c>
      <c r="AL28" s="34">
        <v>5.7912272970160599</v>
      </c>
      <c r="AM28" s="34">
        <v>8.7663600445432195</v>
      </c>
      <c r="AN28" s="34">
        <v>1.48756637376358</v>
      </c>
      <c r="AO28" s="34">
        <v>10.427035988676</v>
      </c>
      <c r="AP28" s="34">
        <v>6.9523934141275099</v>
      </c>
      <c r="AQ28" s="34">
        <v>5.5287519099209996</v>
      </c>
      <c r="AR28" s="34">
        <v>8.3760349183340193</v>
      </c>
      <c r="AS28" s="34">
        <v>1.42364150420651</v>
      </c>
      <c r="AT28" s="34">
        <v>10.4474482809308</v>
      </c>
      <c r="AU28" s="34">
        <v>8.4209642252588601</v>
      </c>
      <c r="AV28" s="34">
        <v>6.8993529601690096</v>
      </c>
      <c r="AW28" s="34">
        <v>9.9425754903487196</v>
      </c>
      <c r="AX28" s="34">
        <v>1.5216112650898499</v>
      </c>
      <c r="AY28" s="34">
        <v>9.2190425863399703</v>
      </c>
      <c r="AZ28" s="34">
        <v>3.8081025835550202</v>
      </c>
      <c r="BA28" s="34">
        <v>2.8667692442311599</v>
      </c>
      <c r="BB28" s="34">
        <v>4.7494359228788703</v>
      </c>
      <c r="BC28" s="34">
        <v>0.94133333932385299</v>
      </c>
      <c r="BD28" s="34">
        <v>12.611848062443</v>
      </c>
      <c r="BE28" s="34">
        <v>10.134446510406001</v>
      </c>
      <c r="BF28" s="34">
        <v>7.9612219209323696</v>
      </c>
      <c r="BG28" s="34">
        <v>12.307671099879601</v>
      </c>
      <c r="BH28" s="34">
        <v>2.1732245894736</v>
      </c>
      <c r="BI28" s="34">
        <v>10.9407855151772</v>
      </c>
      <c r="BJ28" s="34">
        <v>3.1161835341948101</v>
      </c>
      <c r="BK28" s="34">
        <v>0.74734663915410304</v>
      </c>
      <c r="BL28" s="34">
        <v>5.4850204292355302</v>
      </c>
      <c r="BM28" s="34">
        <v>2.3688368950407099</v>
      </c>
      <c r="BN28" s="34">
        <v>38.784309053352302</v>
      </c>
      <c r="BO28" s="34">
        <v>9.5338480929331109</v>
      </c>
      <c r="BP28" s="34">
        <v>7.8827942262087998</v>
      </c>
      <c r="BQ28" s="34">
        <v>11.184901959657401</v>
      </c>
      <c r="BR28" s="34">
        <v>1.6510538667243</v>
      </c>
      <c r="BS28" s="34">
        <v>8.8356182476047405</v>
      </c>
      <c r="BT28" s="34">
        <v>2.3033037636448901</v>
      </c>
      <c r="BU28" s="34">
        <v>1.62752234079076</v>
      </c>
      <c r="BV28" s="34">
        <v>2.97908518649901</v>
      </c>
      <c r="BW28" s="34">
        <v>0.67578142285412401</v>
      </c>
      <c r="BX28" s="34">
        <v>14.969212731458599</v>
      </c>
      <c r="BY28" s="34">
        <v>5.1281307714255497</v>
      </c>
      <c r="BZ28" s="34">
        <v>4.0520145095631497</v>
      </c>
      <c r="CA28" s="34">
        <v>6.2042470332879498</v>
      </c>
      <c r="CB28" s="34">
        <v>1.0761162618624001</v>
      </c>
      <c r="CC28" s="34">
        <v>10.706413966133001</v>
      </c>
      <c r="CD28" s="34">
        <v>12.9465130609801</v>
      </c>
      <c r="CE28" s="34">
        <v>10.8491573372572</v>
      </c>
      <c r="CF28" s="34">
        <v>15.043868784702999</v>
      </c>
      <c r="CG28" s="34">
        <v>2.0973557237228899</v>
      </c>
      <c r="CH28" s="34">
        <v>8.2653873350977403</v>
      </c>
      <c r="CI28" s="34">
        <v>4.41970671075563</v>
      </c>
      <c r="CJ28" s="34">
        <v>3.2250207964283799</v>
      </c>
      <c r="CK28" s="34">
        <v>5.6143926250828802</v>
      </c>
      <c r="CL28" s="34">
        <v>1.1946859143272499</v>
      </c>
      <c r="CM28" s="34">
        <v>13.7912687345399</v>
      </c>
      <c r="CN28" s="34">
        <v>8.7166808460837295</v>
      </c>
      <c r="CO28" s="34">
        <v>7.4539402679061402</v>
      </c>
      <c r="CP28" s="34">
        <v>9.9794214242613304</v>
      </c>
      <c r="CQ28" s="34">
        <v>1.2627405781776</v>
      </c>
      <c r="CR28" s="34">
        <v>7.3910632774726501</v>
      </c>
      <c r="CS28" s="34">
        <v>11.432983084507899</v>
      </c>
      <c r="CT28" s="34">
        <v>9.6531575350290204</v>
      </c>
      <c r="CU28" s="34">
        <v>13.212808633986899</v>
      </c>
      <c r="CV28" s="34">
        <v>1.7798255494789299</v>
      </c>
      <c r="CW28" s="34">
        <v>7.9425837791074496</v>
      </c>
      <c r="CX28" s="34">
        <v>14.7396862756235</v>
      </c>
      <c r="CY28" s="34">
        <v>12.439811837432201</v>
      </c>
      <c r="CZ28" s="34">
        <v>17.039560713814701</v>
      </c>
      <c r="DA28" s="34">
        <v>2.2998744381912202</v>
      </c>
      <c r="DB28" s="34">
        <v>7.9608568572341296</v>
      </c>
      <c r="DC28" s="34">
        <v>8.4549840363236495</v>
      </c>
      <c r="DD28" s="34">
        <v>7.1695583227806603</v>
      </c>
      <c r="DE28" s="34">
        <v>9.7404097498666502</v>
      </c>
      <c r="DF28" s="34">
        <v>1.2854257135430001</v>
      </c>
      <c r="DG28" s="34">
        <v>7.7567200939431498</v>
      </c>
      <c r="DH28" s="34">
        <v>2.71978770348723</v>
      </c>
      <c r="DI28" s="34">
        <v>2.1022893825295199</v>
      </c>
      <c r="DJ28" s="34">
        <v>3.33728602444494</v>
      </c>
      <c r="DK28" s="34">
        <v>0.61749832095770896</v>
      </c>
      <c r="DL28" s="34">
        <v>11.5836307131614</v>
      </c>
      <c r="DM28" s="34">
        <v>6.1536613309696904</v>
      </c>
      <c r="DN28" s="34">
        <v>4.9536804942512598</v>
      </c>
      <c r="DO28" s="34">
        <v>7.3536421676881298</v>
      </c>
      <c r="DP28" s="34">
        <v>1.1999808367184299</v>
      </c>
      <c r="DQ28" s="34">
        <v>9.9491195216333903</v>
      </c>
      <c r="DR28" s="34">
        <v>13.17137642268</v>
      </c>
      <c r="DS28" s="34">
        <v>11.3358496195677</v>
      </c>
      <c r="DT28" s="34">
        <v>15.006903225792399</v>
      </c>
      <c r="DU28" s="34">
        <v>1.8355268031123899</v>
      </c>
      <c r="DV28" s="34">
        <v>7.11006379926636</v>
      </c>
      <c r="DW28" s="34">
        <v>11.360818632732901</v>
      </c>
      <c r="DX28" s="34">
        <v>8.9879266943615796</v>
      </c>
      <c r="DY28" s="34">
        <v>13.733710571104201</v>
      </c>
      <c r="DZ28" s="34">
        <v>2.3728919383712999</v>
      </c>
      <c r="EA28" s="34">
        <v>10.6564429146162</v>
      </c>
    </row>
    <row r="29" spans="1:139" ht="16.5" customHeight="1" x14ac:dyDescent="0.3">
      <c r="A29" s="29" t="s">
        <v>259</v>
      </c>
      <c r="B29" s="32">
        <v>89.889459635695601</v>
      </c>
      <c r="C29" s="32">
        <v>89.345888669274601</v>
      </c>
      <c r="D29" s="32">
        <v>90.433030602116702</v>
      </c>
      <c r="E29" s="32">
        <v>0.54357096642108604</v>
      </c>
      <c r="F29" s="32">
        <v>0.308525745787122</v>
      </c>
      <c r="G29" s="32">
        <v>87.202915429247</v>
      </c>
      <c r="H29" s="32">
        <v>85.4160477869993</v>
      </c>
      <c r="I29" s="32">
        <v>88.989783071494699</v>
      </c>
      <c r="J29" s="32">
        <v>1.7868676422476799</v>
      </c>
      <c r="K29" s="32">
        <v>1.04545491389192</v>
      </c>
      <c r="L29" s="32">
        <v>87.9079376029906</v>
      </c>
      <c r="M29" s="32">
        <v>86.338563304659303</v>
      </c>
      <c r="N29" s="32">
        <v>89.477311901321997</v>
      </c>
      <c r="O29" s="32">
        <v>1.5693742983313299</v>
      </c>
      <c r="P29" s="32">
        <v>0.91084058442384797</v>
      </c>
      <c r="Q29" s="32">
        <v>73.419324475581504</v>
      </c>
      <c r="R29" s="32">
        <v>69.985871725259003</v>
      </c>
      <c r="S29" s="32">
        <v>76.852777225903907</v>
      </c>
      <c r="T29" s="32">
        <v>3.4334527503224201</v>
      </c>
      <c r="U29" s="32">
        <v>2.3859680265649601</v>
      </c>
      <c r="V29" s="32">
        <v>96.587906064218501</v>
      </c>
      <c r="W29" s="32">
        <v>95.856246209169797</v>
      </c>
      <c r="X29" s="32">
        <v>97.319565919267205</v>
      </c>
      <c r="Y29" s="32">
        <v>0.73165985504867603</v>
      </c>
      <c r="Z29" s="32">
        <v>0.386483007680479</v>
      </c>
      <c r="AA29" s="32">
        <v>91.442507295701105</v>
      </c>
      <c r="AB29" s="32">
        <v>89.6752252411098</v>
      </c>
      <c r="AC29" s="32">
        <v>93.209789350292297</v>
      </c>
      <c r="AD29" s="32">
        <v>1.76728205459128</v>
      </c>
      <c r="AE29" s="32">
        <v>0.98605620549405504</v>
      </c>
      <c r="AF29" s="32">
        <v>85.889757022021996</v>
      </c>
      <c r="AG29" s="32">
        <v>83.996253750931899</v>
      </c>
      <c r="AH29" s="32">
        <v>87.783260293112093</v>
      </c>
      <c r="AI29" s="32">
        <v>1.8935032710901101</v>
      </c>
      <c r="AJ29" s="32">
        <v>1.1247826644186001</v>
      </c>
      <c r="AK29" s="32">
        <v>92.721206329220394</v>
      </c>
      <c r="AL29" s="32">
        <v>91.233639955456795</v>
      </c>
      <c r="AM29" s="32">
        <v>94.208772702984007</v>
      </c>
      <c r="AN29" s="32">
        <v>1.48756637376358</v>
      </c>
      <c r="AO29" s="32">
        <v>0.81854245176540896</v>
      </c>
      <c r="AP29" s="32">
        <v>93.047606585872501</v>
      </c>
      <c r="AQ29" s="32">
        <v>91.623965081666</v>
      </c>
      <c r="AR29" s="32">
        <v>94.471248090079001</v>
      </c>
      <c r="AS29" s="32">
        <v>1.42364150420651</v>
      </c>
      <c r="AT29" s="32">
        <v>0.78061944082083701</v>
      </c>
      <c r="AU29" s="32">
        <v>91.579035774740902</v>
      </c>
      <c r="AV29" s="32">
        <v>90.057424509651099</v>
      </c>
      <c r="AW29" s="32">
        <v>93.100647039830804</v>
      </c>
      <c r="AX29" s="32">
        <v>1.5216112650898601</v>
      </c>
      <c r="AY29" s="32">
        <v>0.84771833590455603</v>
      </c>
      <c r="AZ29" s="32">
        <v>96.191897416444803</v>
      </c>
      <c r="BA29" s="32">
        <v>95.250564077120998</v>
      </c>
      <c r="BB29" s="32">
        <v>97.133230755768693</v>
      </c>
      <c r="BC29" s="32">
        <v>0.94133333932385499</v>
      </c>
      <c r="BD29" s="32">
        <v>0.49928541259632397</v>
      </c>
      <c r="BE29" s="32">
        <v>89.865553489594006</v>
      </c>
      <c r="BF29" s="32">
        <v>87.692328900120401</v>
      </c>
      <c r="BG29" s="32">
        <v>92.038778079067598</v>
      </c>
      <c r="BH29" s="32">
        <v>2.1732245894736102</v>
      </c>
      <c r="BI29" s="32">
        <v>1.2338298856438601</v>
      </c>
      <c r="BJ29" s="32">
        <v>96.883816465805197</v>
      </c>
      <c r="BK29" s="32">
        <v>94.514979570764496</v>
      </c>
      <c r="BL29" s="32">
        <v>99.252653360845898</v>
      </c>
      <c r="BM29" s="32">
        <v>2.3688368950407201</v>
      </c>
      <c r="BN29" s="32">
        <v>1.2474635049067899</v>
      </c>
      <c r="BO29" s="32">
        <v>90.4661519070672</v>
      </c>
      <c r="BP29" s="32">
        <v>88.815098040342903</v>
      </c>
      <c r="BQ29" s="32">
        <v>92.117205773791497</v>
      </c>
      <c r="BR29" s="32">
        <v>1.65105386672429</v>
      </c>
      <c r="BS29" s="32">
        <v>0.93114872694425399</v>
      </c>
      <c r="BT29" s="32">
        <v>97.696696236355095</v>
      </c>
      <c r="BU29" s="32">
        <v>97.020914813500895</v>
      </c>
      <c r="BV29" s="32">
        <v>98.372477659209196</v>
      </c>
      <c r="BW29" s="32">
        <v>0.67578142285412901</v>
      </c>
      <c r="BX29" s="32">
        <v>0.35291514812083702</v>
      </c>
      <c r="BY29" s="32">
        <v>94.871869228574496</v>
      </c>
      <c r="BZ29" s="32">
        <v>93.795752966712101</v>
      </c>
      <c r="CA29" s="32">
        <v>95.947985490436906</v>
      </c>
      <c r="CB29" s="32">
        <v>1.0761162618624001</v>
      </c>
      <c r="CC29" s="32">
        <v>0.57871623440944897</v>
      </c>
      <c r="CD29" s="32">
        <v>87.053486939020004</v>
      </c>
      <c r="CE29" s="32">
        <v>84.956131215297106</v>
      </c>
      <c r="CF29" s="32">
        <v>89.150842662742903</v>
      </c>
      <c r="CG29" s="32">
        <v>2.0973557237228899</v>
      </c>
      <c r="CH29" s="32">
        <v>1.2292206647949699</v>
      </c>
      <c r="CI29" s="32">
        <v>95.580293289244395</v>
      </c>
      <c r="CJ29" s="32">
        <v>94.3856073749172</v>
      </c>
      <c r="CK29" s="32">
        <v>96.774979203571704</v>
      </c>
      <c r="CL29" s="32">
        <v>1.1946859143272499</v>
      </c>
      <c r="CM29" s="32">
        <v>0.63771893638601795</v>
      </c>
      <c r="CN29" s="32">
        <v>91.283319153916594</v>
      </c>
      <c r="CO29" s="32">
        <v>90.020578575738995</v>
      </c>
      <c r="CP29" s="32">
        <v>92.546059732094193</v>
      </c>
      <c r="CQ29" s="32">
        <v>1.26274057817759</v>
      </c>
      <c r="CR29" s="32">
        <v>0.70577560391190397</v>
      </c>
      <c r="CS29" s="32">
        <v>88.567016915492104</v>
      </c>
      <c r="CT29" s="32">
        <v>86.787191366013303</v>
      </c>
      <c r="CU29" s="32">
        <v>90.346842464971004</v>
      </c>
      <c r="CV29" s="32">
        <v>1.7798255494788899</v>
      </c>
      <c r="CW29" s="32">
        <v>1.0252962011858899</v>
      </c>
      <c r="CX29" s="32">
        <v>85.2603137243768</v>
      </c>
      <c r="CY29" s="32">
        <v>82.960439286185604</v>
      </c>
      <c r="CZ29" s="32">
        <v>87.560188162567997</v>
      </c>
      <c r="DA29" s="32">
        <v>2.2998744381912202</v>
      </c>
      <c r="DB29" s="32">
        <v>1.37626203136088</v>
      </c>
      <c r="DC29" s="32">
        <v>91.545015963676306</v>
      </c>
      <c r="DD29" s="32">
        <v>90.2595902501333</v>
      </c>
      <c r="DE29" s="32">
        <v>92.830441677219298</v>
      </c>
      <c r="DF29" s="32">
        <v>1.2854257135430001</v>
      </c>
      <c r="DG29" s="32">
        <v>0.71640103918429199</v>
      </c>
      <c r="DH29" s="32">
        <v>97.280212296512801</v>
      </c>
      <c r="DI29" s="32">
        <v>96.662713975555107</v>
      </c>
      <c r="DJ29" s="32">
        <v>97.897710617470494</v>
      </c>
      <c r="DK29" s="32">
        <v>0.61749832095770796</v>
      </c>
      <c r="DL29" s="32">
        <v>0.32385842538423998</v>
      </c>
      <c r="DM29" s="32">
        <v>93.846338669030104</v>
      </c>
      <c r="DN29" s="32">
        <v>92.646357832311693</v>
      </c>
      <c r="DO29" s="32">
        <v>95.0463195057485</v>
      </c>
      <c r="DP29" s="32">
        <v>1.1999808367184299</v>
      </c>
      <c r="DQ29" s="32">
        <v>0.652380401257734</v>
      </c>
      <c r="DR29" s="32">
        <v>86.828623577320101</v>
      </c>
      <c r="DS29" s="32">
        <v>84.9930967742077</v>
      </c>
      <c r="DT29" s="32">
        <v>88.664150380432503</v>
      </c>
      <c r="DU29" s="32">
        <v>1.8355268031123899</v>
      </c>
      <c r="DV29" s="32">
        <v>1.0785536247273799</v>
      </c>
      <c r="DW29" s="32">
        <v>88.639181367267099</v>
      </c>
      <c r="DX29" s="32">
        <v>86.266289428895803</v>
      </c>
      <c r="DY29" s="32">
        <v>91.012073305638395</v>
      </c>
      <c r="DZ29" s="32">
        <v>2.3728919383712999</v>
      </c>
      <c r="EA29" s="32">
        <v>1.3658284446626601</v>
      </c>
    </row>
    <row r="33" spans="1:7" x14ac:dyDescent="0.25">
      <c r="A33" s="108" t="s">
        <v>178</v>
      </c>
      <c r="B33" s="109"/>
      <c r="C33" s="109"/>
      <c r="D33" s="109"/>
      <c r="E33" s="109"/>
      <c r="F33" s="109"/>
      <c r="G33" s="49"/>
    </row>
    <row r="34" spans="1:7" x14ac:dyDescent="0.25">
      <c r="A34" s="40" t="s">
        <v>179</v>
      </c>
      <c r="B34" s="41"/>
      <c r="C34" s="41"/>
      <c r="D34" s="41"/>
      <c r="E34" s="41"/>
      <c r="F34" s="41"/>
      <c r="G34" s="50"/>
    </row>
    <row r="35" spans="1:7" x14ac:dyDescent="0.25">
      <c r="A35" s="84" t="s">
        <v>388</v>
      </c>
      <c r="B35" s="85"/>
      <c r="C35" s="85"/>
      <c r="D35" s="85"/>
      <c r="E35" s="85"/>
      <c r="F35" s="85"/>
      <c r="G35" s="42"/>
    </row>
    <row r="36" spans="1:7" ht="25.5" customHeight="1" x14ac:dyDescent="0.25">
      <c r="A36" s="98" t="s">
        <v>389</v>
      </c>
      <c r="B36" s="116"/>
      <c r="C36" s="116"/>
      <c r="D36" s="116"/>
      <c r="E36" s="116"/>
      <c r="F36" s="116"/>
      <c r="G36" s="100"/>
    </row>
    <row r="37" spans="1:7" x14ac:dyDescent="0.25">
      <c r="A37" s="98" t="s">
        <v>180</v>
      </c>
      <c r="B37" s="99"/>
      <c r="C37" s="99"/>
      <c r="D37" s="99"/>
      <c r="E37" s="99"/>
      <c r="F37" s="99"/>
      <c r="G37" s="100"/>
    </row>
    <row r="38" spans="1:7" x14ac:dyDescent="0.25">
      <c r="A38" s="98"/>
      <c r="B38" s="99"/>
      <c r="C38" s="99"/>
      <c r="D38" s="99"/>
      <c r="E38" s="99"/>
      <c r="F38" s="99"/>
      <c r="G38" s="100"/>
    </row>
    <row r="39" spans="1:7" ht="15" customHeight="1" x14ac:dyDescent="0.25">
      <c r="A39" s="98" t="s">
        <v>383</v>
      </c>
      <c r="B39" s="99"/>
      <c r="C39" s="99"/>
      <c r="D39" s="99"/>
      <c r="E39" s="99"/>
      <c r="F39" s="99"/>
      <c r="G39" s="100"/>
    </row>
    <row r="40" spans="1:7" x14ac:dyDescent="0.25">
      <c r="A40" s="98"/>
      <c r="B40" s="99"/>
      <c r="C40" s="99"/>
      <c r="D40" s="99"/>
      <c r="E40" s="99"/>
      <c r="F40" s="99"/>
      <c r="G40" s="100"/>
    </row>
    <row r="41" spans="1:7" x14ac:dyDescent="0.25">
      <c r="A41" s="101" t="str">
        <f>+F.10_25D!A47</f>
        <v>Actualizado el 07 de diciembre de 2023</v>
      </c>
      <c r="B41" s="102"/>
      <c r="C41" s="102"/>
      <c r="D41" s="102"/>
      <c r="E41" s="102"/>
      <c r="F41" s="102"/>
      <c r="G41" s="53"/>
    </row>
  </sheetData>
  <mergeCells count="8">
    <mergeCell ref="A37:G38"/>
    <mergeCell ref="A41:F41"/>
    <mergeCell ref="A1:H1"/>
    <mergeCell ref="A3:P4"/>
    <mergeCell ref="A5:P7"/>
    <mergeCell ref="A33:F33"/>
    <mergeCell ref="A39:G40"/>
    <mergeCell ref="A36:G36"/>
  </mergeCells>
  <conditionalFormatting sqref="B15:DV17">
    <cfRule type="cellIs" dxfId="50" priority="4" operator="lessThan">
      <formula>0</formula>
    </cfRule>
  </conditionalFormatting>
  <conditionalFormatting sqref="B27:DV29">
    <cfRule type="cellIs" dxfId="49" priority="3" operator="lessThan">
      <formula>0</formula>
    </cfRule>
  </conditionalFormatting>
  <conditionalFormatting sqref="DW15:EA17">
    <cfRule type="cellIs" dxfId="48" priority="2" operator="lessThan">
      <formula>0</formula>
    </cfRule>
  </conditionalFormatting>
  <conditionalFormatting sqref="DW27:EA29">
    <cfRule type="cellIs" dxfId="47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EZ72"/>
  <sheetViews>
    <sheetView showGridLines="0" topLeftCell="A28" zoomScale="85" zoomScaleNormal="85" workbookViewId="0">
      <selection activeCell="A53" sqref="A53:G54"/>
    </sheetView>
  </sheetViews>
  <sheetFormatPr baseColWidth="10" defaultRowHeight="15" x14ac:dyDescent="0.25"/>
  <cols>
    <col min="1" max="1" width="60" customWidth="1"/>
    <col min="2" max="2" width="16.7109375" customWidth="1"/>
    <col min="3" max="4" width="9.85546875" customWidth="1"/>
    <col min="5" max="5" width="8.28515625" customWidth="1"/>
    <col min="6" max="6" width="4.28515625" customWidth="1"/>
    <col min="7" max="7" width="11.140625" customWidth="1"/>
    <col min="8" max="9" width="8.28515625" customWidth="1"/>
    <col min="10" max="10" width="7.140625" customWidth="1"/>
    <col min="11" max="11" width="4.28515625" customWidth="1"/>
    <col min="12" max="12" width="13.42578125" customWidth="1"/>
    <col min="13" max="14" width="8.28515625" customWidth="1"/>
    <col min="15" max="15" width="7.140625" customWidth="1"/>
    <col min="16" max="16" width="4.28515625" customWidth="1"/>
    <col min="17" max="17" width="12.28515625" customWidth="1"/>
    <col min="18" max="19" width="8.28515625" customWidth="1"/>
    <col min="20" max="20" width="7.140625" customWidth="1"/>
    <col min="21" max="21" width="4.28515625" customWidth="1"/>
    <col min="23" max="23" width="7.140625" customWidth="1"/>
    <col min="24" max="24" width="8.28515625" customWidth="1"/>
    <col min="25" max="25" width="7.140625" customWidth="1"/>
    <col min="26" max="26" width="4.28515625" customWidth="1"/>
    <col min="27" max="27" width="8.42578125" customWidth="1"/>
    <col min="28" max="29" width="7.140625" customWidth="1"/>
    <col min="30" max="30" width="6.42578125" customWidth="1"/>
    <col min="31" max="31" width="4.28515625" customWidth="1"/>
    <col min="32" max="32" width="11.140625" customWidth="1"/>
    <col min="33" max="34" width="7.140625" customWidth="1"/>
    <col min="35" max="35" width="6.42578125" customWidth="1"/>
    <col min="36" max="36" width="4.28515625" customWidth="1"/>
    <col min="37" max="37" width="10.28515625" customWidth="1"/>
    <col min="38" max="39" width="7.140625" customWidth="1"/>
    <col min="40" max="40" width="6.42578125" customWidth="1"/>
    <col min="41" max="41" width="4.85546875" customWidth="1"/>
    <col min="42" max="42" width="9.85546875" customWidth="1"/>
    <col min="43" max="44" width="7.140625" customWidth="1"/>
    <col min="45" max="45" width="6.42578125" customWidth="1"/>
    <col min="46" max="46" width="4.85546875" customWidth="1"/>
    <col min="47" max="47" width="12" customWidth="1"/>
    <col min="48" max="49" width="7.140625" customWidth="1"/>
    <col min="50" max="50" width="6.42578125" customWidth="1"/>
    <col min="51" max="51" width="4.28515625" customWidth="1"/>
    <col min="52" max="52" width="10.42578125" customWidth="1"/>
    <col min="53" max="54" width="7.140625" customWidth="1"/>
    <col min="55" max="55" width="6.42578125" customWidth="1"/>
    <col min="56" max="56" width="4.85546875" customWidth="1"/>
    <col min="57" max="57" width="15.5703125" customWidth="1"/>
    <col min="58" max="59" width="6" customWidth="1"/>
    <col min="60" max="60" width="6.42578125" customWidth="1"/>
    <col min="61" max="61" width="4.85546875" customWidth="1"/>
    <col min="62" max="64" width="7.140625" customWidth="1"/>
    <col min="65" max="65" width="6.42578125" customWidth="1"/>
    <col min="66" max="66" width="4.85546875" customWidth="1"/>
    <col min="67" max="67" width="10.42578125" customWidth="1"/>
    <col min="68" max="69" width="7.140625" customWidth="1"/>
    <col min="70" max="70" width="6.42578125" customWidth="1"/>
    <col min="71" max="71" width="4.28515625" customWidth="1"/>
    <col min="72" max="72" width="11.28515625" customWidth="1"/>
    <col min="73" max="74" width="7.140625" customWidth="1"/>
    <col min="75" max="75" width="6.42578125" customWidth="1"/>
    <col min="76" max="76" width="4.28515625" customWidth="1"/>
    <col min="77" max="77" width="12.28515625" customWidth="1"/>
    <col min="78" max="79" width="7.140625" customWidth="1"/>
    <col min="80" max="80" width="6.42578125" customWidth="1"/>
    <col min="81" max="81" width="4.28515625" customWidth="1"/>
    <col min="82" max="84" width="7.140625" customWidth="1"/>
    <col min="85" max="85" width="6.42578125" customWidth="1"/>
    <col min="86" max="86" width="4.28515625" customWidth="1"/>
    <col min="87" max="87" width="8.140625" customWidth="1"/>
    <col min="88" max="88" width="7.140625" customWidth="1"/>
    <col min="89" max="89" width="8.28515625" customWidth="1"/>
    <col min="90" max="90" width="7.140625" customWidth="1"/>
    <col min="91" max="91" width="4.85546875" customWidth="1"/>
    <col min="92" max="92" width="11.42578125" customWidth="1"/>
    <col min="93" max="94" width="7.140625" customWidth="1"/>
    <col min="95" max="95" width="6.42578125" customWidth="1"/>
    <col min="96" max="96" width="4.85546875" customWidth="1"/>
    <col min="97" max="97" width="9.140625" customWidth="1"/>
    <col min="98" max="99" width="7.140625" customWidth="1"/>
    <col min="100" max="100" width="6.42578125" customWidth="1"/>
    <col min="101" max="101" width="4.85546875" customWidth="1"/>
    <col min="102" max="102" width="15" customWidth="1"/>
    <col min="103" max="104" width="8.28515625" customWidth="1"/>
    <col min="105" max="105" width="7.140625" customWidth="1"/>
    <col min="106" max="106" width="4.85546875" customWidth="1"/>
    <col min="107" max="107" width="11.42578125" customWidth="1"/>
    <col min="108" max="109" width="7.140625" customWidth="1"/>
    <col min="110" max="110" width="6.42578125" customWidth="1"/>
    <col min="111" max="111" width="4.28515625" customWidth="1"/>
    <col min="112" max="112" width="8.140625" customWidth="1"/>
    <col min="113" max="114" width="7.140625" customWidth="1"/>
    <col min="115" max="115" width="6.42578125" customWidth="1"/>
    <col min="116" max="116" width="4.28515625" customWidth="1"/>
    <col min="117" max="117" width="10.140625" customWidth="1"/>
    <col min="118" max="119" width="8.28515625" customWidth="1"/>
    <col min="120" max="120" width="7.140625" customWidth="1"/>
    <col min="121" max="121" width="4.28515625" customWidth="1"/>
    <col min="122" max="122" width="9.7109375" customWidth="1"/>
    <col min="123" max="124" width="6" customWidth="1"/>
    <col min="125" max="125" width="6.42578125" customWidth="1"/>
    <col min="126" max="126" width="4.85546875" customWidth="1"/>
    <col min="127" max="127" width="17" customWidth="1"/>
    <col min="128" max="129" width="6" customWidth="1"/>
    <col min="130" max="130" width="6.42578125" customWidth="1"/>
    <col min="131" max="131" width="4.85546875" customWidth="1"/>
  </cols>
  <sheetData>
    <row r="1" spans="1:131" ht="83.25" customHeight="1" x14ac:dyDescent="0.25">
      <c r="A1" s="103"/>
      <c r="B1" s="103"/>
      <c r="C1" s="103"/>
      <c r="D1" s="103"/>
      <c r="E1" s="103"/>
      <c r="F1" s="103"/>
      <c r="G1" s="103"/>
      <c r="H1" s="103"/>
      <c r="I1" s="24"/>
      <c r="J1" s="25"/>
      <c r="K1" s="25"/>
      <c r="L1" s="25"/>
      <c r="M1" s="25"/>
      <c r="N1" s="25"/>
      <c r="O1" s="25"/>
      <c r="P1" s="25"/>
    </row>
    <row r="3" spans="1:131" ht="15" customHeight="1" x14ac:dyDescent="0.25">
      <c r="A3" s="104" t="s">
        <v>5</v>
      </c>
      <c r="B3" s="105"/>
      <c r="C3" s="105"/>
      <c r="D3" s="105"/>
      <c r="E3" s="105"/>
      <c r="F3" s="105"/>
      <c r="G3" s="105"/>
      <c r="H3" s="105"/>
      <c r="I3" s="105"/>
      <c r="J3" s="105"/>
      <c r="K3" s="105"/>
      <c r="L3" s="105"/>
      <c r="M3" s="105"/>
      <c r="N3" s="105"/>
      <c r="O3" s="105"/>
      <c r="P3" s="105"/>
    </row>
    <row r="4" spans="1:131" ht="15" customHeight="1" x14ac:dyDescent="0.25">
      <c r="A4" s="104"/>
      <c r="B4" s="105"/>
      <c r="C4" s="105"/>
      <c r="D4" s="105"/>
      <c r="E4" s="105"/>
      <c r="F4" s="105"/>
      <c r="G4" s="105"/>
      <c r="H4" s="105"/>
      <c r="I4" s="105"/>
      <c r="J4" s="105"/>
      <c r="K4" s="105"/>
      <c r="L4" s="105"/>
      <c r="M4" s="105"/>
      <c r="N4" s="105"/>
      <c r="O4" s="105"/>
      <c r="P4" s="105"/>
    </row>
    <row r="5" spans="1:131" x14ac:dyDescent="0.25">
      <c r="A5" s="106" t="s">
        <v>356</v>
      </c>
      <c r="B5" s="107"/>
      <c r="C5" s="107"/>
      <c r="D5" s="107"/>
      <c r="E5" s="107"/>
      <c r="F5" s="107"/>
      <c r="G5" s="107"/>
      <c r="H5" s="107"/>
      <c r="I5" s="107"/>
      <c r="J5" s="107"/>
      <c r="K5" s="107"/>
      <c r="L5" s="107"/>
      <c r="M5" s="107"/>
      <c r="N5" s="107"/>
      <c r="O5" s="107"/>
      <c r="P5" s="107"/>
    </row>
    <row r="6" spans="1:131" x14ac:dyDescent="0.25">
      <c r="A6" s="106"/>
      <c r="B6" s="107"/>
      <c r="C6" s="107"/>
      <c r="D6" s="107"/>
      <c r="E6" s="107"/>
      <c r="F6" s="107"/>
      <c r="G6" s="107"/>
      <c r="H6" s="107"/>
      <c r="I6" s="107"/>
      <c r="J6" s="107"/>
      <c r="K6" s="107"/>
      <c r="L6" s="107"/>
      <c r="M6" s="107"/>
      <c r="N6" s="107"/>
      <c r="O6" s="107"/>
      <c r="P6" s="107"/>
    </row>
    <row r="7" spans="1:131" x14ac:dyDescent="0.25">
      <c r="A7" s="106"/>
      <c r="B7" s="107"/>
      <c r="C7" s="107"/>
      <c r="D7" s="107"/>
      <c r="E7" s="107"/>
      <c r="F7" s="107"/>
      <c r="G7" s="107"/>
      <c r="H7" s="107"/>
      <c r="I7" s="107"/>
      <c r="J7" s="107"/>
      <c r="K7" s="107"/>
      <c r="L7" s="107"/>
      <c r="M7" s="107"/>
      <c r="N7" s="107"/>
      <c r="O7" s="107"/>
      <c r="P7" s="107"/>
    </row>
    <row r="9" spans="1:131" x14ac:dyDescent="0.25">
      <c r="A9" s="23" t="s">
        <v>41</v>
      </c>
    </row>
    <row r="10" spans="1:131" x14ac:dyDescent="0.25">
      <c r="A10" s="23" t="s">
        <v>68</v>
      </c>
    </row>
    <row r="11" spans="1:131" x14ac:dyDescent="0.25">
      <c r="A11" s="23" t="s">
        <v>356</v>
      </c>
    </row>
    <row r="12" spans="1:131" x14ac:dyDescent="0.25">
      <c r="A12" s="23">
        <v>2019</v>
      </c>
    </row>
    <row r="13" spans="1:131" x14ac:dyDescent="0.25">
      <c r="A13" s="36"/>
      <c r="B13" s="33"/>
      <c r="C13" s="33"/>
      <c r="D13" s="33"/>
      <c r="E13" s="33"/>
      <c r="F13" s="33"/>
      <c r="G13" s="33"/>
      <c r="H13" s="33"/>
      <c r="I13" s="33"/>
      <c r="J13" s="33"/>
      <c r="K13" s="33"/>
      <c r="L13" s="33"/>
      <c r="M13" s="33"/>
      <c r="N13" s="33"/>
      <c r="O13" s="33"/>
      <c r="P13" s="33"/>
      <c r="Q13" s="33"/>
      <c r="R13" s="33"/>
      <c r="S13" s="33"/>
      <c r="T13" s="33"/>
      <c r="U13" s="33"/>
      <c r="V13" s="33"/>
      <c r="W13" s="33"/>
      <c r="X13" s="33"/>
      <c r="Y13" s="33"/>
      <c r="Z13" s="33"/>
      <c r="AA13" s="33"/>
      <c r="AB13" s="33"/>
      <c r="AC13" s="33"/>
      <c r="AD13" s="33"/>
      <c r="AE13" s="33"/>
      <c r="AF13" s="33"/>
      <c r="AG13" s="33"/>
      <c r="AH13" s="33"/>
      <c r="AI13" s="33"/>
      <c r="AJ13" s="33"/>
      <c r="AK13" s="33"/>
      <c r="AL13" s="33"/>
      <c r="AM13" s="33"/>
      <c r="AN13" s="33"/>
      <c r="AO13" s="33"/>
      <c r="AP13" s="33"/>
      <c r="AQ13" s="33"/>
      <c r="AR13" s="33"/>
      <c r="AS13" s="33"/>
      <c r="AT13" s="33"/>
      <c r="AU13" s="33"/>
      <c r="AV13" s="33"/>
      <c r="AW13" s="33"/>
      <c r="AX13" s="33"/>
      <c r="AY13" s="33"/>
      <c r="AZ13" s="33"/>
      <c r="BA13" s="33"/>
      <c r="BB13" s="33"/>
      <c r="BC13" s="33"/>
      <c r="BD13" s="33"/>
      <c r="BE13" s="33"/>
      <c r="BF13" s="33"/>
      <c r="BG13" s="33"/>
      <c r="BH13" s="33"/>
      <c r="BI13" s="33"/>
      <c r="BJ13" s="33"/>
      <c r="BK13" s="33"/>
      <c r="BL13" s="33"/>
      <c r="BM13" s="33"/>
      <c r="BN13" s="33"/>
      <c r="BO13" s="33"/>
      <c r="BP13" s="33"/>
      <c r="BQ13" s="33"/>
      <c r="BR13" s="33"/>
      <c r="BS13" s="33"/>
      <c r="BT13" s="33"/>
      <c r="BU13" s="33"/>
      <c r="BV13" s="33"/>
      <c r="BW13" s="33"/>
      <c r="BX13" s="33"/>
      <c r="BY13" s="33"/>
      <c r="BZ13" s="33"/>
      <c r="CA13" s="33"/>
      <c r="CB13" s="33"/>
      <c r="CC13" s="33"/>
      <c r="CD13" s="33"/>
      <c r="CE13" s="33"/>
      <c r="CF13" s="33"/>
      <c r="CG13" s="33"/>
      <c r="CH13" s="33"/>
      <c r="CI13" s="33"/>
      <c r="CJ13" s="33"/>
      <c r="CK13" s="33"/>
      <c r="CL13" s="33"/>
      <c r="CM13" s="33"/>
      <c r="CN13" s="33"/>
      <c r="CO13" s="33"/>
      <c r="CP13" s="33"/>
      <c r="CQ13" s="33"/>
      <c r="CR13" s="33"/>
      <c r="CS13" s="33"/>
      <c r="CT13" s="33"/>
      <c r="CU13" s="33"/>
      <c r="CV13" s="33"/>
      <c r="CW13" s="33"/>
      <c r="CX13" s="33"/>
      <c r="CY13" s="33"/>
      <c r="CZ13" s="33"/>
      <c r="DA13" s="33"/>
      <c r="DB13" s="33"/>
      <c r="DC13" s="33"/>
      <c r="DD13" s="33"/>
      <c r="DE13" s="33"/>
      <c r="DF13" s="33"/>
      <c r="DG13" s="33"/>
      <c r="DH13" s="33"/>
      <c r="DI13" s="33"/>
      <c r="DJ13" s="33"/>
      <c r="DK13" s="33"/>
      <c r="DL13" s="33"/>
      <c r="DM13" s="33"/>
      <c r="DN13" s="33"/>
      <c r="DO13" s="33"/>
      <c r="DP13" s="33"/>
      <c r="DQ13" s="33"/>
      <c r="DR13" s="33"/>
      <c r="DS13" s="33"/>
      <c r="DT13" s="33"/>
      <c r="DU13" s="33"/>
      <c r="DV13" s="33"/>
    </row>
    <row r="14" spans="1:131" ht="66" customHeight="1" x14ac:dyDescent="0.25">
      <c r="A14" s="37"/>
      <c r="B14" s="38" t="s">
        <v>357</v>
      </c>
      <c r="C14" s="38" t="s">
        <v>1</v>
      </c>
      <c r="D14" s="38" t="s">
        <v>2</v>
      </c>
      <c r="E14" s="38" t="s">
        <v>3</v>
      </c>
      <c r="F14" s="38" t="s">
        <v>4</v>
      </c>
      <c r="G14" s="38" t="s">
        <v>358</v>
      </c>
      <c r="H14" s="38" t="s">
        <v>1</v>
      </c>
      <c r="I14" s="38" t="s">
        <v>2</v>
      </c>
      <c r="J14" s="38" t="s">
        <v>3</v>
      </c>
      <c r="K14" s="38" t="s">
        <v>4</v>
      </c>
      <c r="L14" s="38" t="s">
        <v>359</v>
      </c>
      <c r="M14" s="38" t="s">
        <v>1</v>
      </c>
      <c r="N14" s="38" t="s">
        <v>2</v>
      </c>
      <c r="O14" s="38" t="s">
        <v>3</v>
      </c>
      <c r="P14" s="38" t="s">
        <v>4</v>
      </c>
      <c r="Q14" s="38" t="s">
        <v>360</v>
      </c>
      <c r="R14" s="38" t="s">
        <v>1</v>
      </c>
      <c r="S14" s="38" t="s">
        <v>2</v>
      </c>
      <c r="T14" s="38" t="s">
        <v>3</v>
      </c>
      <c r="U14" s="38" t="s">
        <v>4</v>
      </c>
      <c r="V14" s="38" t="s">
        <v>361</v>
      </c>
      <c r="W14" s="38" t="s">
        <v>1</v>
      </c>
      <c r="X14" s="38" t="s">
        <v>2</v>
      </c>
      <c r="Y14" s="38" t="s">
        <v>3</v>
      </c>
      <c r="Z14" s="38" t="s">
        <v>4</v>
      </c>
      <c r="AA14" s="38" t="s">
        <v>362</v>
      </c>
      <c r="AB14" s="38" t="s">
        <v>1</v>
      </c>
      <c r="AC14" s="38" t="s">
        <v>2</v>
      </c>
      <c r="AD14" s="38" t="s">
        <v>3</v>
      </c>
      <c r="AE14" s="38" t="s">
        <v>4</v>
      </c>
      <c r="AF14" s="38" t="s">
        <v>363</v>
      </c>
      <c r="AG14" s="38" t="s">
        <v>1</v>
      </c>
      <c r="AH14" s="38" t="s">
        <v>2</v>
      </c>
      <c r="AI14" s="38" t="s">
        <v>3</v>
      </c>
      <c r="AJ14" s="38" t="s">
        <v>4</v>
      </c>
      <c r="AK14" s="38" t="s">
        <v>364</v>
      </c>
      <c r="AL14" s="38" t="s">
        <v>1</v>
      </c>
      <c r="AM14" s="38" t="s">
        <v>2</v>
      </c>
      <c r="AN14" s="38" t="s">
        <v>3</v>
      </c>
      <c r="AO14" s="38" t="s">
        <v>4</v>
      </c>
      <c r="AP14" s="38" t="s">
        <v>365</v>
      </c>
      <c r="AQ14" s="38" t="s">
        <v>1</v>
      </c>
      <c r="AR14" s="38" t="s">
        <v>2</v>
      </c>
      <c r="AS14" s="38" t="s">
        <v>3</v>
      </c>
      <c r="AT14" s="38" t="s">
        <v>4</v>
      </c>
      <c r="AU14" s="38" t="s">
        <v>366</v>
      </c>
      <c r="AV14" s="38" t="s">
        <v>1</v>
      </c>
      <c r="AW14" s="38" t="s">
        <v>2</v>
      </c>
      <c r="AX14" s="38" t="s">
        <v>3</v>
      </c>
      <c r="AY14" s="38" t="s">
        <v>4</v>
      </c>
      <c r="AZ14" s="38" t="s">
        <v>367</v>
      </c>
      <c r="BA14" s="38" t="s">
        <v>1</v>
      </c>
      <c r="BB14" s="38" t="s">
        <v>2</v>
      </c>
      <c r="BC14" s="38" t="s">
        <v>3</v>
      </c>
      <c r="BD14" s="38" t="s">
        <v>4</v>
      </c>
      <c r="BE14" s="38" t="s">
        <v>368</v>
      </c>
      <c r="BF14" s="38" t="s">
        <v>1</v>
      </c>
      <c r="BG14" s="38" t="s">
        <v>2</v>
      </c>
      <c r="BH14" s="38" t="s">
        <v>3</v>
      </c>
      <c r="BI14" s="38" t="s">
        <v>4</v>
      </c>
      <c r="BJ14" s="38" t="s">
        <v>369</v>
      </c>
      <c r="BK14" s="38" t="s">
        <v>1</v>
      </c>
      <c r="BL14" s="38" t="s">
        <v>2</v>
      </c>
      <c r="BM14" s="38" t="s">
        <v>3</v>
      </c>
      <c r="BN14" s="38" t="s">
        <v>4</v>
      </c>
      <c r="BO14" s="38" t="s">
        <v>370</v>
      </c>
      <c r="BP14" s="38" t="s">
        <v>1</v>
      </c>
      <c r="BQ14" s="38" t="s">
        <v>2</v>
      </c>
      <c r="BR14" s="38" t="s">
        <v>3</v>
      </c>
      <c r="BS14" s="38" t="s">
        <v>4</v>
      </c>
      <c r="BT14" s="38" t="s">
        <v>371</v>
      </c>
      <c r="BU14" s="38" t="s">
        <v>1</v>
      </c>
      <c r="BV14" s="38" t="s">
        <v>2</v>
      </c>
      <c r="BW14" s="38" t="s">
        <v>3</v>
      </c>
      <c r="BX14" s="38" t="s">
        <v>4</v>
      </c>
      <c r="BY14" s="38" t="s">
        <v>372</v>
      </c>
      <c r="BZ14" s="38" t="s">
        <v>1</v>
      </c>
      <c r="CA14" s="38" t="s">
        <v>2</v>
      </c>
      <c r="CB14" s="38" t="s">
        <v>3</v>
      </c>
      <c r="CC14" s="38" t="s">
        <v>4</v>
      </c>
      <c r="CD14" s="38" t="s">
        <v>373</v>
      </c>
      <c r="CE14" s="38" t="s">
        <v>1</v>
      </c>
      <c r="CF14" s="38" t="s">
        <v>2</v>
      </c>
      <c r="CG14" s="38" t="s">
        <v>3</v>
      </c>
      <c r="CH14" s="38" t="s">
        <v>4</v>
      </c>
      <c r="CI14" s="38" t="s">
        <v>374</v>
      </c>
      <c r="CJ14" s="38" t="s">
        <v>1</v>
      </c>
      <c r="CK14" s="38" t="s">
        <v>2</v>
      </c>
      <c r="CL14" s="38" t="s">
        <v>3</v>
      </c>
      <c r="CM14" s="38" t="s">
        <v>4</v>
      </c>
      <c r="CN14" s="38" t="s">
        <v>375</v>
      </c>
      <c r="CO14" s="38" t="s">
        <v>1</v>
      </c>
      <c r="CP14" s="38" t="s">
        <v>2</v>
      </c>
      <c r="CQ14" s="38" t="s">
        <v>3</v>
      </c>
      <c r="CR14" s="38" t="s">
        <v>4</v>
      </c>
      <c r="CS14" s="38" t="s">
        <v>376</v>
      </c>
      <c r="CT14" s="38" t="s">
        <v>1</v>
      </c>
      <c r="CU14" s="38" t="s">
        <v>2</v>
      </c>
      <c r="CV14" s="38" t="s">
        <v>3</v>
      </c>
      <c r="CW14" s="38" t="s">
        <v>4</v>
      </c>
      <c r="CX14" s="38" t="s">
        <v>377</v>
      </c>
      <c r="CY14" s="38" t="s">
        <v>1</v>
      </c>
      <c r="CZ14" s="38" t="s">
        <v>2</v>
      </c>
      <c r="DA14" s="38" t="s">
        <v>3</v>
      </c>
      <c r="DB14" s="38" t="s">
        <v>4</v>
      </c>
      <c r="DC14" s="38" t="s">
        <v>378</v>
      </c>
      <c r="DD14" s="38" t="s">
        <v>1</v>
      </c>
      <c r="DE14" s="38" t="s">
        <v>2</v>
      </c>
      <c r="DF14" s="38" t="s">
        <v>3</v>
      </c>
      <c r="DG14" s="38" t="s">
        <v>4</v>
      </c>
      <c r="DH14" s="38" t="s">
        <v>379</v>
      </c>
      <c r="DI14" s="38" t="s">
        <v>1</v>
      </c>
      <c r="DJ14" s="38" t="s">
        <v>2</v>
      </c>
      <c r="DK14" s="38" t="s">
        <v>3</v>
      </c>
      <c r="DL14" s="38" t="s">
        <v>4</v>
      </c>
      <c r="DM14" s="38" t="s">
        <v>380</v>
      </c>
      <c r="DN14" s="38" t="s">
        <v>1</v>
      </c>
      <c r="DO14" s="38" t="s">
        <v>2</v>
      </c>
      <c r="DP14" s="38" t="s">
        <v>3</v>
      </c>
      <c r="DQ14" s="38" t="s">
        <v>4</v>
      </c>
      <c r="DR14" s="38" t="s">
        <v>381</v>
      </c>
      <c r="DS14" s="38" t="s">
        <v>1</v>
      </c>
      <c r="DT14" s="38" t="s">
        <v>2</v>
      </c>
      <c r="DU14" s="38" t="s">
        <v>3</v>
      </c>
      <c r="DV14" s="38" t="s">
        <v>4</v>
      </c>
      <c r="DW14" s="38" t="s">
        <v>382</v>
      </c>
      <c r="DX14" s="38" t="s">
        <v>1</v>
      </c>
      <c r="DY14" s="38" t="s">
        <v>2</v>
      </c>
      <c r="DZ14" s="38" t="s">
        <v>3</v>
      </c>
      <c r="EA14" s="38" t="s">
        <v>4</v>
      </c>
    </row>
    <row r="15" spans="1:131" ht="16.5" customHeight="1" x14ac:dyDescent="0.3">
      <c r="A15" s="26" t="s">
        <v>309</v>
      </c>
      <c r="B15" s="31">
        <v>530766.67937750299</v>
      </c>
      <c r="C15" s="31">
        <v>498317.98208754102</v>
      </c>
      <c r="D15" s="31">
        <v>563215.37666746404</v>
      </c>
      <c r="E15" s="31">
        <v>32448.697289961401</v>
      </c>
      <c r="F15" s="35">
        <v>3.1191592170814801</v>
      </c>
      <c r="G15" s="31">
        <v>60011.807824093798</v>
      </c>
      <c r="H15" s="31">
        <v>50416.716448974097</v>
      </c>
      <c r="I15" s="31">
        <v>69606.899199213498</v>
      </c>
      <c r="J15" s="31">
        <v>9595.0913751196895</v>
      </c>
      <c r="K15" s="35">
        <v>8.1574859360575402</v>
      </c>
      <c r="L15" s="31">
        <v>41156.343613857804</v>
      </c>
      <c r="M15" s="31">
        <v>35101.467218391401</v>
      </c>
      <c r="N15" s="31">
        <v>47211.220009324301</v>
      </c>
      <c r="O15" s="31">
        <v>6054.87639546643</v>
      </c>
      <c r="P15" s="35">
        <v>7.5060668161687696</v>
      </c>
      <c r="Q15" s="31">
        <v>148013.60969896399</v>
      </c>
      <c r="R15" s="31">
        <v>121526.57162334899</v>
      </c>
      <c r="S15" s="31">
        <v>174500.64777457999</v>
      </c>
      <c r="T15" s="31">
        <v>26487.038075615299</v>
      </c>
      <c r="U15" s="35">
        <v>9.1301029439274508</v>
      </c>
      <c r="V15" s="31">
        <v>11721.9759803014</v>
      </c>
      <c r="W15" s="31">
        <v>9129.7051404874492</v>
      </c>
      <c r="X15" s="31">
        <v>14314.246820115401</v>
      </c>
      <c r="Y15" s="31">
        <v>2592.2708398139898</v>
      </c>
      <c r="Z15" s="35">
        <v>11.2829711082243</v>
      </c>
      <c r="AA15" s="31">
        <v>10506.3053729026</v>
      </c>
      <c r="AB15" s="31">
        <v>8111.39750637629</v>
      </c>
      <c r="AC15" s="31">
        <v>12901.2132394289</v>
      </c>
      <c r="AD15" s="31">
        <v>2394.90786652629</v>
      </c>
      <c r="AE15" s="35">
        <v>11.63008046375</v>
      </c>
      <c r="AF15" s="31">
        <v>12649.606564627</v>
      </c>
      <c r="AG15" s="31">
        <v>10604.269911343299</v>
      </c>
      <c r="AH15" s="31">
        <v>14694.943217910701</v>
      </c>
      <c r="AI15" s="31">
        <v>2045.3366532836801</v>
      </c>
      <c r="AJ15" s="35">
        <v>8.2495775934749194</v>
      </c>
      <c r="AK15" s="31">
        <v>1943.2284388523799</v>
      </c>
      <c r="AL15" s="31">
        <v>1506.0486387048099</v>
      </c>
      <c r="AM15" s="31">
        <v>2380.4082389999598</v>
      </c>
      <c r="AN15" s="31">
        <v>437.17980014757597</v>
      </c>
      <c r="AO15" s="35">
        <v>11.478368367970599</v>
      </c>
      <c r="AP15" s="31">
        <v>13861.900204437001</v>
      </c>
      <c r="AQ15" s="31">
        <v>10928.6635006011</v>
      </c>
      <c r="AR15" s="31">
        <v>16795.1369082729</v>
      </c>
      <c r="AS15" s="31">
        <v>2933.2367038358898</v>
      </c>
      <c r="AT15" s="35">
        <v>10.7961341275041</v>
      </c>
      <c r="AU15" s="31">
        <v>12849.3699056111</v>
      </c>
      <c r="AV15" s="31">
        <v>10323.941587949201</v>
      </c>
      <c r="AW15" s="31">
        <v>15374.798223272999</v>
      </c>
      <c r="AX15" s="31">
        <v>2525.4283176619201</v>
      </c>
      <c r="AY15" s="35">
        <v>10.0276032599788</v>
      </c>
      <c r="AZ15" s="31">
        <v>15895.4526355377</v>
      </c>
      <c r="BA15" s="31">
        <v>11908.1361043055</v>
      </c>
      <c r="BB15" s="31">
        <v>19882.769166769802</v>
      </c>
      <c r="BC15" s="31">
        <v>3987.3165312321598</v>
      </c>
      <c r="BD15" s="35">
        <v>12.798283984992</v>
      </c>
      <c r="BE15" s="31">
        <v>22684.512279663901</v>
      </c>
      <c r="BF15" s="31">
        <v>17032.822923822299</v>
      </c>
      <c r="BG15" s="31">
        <v>28336.201635505498</v>
      </c>
      <c r="BH15" s="31">
        <v>5651.6893558415804</v>
      </c>
      <c r="BI15" s="35">
        <v>12.7113818534913</v>
      </c>
      <c r="BJ15" s="31">
        <v>2494.9504723240402</v>
      </c>
      <c r="BK15" s="31">
        <v>520.02902842288802</v>
      </c>
      <c r="BL15" s="31">
        <v>4469.87191622519</v>
      </c>
      <c r="BM15" s="31">
        <v>1974.92144390115</v>
      </c>
      <c r="BN15" s="35">
        <v>40.3860915380669</v>
      </c>
      <c r="BO15" s="31">
        <v>10545.7597545474</v>
      </c>
      <c r="BP15" s="31">
        <v>8552.8603837513601</v>
      </c>
      <c r="BQ15" s="31">
        <v>12538.6591253434</v>
      </c>
      <c r="BR15" s="31">
        <v>1992.8993707960401</v>
      </c>
      <c r="BS15" s="35">
        <v>9.6416514023547606</v>
      </c>
      <c r="BT15" s="31">
        <v>3839.1731928375398</v>
      </c>
      <c r="BU15" s="31">
        <v>2708.7994119732102</v>
      </c>
      <c r="BV15" s="31">
        <v>4969.5469737018802</v>
      </c>
      <c r="BW15" s="31">
        <v>1130.37378086434</v>
      </c>
      <c r="BX15" s="35">
        <v>15.0220187472517</v>
      </c>
      <c r="BY15" s="31">
        <v>10535.9260963628</v>
      </c>
      <c r="BZ15" s="31">
        <v>8260.4103033418705</v>
      </c>
      <c r="CA15" s="31">
        <v>12811.441889383699</v>
      </c>
      <c r="CB15" s="31">
        <v>2275.5157930209002</v>
      </c>
      <c r="CC15" s="35">
        <v>11.019225408382701</v>
      </c>
      <c r="CD15" s="31">
        <v>13821.452832921401</v>
      </c>
      <c r="CE15" s="31">
        <v>11134.543235920401</v>
      </c>
      <c r="CF15" s="31">
        <v>16508.362429922399</v>
      </c>
      <c r="CG15" s="31">
        <v>2686.9095970010098</v>
      </c>
      <c r="CH15" s="35">
        <v>9.9184380972061899</v>
      </c>
      <c r="CI15" s="31">
        <v>15622.5662288608</v>
      </c>
      <c r="CJ15" s="31">
        <v>10874.1936527414</v>
      </c>
      <c r="CK15" s="31">
        <v>20370.9388049802</v>
      </c>
      <c r="CL15" s="31">
        <v>4748.3725761194</v>
      </c>
      <c r="CM15" s="35">
        <v>15.507305483353599</v>
      </c>
      <c r="CN15" s="31">
        <v>13688.0944226925</v>
      </c>
      <c r="CO15" s="31">
        <v>11316.4666776866</v>
      </c>
      <c r="CP15" s="31">
        <v>16059.722167698499</v>
      </c>
      <c r="CQ15" s="31">
        <v>2371.6277450059401</v>
      </c>
      <c r="CR15" s="35">
        <v>8.8399021678962004</v>
      </c>
      <c r="CS15" s="31">
        <v>4840.8162542462996</v>
      </c>
      <c r="CT15" s="31">
        <v>3935.6402236973499</v>
      </c>
      <c r="CU15" s="31">
        <v>5745.9922847952503</v>
      </c>
      <c r="CV15" s="31">
        <v>905.17603054895005</v>
      </c>
      <c r="CW15" s="35">
        <v>9.5402196887149007</v>
      </c>
      <c r="CX15" s="31">
        <v>10731.2264848952</v>
      </c>
      <c r="CY15" s="31">
        <v>8699.0256449794106</v>
      </c>
      <c r="CZ15" s="31">
        <v>12763.4273248109</v>
      </c>
      <c r="DA15" s="31">
        <v>2032.2008399157501</v>
      </c>
      <c r="DB15" s="35">
        <v>9.6618701010712407</v>
      </c>
      <c r="DC15" s="31">
        <v>20426.3295285079</v>
      </c>
      <c r="DD15" s="31">
        <v>16810.186777573501</v>
      </c>
      <c r="DE15" s="31">
        <v>24042.4722794423</v>
      </c>
      <c r="DF15" s="31">
        <v>3616.1427509343798</v>
      </c>
      <c r="DG15" s="35">
        <v>9.0323167885748994</v>
      </c>
      <c r="DH15" s="31">
        <v>5223.3398814032298</v>
      </c>
      <c r="DI15" s="31">
        <v>4004.7086702356601</v>
      </c>
      <c r="DJ15" s="31">
        <v>6441.9710925707996</v>
      </c>
      <c r="DK15" s="31">
        <v>1218.63121116757</v>
      </c>
      <c r="DL15" s="35">
        <v>11.903315351089301</v>
      </c>
      <c r="DM15" s="31">
        <v>7432.1660564850699</v>
      </c>
      <c r="DN15" s="31">
        <v>5877.1246020460803</v>
      </c>
      <c r="DO15" s="31">
        <v>8987.2075109240595</v>
      </c>
      <c r="DP15" s="31">
        <v>1555.0414544389901</v>
      </c>
      <c r="DQ15" s="35">
        <v>10.675064188998601</v>
      </c>
      <c r="DR15" s="31">
        <v>59960.920129071201</v>
      </c>
      <c r="DS15" s="31">
        <v>50214.308066253099</v>
      </c>
      <c r="DT15" s="31">
        <v>69707.532191889404</v>
      </c>
      <c r="DU15" s="31">
        <v>9746.6120628181598</v>
      </c>
      <c r="DV15" s="35">
        <v>8.2933371366476099</v>
      </c>
      <c r="DW15" s="31">
        <v>309.84552349835002</v>
      </c>
      <c r="DX15" s="31">
        <v>235.79916169054999</v>
      </c>
      <c r="DY15" s="31">
        <v>383.89188530615002</v>
      </c>
      <c r="DZ15" s="31">
        <v>74.046361807800096</v>
      </c>
      <c r="EA15" s="35">
        <v>12.192771287395701</v>
      </c>
    </row>
    <row r="16" spans="1:131" ht="16.5" customHeight="1" x14ac:dyDescent="0.3">
      <c r="A16" s="71" t="s">
        <v>310</v>
      </c>
      <c r="B16" s="28">
        <v>228920.59763021799</v>
      </c>
      <c r="C16" s="28">
        <v>209996.573428023</v>
      </c>
      <c r="D16" s="28">
        <v>247844.62183241401</v>
      </c>
      <c r="E16" s="28">
        <v>18924.0242021958</v>
      </c>
      <c r="F16" s="34">
        <v>4.2176695713819399</v>
      </c>
      <c r="G16" s="28">
        <v>22961.721594816099</v>
      </c>
      <c r="H16" s="28">
        <v>18433.332946386301</v>
      </c>
      <c r="I16" s="28">
        <v>27490.110243245901</v>
      </c>
      <c r="J16" s="28">
        <v>4528.38864842981</v>
      </c>
      <c r="K16" s="34">
        <v>10.061973629056901</v>
      </c>
      <c r="L16" s="28">
        <v>19974.483765932098</v>
      </c>
      <c r="M16" s="28">
        <v>16685.304402957099</v>
      </c>
      <c r="N16" s="28">
        <v>23263.663128907101</v>
      </c>
      <c r="O16" s="28">
        <v>3289.179362975</v>
      </c>
      <c r="P16" s="34">
        <v>8.4014823906185008</v>
      </c>
      <c r="Q16" s="28">
        <v>66619.656699147003</v>
      </c>
      <c r="R16" s="28">
        <v>50899.203276307999</v>
      </c>
      <c r="S16" s="28">
        <v>82340.110121985999</v>
      </c>
      <c r="T16" s="28">
        <v>15720.453422839</v>
      </c>
      <c r="U16" s="34">
        <v>12.0394488636733</v>
      </c>
      <c r="V16" s="28">
        <v>4722.1441523745398</v>
      </c>
      <c r="W16" s="28">
        <v>3307.7530844343501</v>
      </c>
      <c r="X16" s="28">
        <v>6136.5352203147304</v>
      </c>
      <c r="Y16" s="28">
        <v>1414.3910679401899</v>
      </c>
      <c r="Z16" s="34">
        <v>15.2817887934442</v>
      </c>
      <c r="AA16" s="28">
        <v>4300.9755317386598</v>
      </c>
      <c r="AB16" s="28">
        <v>2905.3166225903901</v>
      </c>
      <c r="AC16" s="28">
        <v>5696.63444088693</v>
      </c>
      <c r="AD16" s="28">
        <v>1395.6589091482699</v>
      </c>
      <c r="AE16" s="34">
        <v>16.5560316900145</v>
      </c>
      <c r="AF16" s="28">
        <v>5978.56826576815</v>
      </c>
      <c r="AG16" s="28">
        <v>4756.8013668218</v>
      </c>
      <c r="AH16" s="28">
        <v>7200.33516471449</v>
      </c>
      <c r="AI16" s="28">
        <v>1221.76689894635</v>
      </c>
      <c r="AJ16" s="34">
        <v>10.4264170104948</v>
      </c>
      <c r="AK16" s="28">
        <v>692.10746745773304</v>
      </c>
      <c r="AL16" s="28">
        <v>482.25821932768503</v>
      </c>
      <c r="AM16" s="28">
        <v>901.95671558777997</v>
      </c>
      <c r="AN16" s="28">
        <v>209.84924813004801</v>
      </c>
      <c r="AO16" s="34">
        <v>15.4695546512121</v>
      </c>
      <c r="AP16" s="28">
        <v>5858.6704531390997</v>
      </c>
      <c r="AQ16" s="28">
        <v>3781.0940734166602</v>
      </c>
      <c r="AR16" s="28">
        <v>7936.2468328615296</v>
      </c>
      <c r="AS16" s="28">
        <v>2077.5763797224399</v>
      </c>
      <c r="AT16" s="34">
        <v>18.092636500317798</v>
      </c>
      <c r="AU16" s="28">
        <v>5660.1391934022204</v>
      </c>
      <c r="AV16" s="28">
        <v>4037.07996874433</v>
      </c>
      <c r="AW16" s="28">
        <v>7283.1984180601203</v>
      </c>
      <c r="AX16" s="28">
        <v>1623.0592246578999</v>
      </c>
      <c r="AY16" s="34">
        <v>14.630231039499099</v>
      </c>
      <c r="AZ16" s="28">
        <v>7584.6819804275201</v>
      </c>
      <c r="BA16" s="28">
        <v>5083.6919969309301</v>
      </c>
      <c r="BB16" s="28">
        <v>10085.6719639241</v>
      </c>
      <c r="BC16" s="28">
        <v>2500.98998349659</v>
      </c>
      <c r="BD16" s="34">
        <v>16.823583388138498</v>
      </c>
      <c r="BE16" s="28">
        <v>9833.3428773737505</v>
      </c>
      <c r="BF16" s="28">
        <v>6294.0307898624496</v>
      </c>
      <c r="BG16" s="28">
        <v>13372.6549648851</v>
      </c>
      <c r="BH16" s="28">
        <v>3539.3120875113</v>
      </c>
      <c r="BI16" s="34">
        <v>18.3637598702582</v>
      </c>
      <c r="BJ16" s="28">
        <v>697.701311295447</v>
      </c>
      <c r="BK16" s="28">
        <v>317.664448249982</v>
      </c>
      <c r="BL16" s="28">
        <v>1077.7381743409101</v>
      </c>
      <c r="BM16" s="28">
        <v>380.036863045465</v>
      </c>
      <c r="BN16" s="34">
        <v>27.7907401860334</v>
      </c>
      <c r="BO16" s="28">
        <v>3684.6716992008201</v>
      </c>
      <c r="BP16" s="28">
        <v>2728.37547996999</v>
      </c>
      <c r="BQ16" s="28">
        <v>4640.9679184316601</v>
      </c>
      <c r="BR16" s="28">
        <v>956.29621923083698</v>
      </c>
      <c r="BS16" s="34">
        <v>13.241511703940199</v>
      </c>
      <c r="BT16" s="28">
        <v>1140.9901739347799</v>
      </c>
      <c r="BU16" s="28">
        <v>576.06639799081597</v>
      </c>
      <c r="BV16" s="28">
        <v>1705.9139498787499</v>
      </c>
      <c r="BW16" s="28">
        <v>564.92377594396805</v>
      </c>
      <c r="BX16" s="34">
        <v>25.261077867478399</v>
      </c>
      <c r="BY16" s="28">
        <v>4280.1708749707896</v>
      </c>
      <c r="BZ16" s="28">
        <v>2917.76640403804</v>
      </c>
      <c r="CA16" s="28">
        <v>5642.5753459035504</v>
      </c>
      <c r="CB16" s="28">
        <v>1362.40447093276</v>
      </c>
      <c r="CC16" s="34">
        <v>16.240106813707801</v>
      </c>
      <c r="CD16" s="28">
        <v>4828.9116048891201</v>
      </c>
      <c r="CE16" s="28">
        <v>3669.6503930347799</v>
      </c>
      <c r="CF16" s="28">
        <v>5988.1728167434603</v>
      </c>
      <c r="CG16" s="28">
        <v>1159.26121185434</v>
      </c>
      <c r="CH16" s="34">
        <v>12.248304594510801</v>
      </c>
      <c r="CI16" s="28">
        <v>7363.0433343949899</v>
      </c>
      <c r="CJ16" s="28">
        <v>3555.81783606507</v>
      </c>
      <c r="CK16" s="28">
        <v>11170.2688327249</v>
      </c>
      <c r="CL16" s="28">
        <v>3807.2254983299199</v>
      </c>
      <c r="CM16" s="34">
        <v>26.3812380387606</v>
      </c>
      <c r="CN16" s="28">
        <v>5989.3763758572804</v>
      </c>
      <c r="CO16" s="28">
        <v>4778.2059036512801</v>
      </c>
      <c r="CP16" s="28">
        <v>7200.5468480632699</v>
      </c>
      <c r="CQ16" s="28">
        <v>1211.1704722059901</v>
      </c>
      <c r="CR16" s="34">
        <v>10.317336558833199</v>
      </c>
      <c r="CS16" s="28">
        <v>1810.69903267059</v>
      </c>
      <c r="CT16" s="28">
        <v>1376.33681363149</v>
      </c>
      <c r="CU16" s="28">
        <v>2245.0612517096902</v>
      </c>
      <c r="CV16" s="28">
        <v>434.36221903910098</v>
      </c>
      <c r="CW16" s="34">
        <v>12.239106171825201</v>
      </c>
      <c r="CX16" s="28">
        <v>4898.4904713123497</v>
      </c>
      <c r="CY16" s="28">
        <v>3783.3170408886599</v>
      </c>
      <c r="CZ16" s="28">
        <v>6013.6639017360303</v>
      </c>
      <c r="DA16" s="28">
        <v>1115.17343042368</v>
      </c>
      <c r="DB16" s="34">
        <v>11.615129992853101</v>
      </c>
      <c r="DC16" s="28">
        <v>9675.7553492125298</v>
      </c>
      <c r="DD16" s="28">
        <v>7580.0068741114701</v>
      </c>
      <c r="DE16" s="28">
        <v>11771.5038243136</v>
      </c>
      <c r="DF16" s="28">
        <v>2095.7484751010602</v>
      </c>
      <c r="DG16" s="34">
        <v>11.0509142437029</v>
      </c>
      <c r="DH16" s="28">
        <v>2012.6552636005799</v>
      </c>
      <c r="DI16" s="28">
        <v>1365.6125524273</v>
      </c>
      <c r="DJ16" s="28">
        <v>2659.6979747738601</v>
      </c>
      <c r="DK16" s="28">
        <v>647.04271117328096</v>
      </c>
      <c r="DL16" s="34">
        <v>16.4024032432004</v>
      </c>
      <c r="DM16" s="28">
        <v>3359.8009089304301</v>
      </c>
      <c r="DN16" s="28">
        <v>2430.6487090533901</v>
      </c>
      <c r="DO16" s="28">
        <v>4288.95310880747</v>
      </c>
      <c r="DP16" s="28">
        <v>929.15219987703802</v>
      </c>
      <c r="DQ16" s="34">
        <v>14.1096826176565</v>
      </c>
      <c r="DR16" s="28">
        <v>24921.5111592024</v>
      </c>
      <c r="DS16" s="28">
        <v>19848.174606530301</v>
      </c>
      <c r="DT16" s="28">
        <v>29994.8477118745</v>
      </c>
      <c r="DU16" s="28">
        <v>5073.33655267212</v>
      </c>
      <c r="DV16" s="34">
        <v>10.3863565902329</v>
      </c>
      <c r="DW16" s="28">
        <v>70.328089169910399</v>
      </c>
      <c r="DX16" s="28">
        <v>45.346413853848802</v>
      </c>
      <c r="DY16" s="28">
        <v>95.309764485972096</v>
      </c>
      <c r="DZ16" s="28">
        <v>24.9816753160617</v>
      </c>
      <c r="EA16" s="34">
        <v>18.1232745873175</v>
      </c>
    </row>
    <row r="17" spans="1:131" ht="16.5" customHeight="1" x14ac:dyDescent="0.3">
      <c r="A17" s="70" t="s">
        <v>311</v>
      </c>
      <c r="B17" s="31">
        <v>259613.63921865099</v>
      </c>
      <c r="C17" s="31">
        <v>242618.81471303801</v>
      </c>
      <c r="D17" s="31">
        <v>276608.463724264</v>
      </c>
      <c r="E17" s="31">
        <v>16994.824505613</v>
      </c>
      <c r="F17" s="35">
        <v>3.3398972625208101</v>
      </c>
      <c r="G17" s="31">
        <v>32654.3929230594</v>
      </c>
      <c r="H17" s="31">
        <v>26712.6938131846</v>
      </c>
      <c r="I17" s="31">
        <v>38596.092032934197</v>
      </c>
      <c r="J17" s="31">
        <v>5941.6991098748103</v>
      </c>
      <c r="K17" s="35">
        <v>9.2835262466340396</v>
      </c>
      <c r="L17" s="31">
        <v>18885.080139112699</v>
      </c>
      <c r="M17" s="31">
        <v>15601.2576935751</v>
      </c>
      <c r="N17" s="31">
        <v>22168.902584650401</v>
      </c>
      <c r="O17" s="31">
        <v>3283.8224455376499</v>
      </c>
      <c r="P17" s="35">
        <v>8.8716574286612708</v>
      </c>
      <c r="Q17" s="31">
        <v>66078.618430901101</v>
      </c>
      <c r="R17" s="31">
        <v>53486.908436752303</v>
      </c>
      <c r="S17" s="31">
        <v>78670.32842505</v>
      </c>
      <c r="T17" s="31">
        <v>12591.7099941489</v>
      </c>
      <c r="U17" s="35">
        <v>9.7222702082783403</v>
      </c>
      <c r="V17" s="31">
        <v>5925.6799078450404</v>
      </c>
      <c r="W17" s="31">
        <v>4012.4210131334098</v>
      </c>
      <c r="X17" s="31">
        <v>7838.9388025566604</v>
      </c>
      <c r="Y17" s="31">
        <v>1913.2588947116301</v>
      </c>
      <c r="Z17" s="35">
        <v>16.473257288324302</v>
      </c>
      <c r="AA17" s="31">
        <v>5658.1948330198602</v>
      </c>
      <c r="AB17" s="31">
        <v>4175.22850361986</v>
      </c>
      <c r="AC17" s="31">
        <v>7141.1611624198704</v>
      </c>
      <c r="AD17" s="31">
        <v>1482.96632940001</v>
      </c>
      <c r="AE17" s="35">
        <v>13.372029357636301</v>
      </c>
      <c r="AF17" s="31">
        <v>6172.6095907460904</v>
      </c>
      <c r="AG17" s="31">
        <v>4997.0593209242697</v>
      </c>
      <c r="AH17" s="31">
        <v>7348.1598605679001</v>
      </c>
      <c r="AI17" s="31">
        <v>1175.5502698218099</v>
      </c>
      <c r="AJ17" s="35">
        <v>9.7166447514617698</v>
      </c>
      <c r="AK17" s="31">
        <v>934.414955421483</v>
      </c>
      <c r="AL17" s="31">
        <v>679.27649625155004</v>
      </c>
      <c r="AM17" s="31">
        <v>1189.5534145914201</v>
      </c>
      <c r="AN17" s="31">
        <v>255.13845916993299</v>
      </c>
      <c r="AO17" s="35">
        <v>13.9309289191812</v>
      </c>
      <c r="AP17" s="31">
        <v>6724.9229042806401</v>
      </c>
      <c r="AQ17" s="31">
        <v>5242.0228021836801</v>
      </c>
      <c r="AR17" s="31">
        <v>8207.8230063776009</v>
      </c>
      <c r="AS17" s="31">
        <v>1482.9001020969599</v>
      </c>
      <c r="AT17" s="35">
        <v>11.250414250277201</v>
      </c>
      <c r="AU17" s="31">
        <v>6417.64220874287</v>
      </c>
      <c r="AV17" s="31">
        <v>4918.4784993107496</v>
      </c>
      <c r="AW17" s="31">
        <v>7916.8059181749904</v>
      </c>
      <c r="AX17" s="31">
        <v>1499.16370943212</v>
      </c>
      <c r="AY17" s="35">
        <v>11.918387138282799</v>
      </c>
      <c r="AZ17" s="31">
        <v>7228.3269799401796</v>
      </c>
      <c r="BA17" s="31">
        <v>4556.8951565424004</v>
      </c>
      <c r="BB17" s="31">
        <v>9899.7588033379598</v>
      </c>
      <c r="BC17" s="31">
        <v>2671.4318233977801</v>
      </c>
      <c r="BD17" s="35">
        <v>18.856028841575601</v>
      </c>
      <c r="BE17" s="31">
        <v>11008.1508202643</v>
      </c>
      <c r="BF17" s="31">
        <v>7456.4373032168696</v>
      </c>
      <c r="BG17" s="31">
        <v>14559.864337311699</v>
      </c>
      <c r="BH17" s="31">
        <v>3551.7135170473898</v>
      </c>
      <c r="BI17" s="35">
        <v>16.461427198577798</v>
      </c>
      <c r="BJ17" s="31">
        <v>607.50765328800003</v>
      </c>
      <c r="BK17" s="31">
        <v>334.791019895224</v>
      </c>
      <c r="BL17" s="31">
        <v>880.224286680776</v>
      </c>
      <c r="BM17" s="31">
        <v>272.71663339277598</v>
      </c>
      <c r="BN17" s="35">
        <v>22.9036027337335</v>
      </c>
      <c r="BO17" s="31">
        <v>6111.7561853989901</v>
      </c>
      <c r="BP17" s="31">
        <v>4644.1343418381402</v>
      </c>
      <c r="BQ17" s="31">
        <v>7579.3780289598399</v>
      </c>
      <c r="BR17" s="31">
        <v>1467.62184356085</v>
      </c>
      <c r="BS17" s="35">
        <v>12.251579286929701</v>
      </c>
      <c r="BT17" s="31">
        <v>2168.3521549932402</v>
      </c>
      <c r="BU17" s="31">
        <v>1309.72476287208</v>
      </c>
      <c r="BV17" s="31">
        <v>3026.9795471143898</v>
      </c>
      <c r="BW17" s="31">
        <v>858.62739212115696</v>
      </c>
      <c r="BX17" s="35">
        <v>20.203139008256802</v>
      </c>
      <c r="BY17" s="31">
        <v>5359.7766554830296</v>
      </c>
      <c r="BZ17" s="31">
        <v>4062.8010740275799</v>
      </c>
      <c r="CA17" s="31">
        <v>6656.7522369384797</v>
      </c>
      <c r="CB17" s="31">
        <v>1296.9755814554501</v>
      </c>
      <c r="CC17" s="35">
        <v>12.3460785396629</v>
      </c>
      <c r="CD17" s="31">
        <v>7367.8734140209599</v>
      </c>
      <c r="CE17" s="31">
        <v>5832.2164698926899</v>
      </c>
      <c r="CF17" s="31">
        <v>8903.5303581492299</v>
      </c>
      <c r="CG17" s="31">
        <v>1535.65694412827</v>
      </c>
      <c r="CH17" s="35">
        <v>10.6339834692434</v>
      </c>
      <c r="CI17" s="31">
        <v>6762.3769551599798</v>
      </c>
      <c r="CJ17" s="31">
        <v>5329.6559047000201</v>
      </c>
      <c r="CK17" s="31">
        <v>8195.0980056199496</v>
      </c>
      <c r="CL17" s="31">
        <v>1432.72105045996</v>
      </c>
      <c r="CM17" s="35">
        <v>10.8095146519143</v>
      </c>
      <c r="CN17" s="31">
        <v>6869.8568406007598</v>
      </c>
      <c r="CO17" s="31">
        <v>5423.1473604886096</v>
      </c>
      <c r="CP17" s="31">
        <v>8316.5663207129001</v>
      </c>
      <c r="CQ17" s="31">
        <v>1446.70948011215</v>
      </c>
      <c r="CR17" s="35">
        <v>10.7442862175469</v>
      </c>
      <c r="CS17" s="31">
        <v>2700.5307991722302</v>
      </c>
      <c r="CT17" s="31">
        <v>2101.7893221078998</v>
      </c>
      <c r="CU17" s="31">
        <v>3299.2722762365702</v>
      </c>
      <c r="CV17" s="31">
        <v>598.74147706433803</v>
      </c>
      <c r="CW17" s="35">
        <v>11.311863043170099</v>
      </c>
      <c r="CX17" s="31">
        <v>5221.8697002952104</v>
      </c>
      <c r="CY17" s="31">
        <v>4163.0189613713101</v>
      </c>
      <c r="CZ17" s="31">
        <v>6280.7204392191197</v>
      </c>
      <c r="DA17" s="31">
        <v>1058.8507389239001</v>
      </c>
      <c r="DB17" s="35">
        <v>10.345527557077601</v>
      </c>
      <c r="DC17" s="31">
        <v>9988.88288676702</v>
      </c>
      <c r="DD17" s="31">
        <v>8028.9174002648297</v>
      </c>
      <c r="DE17" s="31">
        <v>11948.8483732692</v>
      </c>
      <c r="DF17" s="31">
        <v>1959.9654865021901</v>
      </c>
      <c r="DG17" s="35">
        <v>10.0109532007558</v>
      </c>
      <c r="DH17" s="31">
        <v>2698.3442391998301</v>
      </c>
      <c r="DI17" s="31">
        <v>1954.43536977041</v>
      </c>
      <c r="DJ17" s="31">
        <v>3442.2531086292402</v>
      </c>
      <c r="DK17" s="31">
        <v>743.90886942941495</v>
      </c>
      <c r="DL17" s="35">
        <v>14.0658606871513</v>
      </c>
      <c r="DM17" s="31">
        <v>3821.8757349696202</v>
      </c>
      <c r="DN17" s="31">
        <v>2868.2178298056101</v>
      </c>
      <c r="DO17" s="31">
        <v>4775.5336401336299</v>
      </c>
      <c r="DP17" s="31">
        <v>953.65790516401</v>
      </c>
      <c r="DQ17" s="35">
        <v>12.7309255830578</v>
      </c>
      <c r="DR17" s="31">
        <v>32035.534984993399</v>
      </c>
      <c r="DS17" s="31">
        <v>25729.283117007901</v>
      </c>
      <c r="DT17" s="31">
        <v>38341.786852978898</v>
      </c>
      <c r="DU17" s="31">
        <v>6306.2518679854702</v>
      </c>
      <c r="DV17" s="35">
        <v>10.043457817567001</v>
      </c>
      <c r="DW17" s="31">
        <v>211.06732097517801</v>
      </c>
      <c r="DX17" s="31">
        <v>157.78664116624299</v>
      </c>
      <c r="DY17" s="31">
        <v>264.34800078411303</v>
      </c>
      <c r="DZ17" s="31">
        <v>53.280679808935098</v>
      </c>
      <c r="EA17" s="35">
        <v>12.8793127164759</v>
      </c>
    </row>
    <row r="18" spans="1:131" ht="16.5" customHeight="1" x14ac:dyDescent="0.3">
      <c r="A18" s="72" t="s">
        <v>312</v>
      </c>
      <c r="B18" s="28">
        <v>42232.442528632899</v>
      </c>
      <c r="C18" s="28">
        <v>35807.001749084397</v>
      </c>
      <c r="D18" s="28">
        <v>48657.883308181503</v>
      </c>
      <c r="E18" s="28">
        <v>6425.4407795485304</v>
      </c>
      <c r="F18" s="34">
        <v>7.76248285850843</v>
      </c>
      <c r="G18" s="28">
        <v>4395.6933062181997</v>
      </c>
      <c r="H18" s="28">
        <v>2628.5731001051399</v>
      </c>
      <c r="I18" s="28">
        <v>6162.8135123312704</v>
      </c>
      <c r="J18" s="28">
        <v>1767.12020611306</v>
      </c>
      <c r="K18" s="34">
        <v>20.510801802733098</v>
      </c>
      <c r="L18" s="28">
        <v>2296.7797088130601</v>
      </c>
      <c r="M18" s="28">
        <v>1347.9564359892099</v>
      </c>
      <c r="N18" s="28">
        <v>3245.6029816369</v>
      </c>
      <c r="O18" s="28">
        <v>948.82327282384801</v>
      </c>
      <c r="P18" s="34">
        <v>21.077054307178301</v>
      </c>
      <c r="Q18" s="28">
        <v>15315.3345689162</v>
      </c>
      <c r="R18" s="28">
        <v>10398.585730601601</v>
      </c>
      <c r="S18" s="28">
        <v>20232.083407230799</v>
      </c>
      <c r="T18" s="28">
        <v>4916.7488383146101</v>
      </c>
      <c r="U18" s="34">
        <v>16.379304770540401</v>
      </c>
      <c r="V18" s="28">
        <v>1074.15192008186</v>
      </c>
      <c r="W18" s="28">
        <v>425.27946956930799</v>
      </c>
      <c r="X18" s="28">
        <v>1723.0243705944199</v>
      </c>
      <c r="Y18" s="28">
        <v>648.87245051255604</v>
      </c>
      <c r="Z18" s="34">
        <v>30.820349200256199</v>
      </c>
      <c r="AA18" s="28">
        <v>547.13500814405199</v>
      </c>
      <c r="AB18" s="28">
        <v>65.677113615344197</v>
      </c>
      <c r="AC18" s="28">
        <v>1028.5929026727599</v>
      </c>
      <c r="AD18" s="28">
        <v>481.45789452870702</v>
      </c>
      <c r="AE18" s="34">
        <v>44.896009077550502</v>
      </c>
      <c r="AF18" s="28">
        <v>498.42870811277197</v>
      </c>
      <c r="AG18" s="28">
        <v>284.55272017550698</v>
      </c>
      <c r="AH18" s="28">
        <v>712.30469605003805</v>
      </c>
      <c r="AI18" s="28">
        <v>213.87598793726499</v>
      </c>
      <c r="AJ18" s="34">
        <v>21.892880613152801</v>
      </c>
      <c r="AK18" s="28">
        <v>316.70601597316801</v>
      </c>
      <c r="AL18" s="28">
        <v>157.96567504069199</v>
      </c>
      <c r="AM18" s="28">
        <v>475.446356905644</v>
      </c>
      <c r="AN18" s="28">
        <v>158.74034093247599</v>
      </c>
      <c r="AO18" s="34">
        <v>25.572602280586199</v>
      </c>
      <c r="AP18" s="28">
        <v>1278.30684701725</v>
      </c>
      <c r="AQ18" s="28">
        <v>298.24226066007998</v>
      </c>
      <c r="AR18" s="28">
        <v>2258.3714333744301</v>
      </c>
      <c r="AS18" s="28">
        <v>980.06458635717399</v>
      </c>
      <c r="AT18" s="34">
        <v>39.116817170290801</v>
      </c>
      <c r="AU18" s="28">
        <v>771.58850346601196</v>
      </c>
      <c r="AV18" s="28">
        <v>268.97687852048699</v>
      </c>
      <c r="AW18" s="28">
        <v>1274.2001284115399</v>
      </c>
      <c r="AX18" s="28">
        <v>502.611624945524</v>
      </c>
      <c r="AY18" s="34">
        <v>33.234619408053803</v>
      </c>
      <c r="AZ18" s="28">
        <v>1082.44367516997</v>
      </c>
      <c r="BA18" s="28">
        <v>92.676914534109102</v>
      </c>
      <c r="BB18" s="28">
        <v>2072.21043580582</v>
      </c>
      <c r="BC18" s="28">
        <v>989.76676063585796</v>
      </c>
      <c r="BD18" s="34">
        <v>46.6521309814527</v>
      </c>
      <c r="BE18" s="28">
        <v>1843.01858202587</v>
      </c>
      <c r="BF18" s="28">
        <v>502.54526426387099</v>
      </c>
      <c r="BG18" s="28">
        <v>3183.4918997878799</v>
      </c>
      <c r="BH18" s="28">
        <v>1340.4733177620001</v>
      </c>
      <c r="BI18" s="34">
        <v>37.108413594510203</v>
      </c>
      <c r="BJ18" s="28">
        <v>1189.7415077405899</v>
      </c>
      <c r="BK18" s="28">
        <v>0</v>
      </c>
      <c r="BL18" s="28">
        <v>3127.1696026591499</v>
      </c>
      <c r="BM18" s="28">
        <v>1563.5848013295799</v>
      </c>
      <c r="BN18" s="34">
        <v>83.083906501205206</v>
      </c>
      <c r="BO18" s="28">
        <v>749.33186994756795</v>
      </c>
      <c r="BP18" s="28">
        <v>472.44218560086199</v>
      </c>
      <c r="BQ18" s="28">
        <v>1026.2215542942699</v>
      </c>
      <c r="BR18" s="28">
        <v>276.88968434670602</v>
      </c>
      <c r="BS18" s="34">
        <v>18.852827803193701</v>
      </c>
      <c r="BT18" s="28">
        <v>529.83086390952406</v>
      </c>
      <c r="BU18" s="28">
        <v>104.842802208197</v>
      </c>
      <c r="BV18" s="28">
        <v>954.81892561085101</v>
      </c>
      <c r="BW18" s="28">
        <v>424.98806170132701</v>
      </c>
      <c r="BX18" s="34">
        <v>40.924502231752498</v>
      </c>
      <c r="BY18" s="28">
        <v>895.97856590893502</v>
      </c>
      <c r="BZ18" s="28">
        <v>0</v>
      </c>
      <c r="CA18" s="28">
        <v>1900.3413202925301</v>
      </c>
      <c r="CB18" s="28">
        <v>950.17066014626505</v>
      </c>
      <c r="CC18" s="34">
        <v>57.1922137675787</v>
      </c>
      <c r="CD18" s="28">
        <v>1624.6678140113399</v>
      </c>
      <c r="CE18" s="28">
        <v>1038.7812761192899</v>
      </c>
      <c r="CF18" s="28">
        <v>2210.5543519033799</v>
      </c>
      <c r="CG18" s="28">
        <v>585.886537892045</v>
      </c>
      <c r="CH18" s="34">
        <v>18.398942874857699</v>
      </c>
      <c r="CI18" s="28">
        <v>1497.1459393058699</v>
      </c>
      <c r="CJ18" s="28">
        <v>544.25345405495796</v>
      </c>
      <c r="CK18" s="28">
        <v>2450.0384245567798</v>
      </c>
      <c r="CL18" s="28">
        <v>952.89248525091205</v>
      </c>
      <c r="CM18" s="34">
        <v>32.473095813057697</v>
      </c>
      <c r="CN18" s="28">
        <v>828.86120623450802</v>
      </c>
      <c r="CO18" s="28">
        <v>468.72293288119101</v>
      </c>
      <c r="CP18" s="28">
        <v>1188.9994795878299</v>
      </c>
      <c r="CQ18" s="28">
        <v>360.138273353317</v>
      </c>
      <c r="CR18" s="34">
        <v>22.168249115161501</v>
      </c>
      <c r="CS18" s="28">
        <v>329.58642240348303</v>
      </c>
      <c r="CT18" s="28">
        <v>171.476322625287</v>
      </c>
      <c r="CU18" s="28">
        <v>487.69652218167897</v>
      </c>
      <c r="CV18" s="28">
        <v>158.110099778196</v>
      </c>
      <c r="CW18" s="34">
        <v>24.4756497145464</v>
      </c>
      <c r="CX18" s="28">
        <v>610.86631328759802</v>
      </c>
      <c r="CY18" s="28">
        <v>355.46956847529998</v>
      </c>
      <c r="CZ18" s="28">
        <v>866.26305809989606</v>
      </c>
      <c r="DA18" s="28">
        <v>255.39674481229801</v>
      </c>
      <c r="DB18" s="34">
        <v>21.331093040250799</v>
      </c>
      <c r="DC18" s="28">
        <v>761.69129252835501</v>
      </c>
      <c r="DD18" s="28">
        <v>281.68080741739601</v>
      </c>
      <c r="DE18" s="28">
        <v>1241.70177763931</v>
      </c>
      <c r="DF18" s="28">
        <v>480.010485110959</v>
      </c>
      <c r="DG18" s="34">
        <v>32.152567730838797</v>
      </c>
      <c r="DH18" s="28">
        <v>512.34037860282695</v>
      </c>
      <c r="DI18" s="28">
        <v>78.350798329941099</v>
      </c>
      <c r="DJ18" s="28">
        <v>946.32995887571303</v>
      </c>
      <c r="DK18" s="28">
        <v>433.98958027288597</v>
      </c>
      <c r="DL18" s="34">
        <v>43.217998129504899</v>
      </c>
      <c r="DM18" s="28">
        <v>250.48941258502799</v>
      </c>
      <c r="DN18" s="28">
        <v>135.79417283171199</v>
      </c>
      <c r="DO18" s="28">
        <v>365.18465233834399</v>
      </c>
      <c r="DP18" s="28">
        <v>114.695239753316</v>
      </c>
      <c r="DQ18" s="34">
        <v>23.361458219761602</v>
      </c>
      <c r="DR18" s="28">
        <v>3003.8739848755199</v>
      </c>
      <c r="DS18" s="28">
        <v>1725.21263072847</v>
      </c>
      <c r="DT18" s="28">
        <v>4282.53533902257</v>
      </c>
      <c r="DU18" s="28">
        <v>1278.6613541470499</v>
      </c>
      <c r="DV18" s="34">
        <v>21.717896462916801</v>
      </c>
      <c r="DW18" s="28">
        <v>28.450113353261099</v>
      </c>
      <c r="DX18" s="28">
        <v>12.408153947975</v>
      </c>
      <c r="DY18" s="28">
        <v>44.492072758547202</v>
      </c>
      <c r="DZ18" s="28">
        <v>16.0419594052861</v>
      </c>
      <c r="EA18" s="34">
        <v>28.768508105167601</v>
      </c>
    </row>
    <row r="19" spans="1:131" ht="16.5" customHeight="1" x14ac:dyDescent="0.3">
      <c r="A19" s="26" t="s">
        <v>313</v>
      </c>
      <c r="B19" s="31">
        <v>530766.67937750299</v>
      </c>
      <c r="C19" s="31">
        <v>498317.98208754102</v>
      </c>
      <c r="D19" s="31">
        <v>563215.37666746404</v>
      </c>
      <c r="E19" s="31">
        <v>32448.697289961401</v>
      </c>
      <c r="F19" s="35">
        <v>3.1191592170814801</v>
      </c>
      <c r="G19" s="31">
        <v>60011.807824093798</v>
      </c>
      <c r="H19" s="31">
        <v>50416.716448974097</v>
      </c>
      <c r="I19" s="31">
        <v>69606.899199213498</v>
      </c>
      <c r="J19" s="31">
        <v>9595.0913751196895</v>
      </c>
      <c r="K19" s="35">
        <v>8.1574859360575402</v>
      </c>
      <c r="L19" s="31">
        <v>41156.343613857804</v>
      </c>
      <c r="M19" s="31">
        <v>35101.467218391401</v>
      </c>
      <c r="N19" s="31">
        <v>47211.220009324301</v>
      </c>
      <c r="O19" s="31">
        <v>6054.87639546643</v>
      </c>
      <c r="P19" s="35">
        <v>7.5060668161687696</v>
      </c>
      <c r="Q19" s="31">
        <v>148013.60969896399</v>
      </c>
      <c r="R19" s="31">
        <v>121526.57162334899</v>
      </c>
      <c r="S19" s="31">
        <v>174500.64777457999</v>
      </c>
      <c r="T19" s="31">
        <v>26487.038075615299</v>
      </c>
      <c r="U19" s="35">
        <v>9.1301029439274508</v>
      </c>
      <c r="V19" s="31">
        <v>11721.9759803014</v>
      </c>
      <c r="W19" s="31">
        <v>9129.7051404874492</v>
      </c>
      <c r="X19" s="31">
        <v>14314.246820115401</v>
      </c>
      <c r="Y19" s="31">
        <v>2592.2708398139898</v>
      </c>
      <c r="Z19" s="35">
        <v>11.2829711082243</v>
      </c>
      <c r="AA19" s="31">
        <v>10506.3053729026</v>
      </c>
      <c r="AB19" s="31">
        <v>8111.39750637629</v>
      </c>
      <c r="AC19" s="31">
        <v>12901.2132394289</v>
      </c>
      <c r="AD19" s="31">
        <v>2394.90786652629</v>
      </c>
      <c r="AE19" s="35">
        <v>11.63008046375</v>
      </c>
      <c r="AF19" s="31">
        <v>12649.606564627</v>
      </c>
      <c r="AG19" s="31">
        <v>10604.269911343299</v>
      </c>
      <c r="AH19" s="31">
        <v>14694.943217910701</v>
      </c>
      <c r="AI19" s="31">
        <v>2045.3366532836801</v>
      </c>
      <c r="AJ19" s="35">
        <v>8.2495775934749194</v>
      </c>
      <c r="AK19" s="31">
        <v>1943.2284388523799</v>
      </c>
      <c r="AL19" s="31">
        <v>1506.0486387048099</v>
      </c>
      <c r="AM19" s="31">
        <v>2380.4082389999598</v>
      </c>
      <c r="AN19" s="31">
        <v>437.17980014757597</v>
      </c>
      <c r="AO19" s="35">
        <v>11.478368367970599</v>
      </c>
      <c r="AP19" s="31">
        <v>13861.900204437001</v>
      </c>
      <c r="AQ19" s="31">
        <v>10928.6635006011</v>
      </c>
      <c r="AR19" s="31">
        <v>16795.1369082729</v>
      </c>
      <c r="AS19" s="31">
        <v>2933.2367038358898</v>
      </c>
      <c r="AT19" s="35">
        <v>10.7961341275041</v>
      </c>
      <c r="AU19" s="31">
        <v>12849.3699056111</v>
      </c>
      <c r="AV19" s="31">
        <v>10323.941587949201</v>
      </c>
      <c r="AW19" s="31">
        <v>15374.798223272999</v>
      </c>
      <c r="AX19" s="31">
        <v>2525.4283176619201</v>
      </c>
      <c r="AY19" s="35">
        <v>10.0276032599788</v>
      </c>
      <c r="AZ19" s="31">
        <v>15895.4526355377</v>
      </c>
      <c r="BA19" s="31">
        <v>11908.1361043055</v>
      </c>
      <c r="BB19" s="31">
        <v>19882.769166769802</v>
      </c>
      <c r="BC19" s="31">
        <v>3987.3165312321598</v>
      </c>
      <c r="BD19" s="35">
        <v>12.798283984992</v>
      </c>
      <c r="BE19" s="31">
        <v>22684.512279663901</v>
      </c>
      <c r="BF19" s="31">
        <v>17032.822923822299</v>
      </c>
      <c r="BG19" s="31">
        <v>28336.201635505498</v>
      </c>
      <c r="BH19" s="31">
        <v>5651.6893558415804</v>
      </c>
      <c r="BI19" s="35">
        <v>12.7113818534913</v>
      </c>
      <c r="BJ19" s="31">
        <v>2494.9504723240402</v>
      </c>
      <c r="BK19" s="31">
        <v>520.02902842288802</v>
      </c>
      <c r="BL19" s="31">
        <v>4469.87191622519</v>
      </c>
      <c r="BM19" s="31">
        <v>1974.92144390115</v>
      </c>
      <c r="BN19" s="35">
        <v>40.3860915380669</v>
      </c>
      <c r="BO19" s="31">
        <v>10545.7597545474</v>
      </c>
      <c r="BP19" s="31">
        <v>8552.8603837513601</v>
      </c>
      <c r="BQ19" s="31">
        <v>12538.6591253434</v>
      </c>
      <c r="BR19" s="31">
        <v>1992.8993707960401</v>
      </c>
      <c r="BS19" s="35">
        <v>9.6416514023547606</v>
      </c>
      <c r="BT19" s="31">
        <v>3839.1731928375398</v>
      </c>
      <c r="BU19" s="31">
        <v>2708.7994119732102</v>
      </c>
      <c r="BV19" s="31">
        <v>4969.5469737018802</v>
      </c>
      <c r="BW19" s="31">
        <v>1130.37378086434</v>
      </c>
      <c r="BX19" s="35">
        <v>15.0220187472517</v>
      </c>
      <c r="BY19" s="31">
        <v>10535.9260963628</v>
      </c>
      <c r="BZ19" s="31">
        <v>8260.4103033418705</v>
      </c>
      <c r="CA19" s="31">
        <v>12811.441889383699</v>
      </c>
      <c r="CB19" s="31">
        <v>2275.5157930209002</v>
      </c>
      <c r="CC19" s="35">
        <v>11.019225408382701</v>
      </c>
      <c r="CD19" s="31">
        <v>13821.452832921401</v>
      </c>
      <c r="CE19" s="31">
        <v>11134.543235920401</v>
      </c>
      <c r="CF19" s="31">
        <v>16508.362429922399</v>
      </c>
      <c r="CG19" s="31">
        <v>2686.9095970010098</v>
      </c>
      <c r="CH19" s="35">
        <v>9.9184380972061899</v>
      </c>
      <c r="CI19" s="31">
        <v>15622.5662288608</v>
      </c>
      <c r="CJ19" s="31">
        <v>10874.1936527414</v>
      </c>
      <c r="CK19" s="31">
        <v>20370.9388049802</v>
      </c>
      <c r="CL19" s="31">
        <v>4748.3725761194</v>
      </c>
      <c r="CM19" s="35">
        <v>15.507305483353599</v>
      </c>
      <c r="CN19" s="31">
        <v>13688.0944226925</v>
      </c>
      <c r="CO19" s="31">
        <v>11316.4666776866</v>
      </c>
      <c r="CP19" s="31">
        <v>16059.722167698499</v>
      </c>
      <c r="CQ19" s="31">
        <v>2371.6277450059401</v>
      </c>
      <c r="CR19" s="35">
        <v>8.8399021678962004</v>
      </c>
      <c r="CS19" s="31">
        <v>4840.8162542462996</v>
      </c>
      <c r="CT19" s="31">
        <v>3935.6402236973499</v>
      </c>
      <c r="CU19" s="31">
        <v>5745.9922847952503</v>
      </c>
      <c r="CV19" s="31">
        <v>905.17603054895005</v>
      </c>
      <c r="CW19" s="35">
        <v>9.5402196887149007</v>
      </c>
      <c r="CX19" s="31">
        <v>10731.2264848952</v>
      </c>
      <c r="CY19" s="31">
        <v>8699.0256449794106</v>
      </c>
      <c r="CZ19" s="31">
        <v>12763.4273248109</v>
      </c>
      <c r="DA19" s="31">
        <v>2032.2008399157501</v>
      </c>
      <c r="DB19" s="35">
        <v>9.6618701010712407</v>
      </c>
      <c r="DC19" s="31">
        <v>20426.3295285079</v>
      </c>
      <c r="DD19" s="31">
        <v>16810.186777573501</v>
      </c>
      <c r="DE19" s="31">
        <v>24042.4722794423</v>
      </c>
      <c r="DF19" s="31">
        <v>3616.1427509343798</v>
      </c>
      <c r="DG19" s="35">
        <v>9.0323167885748994</v>
      </c>
      <c r="DH19" s="31">
        <v>5223.3398814032298</v>
      </c>
      <c r="DI19" s="31">
        <v>4004.7086702356601</v>
      </c>
      <c r="DJ19" s="31">
        <v>6441.9710925707996</v>
      </c>
      <c r="DK19" s="31">
        <v>1218.63121116757</v>
      </c>
      <c r="DL19" s="35">
        <v>11.903315351089301</v>
      </c>
      <c r="DM19" s="31">
        <v>7432.1660564850699</v>
      </c>
      <c r="DN19" s="31">
        <v>5877.1246020460803</v>
      </c>
      <c r="DO19" s="31">
        <v>8987.2075109240595</v>
      </c>
      <c r="DP19" s="31">
        <v>1555.0414544389901</v>
      </c>
      <c r="DQ19" s="35">
        <v>10.675064188998601</v>
      </c>
      <c r="DR19" s="31">
        <v>59960.920129071201</v>
      </c>
      <c r="DS19" s="31">
        <v>50214.308066253099</v>
      </c>
      <c r="DT19" s="31">
        <v>69707.532191889404</v>
      </c>
      <c r="DU19" s="31">
        <v>9746.6120628181598</v>
      </c>
      <c r="DV19" s="35">
        <v>8.2933371366476099</v>
      </c>
      <c r="DW19" s="31">
        <v>309.84552349835002</v>
      </c>
      <c r="DX19" s="31">
        <v>235.79916169054999</v>
      </c>
      <c r="DY19" s="31">
        <v>383.89188530615002</v>
      </c>
      <c r="DZ19" s="31">
        <v>74.046361807800096</v>
      </c>
      <c r="EA19" s="35">
        <v>12.192771287395701</v>
      </c>
    </row>
    <row r="20" spans="1:131" ht="16.5" customHeight="1" x14ac:dyDescent="0.3">
      <c r="A20" s="71" t="s">
        <v>310</v>
      </c>
      <c r="B20" s="28">
        <v>223807.18783763601</v>
      </c>
      <c r="C20" s="28">
        <v>209450.315614997</v>
      </c>
      <c r="D20" s="28">
        <v>238164.06006027499</v>
      </c>
      <c r="E20" s="28">
        <v>14356.8722226391</v>
      </c>
      <c r="F20" s="34">
        <v>3.27287737192019</v>
      </c>
      <c r="G20" s="28">
        <v>27502.614771844401</v>
      </c>
      <c r="H20" s="28">
        <v>22360.5212683215</v>
      </c>
      <c r="I20" s="28">
        <v>32644.7082753674</v>
      </c>
      <c r="J20" s="28">
        <v>5142.0935035229404</v>
      </c>
      <c r="K20" s="34">
        <v>9.5391551508766099</v>
      </c>
      <c r="L20" s="28">
        <v>18672.4658677261</v>
      </c>
      <c r="M20" s="28">
        <v>15400.8609242935</v>
      </c>
      <c r="N20" s="28">
        <v>21944.070811158701</v>
      </c>
      <c r="O20" s="28">
        <v>3271.6049434326401</v>
      </c>
      <c r="P20" s="34">
        <v>8.9392917221177299</v>
      </c>
      <c r="Q20" s="28">
        <v>54457.219309675602</v>
      </c>
      <c r="R20" s="28">
        <v>44543.639732932999</v>
      </c>
      <c r="S20" s="28">
        <v>64370.798886418299</v>
      </c>
      <c r="T20" s="28">
        <v>9913.5795767426207</v>
      </c>
      <c r="U20" s="34">
        <v>9.2879306504464303</v>
      </c>
      <c r="V20" s="28">
        <v>4662.3441589022495</v>
      </c>
      <c r="W20" s="28">
        <v>3015.4980706763599</v>
      </c>
      <c r="X20" s="28">
        <v>6309.1902471281401</v>
      </c>
      <c r="Y20" s="28">
        <v>1646.8460882258901</v>
      </c>
      <c r="Z20" s="34">
        <v>18.021569566658702</v>
      </c>
      <c r="AA20" s="28">
        <v>4975.6829502559603</v>
      </c>
      <c r="AB20" s="28">
        <v>3525.2018010576598</v>
      </c>
      <c r="AC20" s="28">
        <v>6426.1640994542704</v>
      </c>
      <c r="AD20" s="28">
        <v>1450.48114919831</v>
      </c>
      <c r="AE20" s="34">
        <v>14.873162338732399</v>
      </c>
      <c r="AF20" s="28">
        <v>4771.8750785756802</v>
      </c>
      <c r="AG20" s="28">
        <v>3825.1137875627301</v>
      </c>
      <c r="AH20" s="28">
        <v>5718.6363695886203</v>
      </c>
      <c r="AI20" s="28">
        <v>946.76129101294305</v>
      </c>
      <c r="AJ20" s="34">
        <v>10.122676454279301</v>
      </c>
      <c r="AK20" s="28">
        <v>891.05276539541205</v>
      </c>
      <c r="AL20" s="28">
        <v>653.76187487369896</v>
      </c>
      <c r="AM20" s="28">
        <v>1128.34365591712</v>
      </c>
      <c r="AN20" s="28">
        <v>237.29089052171301</v>
      </c>
      <c r="AO20" s="34">
        <v>13.586937337509999</v>
      </c>
      <c r="AP20" s="28">
        <v>6886.2628730643901</v>
      </c>
      <c r="AQ20" s="28">
        <v>4936.2890519627699</v>
      </c>
      <c r="AR20" s="28">
        <v>8836.2366941660093</v>
      </c>
      <c r="AS20" s="28">
        <v>1949.9738211016199</v>
      </c>
      <c r="AT20" s="34">
        <v>14.447380545032001</v>
      </c>
      <c r="AU20" s="28">
        <v>5663.0861164581202</v>
      </c>
      <c r="AV20" s="28">
        <v>4277.6378160256199</v>
      </c>
      <c r="AW20" s="28">
        <v>7048.5344168906104</v>
      </c>
      <c r="AX20" s="28">
        <v>1385.44830043249</v>
      </c>
      <c r="AY20" s="34">
        <v>12.4819111564875</v>
      </c>
      <c r="AZ20" s="28">
        <v>6206.3962154914198</v>
      </c>
      <c r="BA20" s="28">
        <v>3590.4806659092301</v>
      </c>
      <c r="BB20" s="28">
        <v>8822.3117650736203</v>
      </c>
      <c r="BC20" s="28">
        <v>2615.9155495822001</v>
      </c>
      <c r="BD20" s="34">
        <v>21.504440649016502</v>
      </c>
      <c r="BE20" s="28">
        <v>10437.7266374477</v>
      </c>
      <c r="BF20" s="28">
        <v>6799.5403560104696</v>
      </c>
      <c r="BG20" s="28">
        <v>14075.9129188849</v>
      </c>
      <c r="BH20" s="28">
        <v>3638.1862814371998</v>
      </c>
      <c r="BI20" s="34">
        <v>17.783733517886802</v>
      </c>
      <c r="BJ20" s="28">
        <v>1513.3922230722501</v>
      </c>
      <c r="BK20" s="28">
        <v>0</v>
      </c>
      <c r="BL20" s="28">
        <v>3457.8114149297098</v>
      </c>
      <c r="BM20" s="28">
        <v>1728.9057074648599</v>
      </c>
      <c r="BN20" s="34">
        <v>65.551454075575606</v>
      </c>
      <c r="BO20" s="28">
        <v>5784.2047404179002</v>
      </c>
      <c r="BP20" s="28">
        <v>4333.97432412733</v>
      </c>
      <c r="BQ20" s="28">
        <v>7234.4351567084605</v>
      </c>
      <c r="BR20" s="28">
        <v>1450.23041629056</v>
      </c>
      <c r="BS20" s="34">
        <v>12.791965549369699</v>
      </c>
      <c r="BT20" s="28">
        <v>2160.9315479367901</v>
      </c>
      <c r="BU20" s="28">
        <v>1316.72428073321</v>
      </c>
      <c r="BV20" s="28">
        <v>3005.1388151403598</v>
      </c>
      <c r="BW20" s="28">
        <v>844.20726720357197</v>
      </c>
      <c r="BX20" s="34">
        <v>19.9320517062399</v>
      </c>
      <c r="BY20" s="28">
        <v>5061.9113570853697</v>
      </c>
      <c r="BZ20" s="28">
        <v>3549.7723187184301</v>
      </c>
      <c r="CA20" s="28">
        <v>6574.0503954523101</v>
      </c>
      <c r="CB20" s="28">
        <v>1512.13903836694</v>
      </c>
      <c r="CC20" s="34">
        <v>15.241268662103099</v>
      </c>
      <c r="CD20" s="28">
        <v>6609.3525167626503</v>
      </c>
      <c r="CE20" s="28">
        <v>5314.48978622716</v>
      </c>
      <c r="CF20" s="28">
        <v>7904.2152472981297</v>
      </c>
      <c r="CG20" s="28">
        <v>1294.8627305354801</v>
      </c>
      <c r="CH20" s="34">
        <v>9.9955971269149302</v>
      </c>
      <c r="CI20" s="28">
        <v>5428.2258694990096</v>
      </c>
      <c r="CJ20" s="28">
        <v>4139.8354073948503</v>
      </c>
      <c r="CK20" s="28">
        <v>6716.6163316031598</v>
      </c>
      <c r="CL20" s="28">
        <v>1288.3904621041499</v>
      </c>
      <c r="CM20" s="34">
        <v>12.109703765197001</v>
      </c>
      <c r="CN20" s="28">
        <v>6312.9473930632203</v>
      </c>
      <c r="CO20" s="28">
        <v>4988.6325175655702</v>
      </c>
      <c r="CP20" s="28">
        <v>7637.2622685608603</v>
      </c>
      <c r="CQ20" s="28">
        <v>1324.3148754976501</v>
      </c>
      <c r="CR20" s="34">
        <v>10.702938148798401</v>
      </c>
      <c r="CS20" s="28">
        <v>2243.6318728197498</v>
      </c>
      <c r="CT20" s="28">
        <v>1735.4168633307399</v>
      </c>
      <c r="CU20" s="28">
        <v>2751.8468823087601</v>
      </c>
      <c r="CV20" s="28">
        <v>508.21500948901098</v>
      </c>
      <c r="CW20" s="34">
        <v>11.556859007462601</v>
      </c>
      <c r="CX20" s="28">
        <v>4002.7829275027102</v>
      </c>
      <c r="CY20" s="28">
        <v>3179.8085922754099</v>
      </c>
      <c r="CZ20" s="28">
        <v>4825.7572627299996</v>
      </c>
      <c r="DA20" s="28">
        <v>822.97433522729398</v>
      </c>
      <c r="DB20" s="34">
        <v>10.4898235182053</v>
      </c>
      <c r="DC20" s="28">
        <v>9300.8989822584299</v>
      </c>
      <c r="DD20" s="28">
        <v>7482.1286764844799</v>
      </c>
      <c r="DE20" s="28">
        <v>11119.669288032401</v>
      </c>
      <c r="DF20" s="28">
        <v>1818.77030577395</v>
      </c>
      <c r="DG20" s="34">
        <v>9.9769284165778096</v>
      </c>
      <c r="DH20" s="28">
        <v>2415.6884488721198</v>
      </c>
      <c r="DI20" s="28">
        <v>1676.8529380095599</v>
      </c>
      <c r="DJ20" s="28">
        <v>3154.5239597346799</v>
      </c>
      <c r="DK20" s="28">
        <v>738.83551086256205</v>
      </c>
      <c r="DL20" s="34">
        <v>15.6045326736246</v>
      </c>
      <c r="DM20" s="28">
        <v>3250.84190575907</v>
      </c>
      <c r="DN20" s="28">
        <v>2391.9580732701802</v>
      </c>
      <c r="DO20" s="28">
        <v>4109.7257382479702</v>
      </c>
      <c r="DP20" s="28">
        <v>858.883832488895</v>
      </c>
      <c r="DQ20" s="34">
        <v>13.479770769775699</v>
      </c>
      <c r="DR20" s="28">
        <v>24447.013738316102</v>
      </c>
      <c r="DS20" s="28">
        <v>19615.794880612098</v>
      </c>
      <c r="DT20" s="28">
        <v>29278.232596020101</v>
      </c>
      <c r="DU20" s="28">
        <v>4831.2188577039897</v>
      </c>
      <c r="DV20" s="34">
        <v>10.082653066938599</v>
      </c>
      <c r="DW20" s="28">
        <v>148.63756943398101</v>
      </c>
      <c r="DX20" s="28">
        <v>106.47747027929</v>
      </c>
      <c r="DY20" s="28">
        <v>190.79766858867299</v>
      </c>
      <c r="DZ20" s="28">
        <v>42.160099154691402</v>
      </c>
      <c r="EA20" s="34">
        <v>14.471613571638001</v>
      </c>
    </row>
    <row r="21" spans="1:131" ht="16.5" customHeight="1" x14ac:dyDescent="0.3">
      <c r="A21" s="70" t="s">
        <v>311</v>
      </c>
      <c r="B21" s="31">
        <v>279802.388227997</v>
      </c>
      <c r="C21" s="31">
        <v>258502.11210845201</v>
      </c>
      <c r="D21" s="31">
        <v>301102.66434754198</v>
      </c>
      <c r="E21" s="31">
        <v>21300.276119545</v>
      </c>
      <c r="F21" s="35">
        <v>3.88398679686716</v>
      </c>
      <c r="G21" s="31">
        <v>28666.7235414602</v>
      </c>
      <c r="H21" s="31">
        <v>23185.077344505698</v>
      </c>
      <c r="I21" s="31">
        <v>34148.369738414702</v>
      </c>
      <c r="J21" s="31">
        <v>5481.6461969544898</v>
      </c>
      <c r="K21" s="35">
        <v>9.75611412203207</v>
      </c>
      <c r="L21" s="31">
        <v>21510.123701213401</v>
      </c>
      <c r="M21" s="31">
        <v>17856.3153472702</v>
      </c>
      <c r="N21" s="31">
        <v>25163.9320551565</v>
      </c>
      <c r="O21" s="31">
        <v>3653.80835394319</v>
      </c>
      <c r="P21" s="35">
        <v>8.6665607393979904</v>
      </c>
      <c r="Q21" s="31">
        <v>80103.218532154599</v>
      </c>
      <c r="R21" s="31">
        <v>62714.717316154303</v>
      </c>
      <c r="S21" s="31">
        <v>97491.719748154894</v>
      </c>
      <c r="T21" s="31">
        <v>17388.501216000299</v>
      </c>
      <c r="U21" s="35">
        <v>11.0753156445474</v>
      </c>
      <c r="V21" s="31">
        <v>6054.2332269892004</v>
      </c>
      <c r="W21" s="31">
        <v>4465.1589991175997</v>
      </c>
      <c r="X21" s="31">
        <v>7643.3074548608001</v>
      </c>
      <c r="Y21" s="31">
        <v>1589.0742278716</v>
      </c>
      <c r="Z21" s="35">
        <v>13.3914919805714</v>
      </c>
      <c r="AA21" s="31">
        <v>5371.4924762148203</v>
      </c>
      <c r="AB21" s="31">
        <v>3758.08369478445</v>
      </c>
      <c r="AC21" s="31">
        <v>6984.9012576451796</v>
      </c>
      <c r="AD21" s="31">
        <v>1613.40878143037</v>
      </c>
      <c r="AE21" s="35">
        <v>15.324749113449499</v>
      </c>
      <c r="AF21" s="31">
        <v>7705.3252458185598</v>
      </c>
      <c r="AG21" s="31">
        <v>6232.11876963961</v>
      </c>
      <c r="AH21" s="31">
        <v>9178.5317219975095</v>
      </c>
      <c r="AI21" s="31">
        <v>1473.20647617895</v>
      </c>
      <c r="AJ21" s="35">
        <v>9.7547596403156405</v>
      </c>
      <c r="AK21" s="31">
        <v>945.089767220883</v>
      </c>
      <c r="AL21" s="31">
        <v>673.46054011490901</v>
      </c>
      <c r="AM21" s="31">
        <v>1216.71899432686</v>
      </c>
      <c r="AN21" s="31">
        <v>271.629227105974</v>
      </c>
      <c r="AO21" s="35">
        <v>14.663828259162701</v>
      </c>
      <c r="AP21" s="31">
        <v>6705.1404018506601</v>
      </c>
      <c r="AQ21" s="31">
        <v>4935.7186072376498</v>
      </c>
      <c r="AR21" s="31">
        <v>8474.5621964636703</v>
      </c>
      <c r="AS21" s="31">
        <v>1769.42179461301</v>
      </c>
      <c r="AT21" s="35">
        <v>13.4637929653518</v>
      </c>
      <c r="AU21" s="31">
        <v>6421.76139589782</v>
      </c>
      <c r="AV21" s="31">
        <v>4745.7934304612299</v>
      </c>
      <c r="AW21" s="31">
        <v>8097.72936133441</v>
      </c>
      <c r="AX21" s="31">
        <v>1675.96796543659</v>
      </c>
      <c r="AY21" s="35">
        <v>13.315438614669601</v>
      </c>
      <c r="AZ21" s="31">
        <v>9443.8769995402999</v>
      </c>
      <c r="BA21" s="31">
        <v>6531.9404370661096</v>
      </c>
      <c r="BB21" s="31">
        <v>12355.8135620145</v>
      </c>
      <c r="BC21" s="31">
        <v>2911.9365624741899</v>
      </c>
      <c r="BD21" s="35">
        <v>15.731694935268701</v>
      </c>
      <c r="BE21" s="31">
        <v>10676.536323313399</v>
      </c>
      <c r="BF21" s="31">
        <v>6989.3222667936398</v>
      </c>
      <c r="BG21" s="31">
        <v>14363.7503798332</v>
      </c>
      <c r="BH21" s="31">
        <v>3687.2140565197801</v>
      </c>
      <c r="BI21" s="35">
        <v>17.620243162398999</v>
      </c>
      <c r="BJ21" s="31">
        <v>892.96005556099203</v>
      </c>
      <c r="BK21" s="31">
        <v>491.22911861190698</v>
      </c>
      <c r="BL21" s="31">
        <v>1294.6909925100799</v>
      </c>
      <c r="BM21" s="31">
        <v>401.73093694908499</v>
      </c>
      <c r="BN21" s="35">
        <v>22.9534078790082</v>
      </c>
      <c r="BO21" s="31">
        <v>4457.9667367646198</v>
      </c>
      <c r="BP21" s="31">
        <v>3430.7226527545499</v>
      </c>
      <c r="BQ21" s="31">
        <v>5485.2108207746896</v>
      </c>
      <c r="BR21" s="31">
        <v>1027.2440840100701</v>
      </c>
      <c r="BS21" s="35">
        <v>11.756573241623199</v>
      </c>
      <c r="BT21" s="31">
        <v>1585.65944155476</v>
      </c>
      <c r="BU21" s="31">
        <v>917.79839527080401</v>
      </c>
      <c r="BV21" s="31">
        <v>2253.5204878387199</v>
      </c>
      <c r="BW21" s="31">
        <v>667.86104628395594</v>
      </c>
      <c r="BX21" s="35">
        <v>21.489193886640798</v>
      </c>
      <c r="BY21" s="31">
        <v>5391.7671632245201</v>
      </c>
      <c r="BZ21" s="31">
        <v>3883.5314441534501</v>
      </c>
      <c r="CA21" s="31">
        <v>6900.0028822955901</v>
      </c>
      <c r="CB21" s="31">
        <v>1508.23571907107</v>
      </c>
      <c r="CC21" s="35">
        <v>14.27190745889</v>
      </c>
      <c r="CD21" s="31">
        <v>6860.7486086462504</v>
      </c>
      <c r="CE21" s="31">
        <v>5120.6844864615596</v>
      </c>
      <c r="CF21" s="31">
        <v>8600.8127308309395</v>
      </c>
      <c r="CG21" s="31">
        <v>1740.0641221846899</v>
      </c>
      <c r="CH21" s="35">
        <v>12.9401012642022</v>
      </c>
      <c r="CI21" s="31">
        <v>9727.9427577977094</v>
      </c>
      <c r="CJ21" s="31">
        <v>5263.6318038564696</v>
      </c>
      <c r="CK21" s="31">
        <v>14192.253711739</v>
      </c>
      <c r="CL21" s="31">
        <v>4464.3109539412399</v>
      </c>
      <c r="CM21" s="35">
        <v>23.4140940904738</v>
      </c>
      <c r="CN21" s="31">
        <v>7062.7977298072001</v>
      </c>
      <c r="CO21" s="31">
        <v>5643.4891634351798</v>
      </c>
      <c r="CP21" s="31">
        <v>8482.1062961792304</v>
      </c>
      <c r="CQ21" s="31">
        <v>1419.3085663720201</v>
      </c>
      <c r="CR21" s="35">
        <v>10.252835368668601</v>
      </c>
      <c r="CS21" s="31">
        <v>2290.8140139464499</v>
      </c>
      <c r="CT21" s="31">
        <v>1730.64074161096</v>
      </c>
      <c r="CU21" s="31">
        <v>2850.9872862819302</v>
      </c>
      <c r="CV21" s="31">
        <v>560.17327233548303</v>
      </c>
      <c r="CW21" s="35">
        <v>12.4760320229892</v>
      </c>
      <c r="CX21" s="31">
        <v>6453.6921812376604</v>
      </c>
      <c r="CY21" s="31">
        <v>4994.4097376649097</v>
      </c>
      <c r="CZ21" s="31">
        <v>7912.9746248104102</v>
      </c>
      <c r="DA21" s="31">
        <v>1459.28244357275</v>
      </c>
      <c r="DB21" s="35">
        <v>11.5365257291045</v>
      </c>
      <c r="DC21" s="31">
        <v>10847.8941159602</v>
      </c>
      <c r="DD21" s="31">
        <v>8548.8180045731497</v>
      </c>
      <c r="DE21" s="31">
        <v>13146.970227347199</v>
      </c>
      <c r="DF21" s="31">
        <v>2299.0761113870499</v>
      </c>
      <c r="DG21" s="35">
        <v>10.8131403521721</v>
      </c>
      <c r="DH21" s="31">
        <v>2590.40582493787</v>
      </c>
      <c r="DI21" s="31">
        <v>1842.66618381378</v>
      </c>
      <c r="DJ21" s="31">
        <v>3338.1454660619602</v>
      </c>
      <c r="DK21" s="31">
        <v>747.73964112408896</v>
      </c>
      <c r="DL21" s="35">
        <v>14.727415033866199</v>
      </c>
      <c r="DM21" s="31">
        <v>3929.4890282983301</v>
      </c>
      <c r="DN21" s="31">
        <v>2908.3211042431999</v>
      </c>
      <c r="DO21" s="31">
        <v>4950.6569523534499</v>
      </c>
      <c r="DP21" s="31">
        <v>1021.16792405512</v>
      </c>
      <c r="DQ21" s="35">
        <v>13.2588242169209</v>
      </c>
      <c r="DR21" s="31">
        <v>33968.622764975298</v>
      </c>
      <c r="DS21" s="31">
        <v>27551.099938475902</v>
      </c>
      <c r="DT21" s="31">
        <v>40386.145591474698</v>
      </c>
      <c r="DU21" s="31">
        <v>6417.5228264993902</v>
      </c>
      <c r="DV21" s="35">
        <v>9.6390317697153005</v>
      </c>
      <c r="DW21" s="31">
        <v>138.10619361171601</v>
      </c>
      <c r="DX21" s="31">
        <v>102.533870512368</v>
      </c>
      <c r="DY21" s="31">
        <v>173.67851671106399</v>
      </c>
      <c r="DZ21" s="31">
        <v>35.572323099347997</v>
      </c>
      <c r="EA21" s="35">
        <v>13.1414413530714</v>
      </c>
    </row>
    <row r="22" spans="1:131" ht="16.5" customHeight="1" x14ac:dyDescent="0.3">
      <c r="A22" s="72" t="s">
        <v>312</v>
      </c>
      <c r="B22" s="28">
        <v>27157.103311869199</v>
      </c>
      <c r="C22" s="28">
        <v>21764.424532538502</v>
      </c>
      <c r="D22" s="28">
        <v>32549.782091199999</v>
      </c>
      <c r="E22" s="28">
        <v>5392.6787793307503</v>
      </c>
      <c r="F22" s="34">
        <v>10.1312967460187</v>
      </c>
      <c r="G22" s="28">
        <v>3842.4695107890698</v>
      </c>
      <c r="H22" s="28">
        <v>2489.8098762889199</v>
      </c>
      <c r="I22" s="28">
        <v>5195.1291452892201</v>
      </c>
      <c r="J22" s="28">
        <v>1352.6596345001501</v>
      </c>
      <c r="K22" s="34">
        <v>17.9606491253587</v>
      </c>
      <c r="L22" s="28">
        <v>973.754044918418</v>
      </c>
      <c r="M22" s="28">
        <v>416.43105458893399</v>
      </c>
      <c r="N22" s="28">
        <v>1531.0770352479001</v>
      </c>
      <c r="O22" s="28">
        <v>557.32299032948299</v>
      </c>
      <c r="P22" s="34">
        <v>29.201261441501</v>
      </c>
      <c r="Q22" s="28">
        <v>13453.171857134201</v>
      </c>
      <c r="R22" s="28">
        <v>8746.1406955695093</v>
      </c>
      <c r="S22" s="28">
        <v>18160.2030186989</v>
      </c>
      <c r="T22" s="28">
        <v>4707.0311615646997</v>
      </c>
      <c r="U22" s="34">
        <v>17.851154631083201</v>
      </c>
      <c r="V22" s="28">
        <v>1005.39859441</v>
      </c>
      <c r="W22" s="28">
        <v>186.83958048407499</v>
      </c>
      <c r="X22" s="28">
        <v>1823.95760833593</v>
      </c>
      <c r="Y22" s="28">
        <v>818.55901392592898</v>
      </c>
      <c r="Z22" s="34">
        <v>41.538962982864199</v>
      </c>
      <c r="AA22" s="28">
        <v>159.12994643179701</v>
      </c>
      <c r="AB22" s="28">
        <v>83.312814420305699</v>
      </c>
      <c r="AC22" s="28">
        <v>234.94707844328801</v>
      </c>
      <c r="AD22" s="28">
        <v>75.817132011490997</v>
      </c>
      <c r="AE22" s="34">
        <v>24.3085673547459</v>
      </c>
      <c r="AF22" s="28">
        <v>172.40624023276999</v>
      </c>
      <c r="AG22" s="28">
        <v>54.105745319100798</v>
      </c>
      <c r="AH22" s="28">
        <v>290.70673514644</v>
      </c>
      <c r="AI22" s="28">
        <v>118.300494913669</v>
      </c>
      <c r="AJ22" s="34">
        <v>35.008822930438598</v>
      </c>
      <c r="AK22" s="28">
        <v>107.08590623609</v>
      </c>
      <c r="AL22" s="28">
        <v>41.137708293836397</v>
      </c>
      <c r="AM22" s="28">
        <v>173.034104178343</v>
      </c>
      <c r="AN22" s="28">
        <v>65.948197942253202</v>
      </c>
      <c r="AO22" s="34">
        <v>31.4206051469322</v>
      </c>
      <c r="AP22" s="28">
        <v>270.496929521948</v>
      </c>
      <c r="AQ22" s="28">
        <v>109.268509742229</v>
      </c>
      <c r="AR22" s="28">
        <v>431.72534930166802</v>
      </c>
      <c r="AS22" s="28">
        <v>161.22841977972001</v>
      </c>
      <c r="AT22" s="34">
        <v>30.410473786956999</v>
      </c>
      <c r="AU22" s="28">
        <v>764.52239325516996</v>
      </c>
      <c r="AV22" s="28">
        <v>151.56387357131999</v>
      </c>
      <c r="AW22" s="28">
        <v>1377.4809129390201</v>
      </c>
      <c r="AX22" s="28">
        <v>612.95851968385</v>
      </c>
      <c r="AY22" s="34">
        <v>40.905791821565401</v>
      </c>
      <c r="AZ22" s="28">
        <v>245.17942050594999</v>
      </c>
      <c r="BA22" s="28">
        <v>62.431982106848999</v>
      </c>
      <c r="BB22" s="28">
        <v>427.92685890505101</v>
      </c>
      <c r="BC22" s="28">
        <v>182.74743839910099</v>
      </c>
      <c r="BD22" s="34">
        <v>38.028676626581102</v>
      </c>
      <c r="BE22" s="28">
        <v>1570.2493189028</v>
      </c>
      <c r="BF22" s="28">
        <v>0</v>
      </c>
      <c r="BG22" s="28">
        <v>3205.4534591931501</v>
      </c>
      <c r="BH22" s="28">
        <v>1602.7267295965701</v>
      </c>
      <c r="BI22" s="34">
        <v>53.130914730261203</v>
      </c>
      <c r="BJ22" s="28">
        <v>88.598193690795</v>
      </c>
      <c r="BK22" s="28">
        <v>9.6568476694589993</v>
      </c>
      <c r="BL22" s="28">
        <v>167.53953971213099</v>
      </c>
      <c r="BM22" s="28">
        <v>78.941346021336003</v>
      </c>
      <c r="BN22" s="34">
        <v>45.459388359794303</v>
      </c>
      <c r="BO22" s="28">
        <v>303.58827736486597</v>
      </c>
      <c r="BP22" s="28">
        <v>71.256699339464902</v>
      </c>
      <c r="BQ22" s="28">
        <v>535.91985539026803</v>
      </c>
      <c r="BR22" s="28">
        <v>232.331578025402</v>
      </c>
      <c r="BS22" s="34">
        <v>39.045156957181298</v>
      </c>
      <c r="BT22" s="28">
        <v>92.582203345997499</v>
      </c>
      <c r="BU22" s="28">
        <v>37.709455079783801</v>
      </c>
      <c r="BV22" s="28">
        <v>147.454951612211</v>
      </c>
      <c r="BW22" s="28">
        <v>54.872748266213797</v>
      </c>
      <c r="BX22" s="34">
        <v>30.239397123868201</v>
      </c>
      <c r="BY22" s="28">
        <v>82.247576052865199</v>
      </c>
      <c r="BZ22" s="28">
        <v>19.118429588944899</v>
      </c>
      <c r="CA22" s="28">
        <v>145.376722516786</v>
      </c>
      <c r="CB22" s="28">
        <v>63.129146463920399</v>
      </c>
      <c r="CC22" s="34">
        <v>39.1607263601</v>
      </c>
      <c r="CD22" s="28">
        <v>351.35170751251701</v>
      </c>
      <c r="CE22" s="28">
        <v>118.701722399148</v>
      </c>
      <c r="CF22" s="28">
        <v>584.00169262588702</v>
      </c>
      <c r="CG22" s="28">
        <v>232.64998511337001</v>
      </c>
      <c r="CH22" s="34">
        <v>33.783519322270102</v>
      </c>
      <c r="CI22" s="28">
        <v>466.39760156411</v>
      </c>
      <c r="CJ22" s="28">
        <v>155.09394885764601</v>
      </c>
      <c r="CK22" s="28">
        <v>777.70125427057405</v>
      </c>
      <c r="CL22" s="28">
        <v>311.30365270646399</v>
      </c>
      <c r="CM22" s="34">
        <v>34.054290524939503</v>
      </c>
      <c r="CN22" s="28">
        <v>312.349299822121</v>
      </c>
      <c r="CO22" s="28">
        <v>89.2988229223959</v>
      </c>
      <c r="CP22" s="28">
        <v>535.39977672184602</v>
      </c>
      <c r="CQ22" s="28">
        <v>223.050476899725</v>
      </c>
      <c r="CR22" s="34">
        <v>36.433974332312502</v>
      </c>
      <c r="CS22" s="28">
        <v>306.37036748011599</v>
      </c>
      <c r="CT22" s="28">
        <v>140.532842484892</v>
      </c>
      <c r="CU22" s="28">
        <v>472.20789247533901</v>
      </c>
      <c r="CV22" s="28">
        <v>165.83752499522399</v>
      </c>
      <c r="CW22" s="34">
        <v>27.617221220297001</v>
      </c>
      <c r="CX22" s="28">
        <v>274.751376154794</v>
      </c>
      <c r="CY22" s="28">
        <v>108.772866312296</v>
      </c>
      <c r="CZ22" s="28">
        <v>440.729885997292</v>
      </c>
      <c r="DA22" s="28">
        <v>165.978509842498</v>
      </c>
      <c r="DB22" s="34">
        <v>30.821652058710001</v>
      </c>
      <c r="DC22" s="28">
        <v>277.53643028928002</v>
      </c>
      <c r="DD22" s="28">
        <v>50.495235735228903</v>
      </c>
      <c r="DE22" s="28">
        <v>504.57762484333199</v>
      </c>
      <c r="DF22" s="28">
        <v>227.041194554051</v>
      </c>
      <c r="DG22" s="34">
        <v>41.737707745066601</v>
      </c>
      <c r="DH22" s="28">
        <v>217.24560759323799</v>
      </c>
      <c r="DI22" s="28">
        <v>0</v>
      </c>
      <c r="DJ22" s="28">
        <v>458.99828861799301</v>
      </c>
      <c r="DK22" s="28">
        <v>229.49914430899699</v>
      </c>
      <c r="DL22" s="34">
        <v>56.775925631329798</v>
      </c>
      <c r="DM22" s="28">
        <v>251.83512242767301</v>
      </c>
      <c r="DN22" s="28">
        <v>122.95444712663</v>
      </c>
      <c r="DO22" s="28">
        <v>380.71579772871502</v>
      </c>
      <c r="DP22" s="28">
        <v>128.880675301043</v>
      </c>
      <c r="DQ22" s="34">
        <v>26.1105146686001</v>
      </c>
      <c r="DR22" s="28">
        <v>1545.28362577997</v>
      </c>
      <c r="DS22" s="28">
        <v>730.67510147656901</v>
      </c>
      <c r="DT22" s="28">
        <v>2359.8921500833799</v>
      </c>
      <c r="DU22" s="28">
        <v>814.60852430340503</v>
      </c>
      <c r="DV22" s="34">
        <v>26.895812982071099</v>
      </c>
      <c r="DW22" s="28">
        <v>23.101760452652201</v>
      </c>
      <c r="DX22" s="28">
        <v>13.1003827853808</v>
      </c>
      <c r="DY22" s="28">
        <v>33.1031381199235</v>
      </c>
      <c r="DZ22" s="28">
        <v>10.001377667271299</v>
      </c>
      <c r="EA22" s="34">
        <v>22.088116263908699</v>
      </c>
    </row>
    <row r="23" spans="1:131" ht="16.5" customHeight="1" x14ac:dyDescent="0.3">
      <c r="A23" s="26" t="s">
        <v>314</v>
      </c>
      <c r="B23" s="31">
        <v>530766.67937750299</v>
      </c>
      <c r="C23" s="31">
        <v>498317.98208754102</v>
      </c>
      <c r="D23" s="31">
        <v>563215.37666746404</v>
      </c>
      <c r="E23" s="31">
        <v>32448.697289961401</v>
      </c>
      <c r="F23" s="35">
        <v>3.1191592170814801</v>
      </c>
      <c r="G23" s="31">
        <v>60011.807824093798</v>
      </c>
      <c r="H23" s="31">
        <v>50416.716448974097</v>
      </c>
      <c r="I23" s="31">
        <v>69606.899199213498</v>
      </c>
      <c r="J23" s="31">
        <v>9595.0913751196895</v>
      </c>
      <c r="K23" s="35">
        <v>8.1574859360575402</v>
      </c>
      <c r="L23" s="31">
        <v>41156.343613857804</v>
      </c>
      <c r="M23" s="31">
        <v>35101.467218391401</v>
      </c>
      <c r="N23" s="31">
        <v>47211.220009324301</v>
      </c>
      <c r="O23" s="31">
        <v>6054.87639546643</v>
      </c>
      <c r="P23" s="35">
        <v>7.5060668161687696</v>
      </c>
      <c r="Q23" s="31">
        <v>148013.60969896399</v>
      </c>
      <c r="R23" s="31">
        <v>121526.57162334899</v>
      </c>
      <c r="S23" s="31">
        <v>174500.64777457999</v>
      </c>
      <c r="T23" s="31">
        <v>26487.038075615299</v>
      </c>
      <c r="U23" s="35">
        <v>9.1301029439274508</v>
      </c>
      <c r="V23" s="31">
        <v>11721.9759803014</v>
      </c>
      <c r="W23" s="31">
        <v>9129.7051404874492</v>
      </c>
      <c r="X23" s="31">
        <v>14314.246820115401</v>
      </c>
      <c r="Y23" s="31">
        <v>2592.2708398139898</v>
      </c>
      <c r="Z23" s="35">
        <v>11.2829711082243</v>
      </c>
      <c r="AA23" s="31">
        <v>10506.3053729026</v>
      </c>
      <c r="AB23" s="31">
        <v>8111.39750637629</v>
      </c>
      <c r="AC23" s="31">
        <v>12901.2132394289</v>
      </c>
      <c r="AD23" s="31">
        <v>2394.90786652629</v>
      </c>
      <c r="AE23" s="35">
        <v>11.63008046375</v>
      </c>
      <c r="AF23" s="31">
        <v>12649.606564627</v>
      </c>
      <c r="AG23" s="31">
        <v>10604.269911343299</v>
      </c>
      <c r="AH23" s="31">
        <v>14694.943217910701</v>
      </c>
      <c r="AI23" s="31">
        <v>2045.3366532836801</v>
      </c>
      <c r="AJ23" s="35">
        <v>8.2495775934749194</v>
      </c>
      <c r="AK23" s="31">
        <v>1943.2284388523799</v>
      </c>
      <c r="AL23" s="31">
        <v>1506.0486387048099</v>
      </c>
      <c r="AM23" s="31">
        <v>2380.4082389999598</v>
      </c>
      <c r="AN23" s="31">
        <v>437.17980014757597</v>
      </c>
      <c r="AO23" s="35">
        <v>11.478368367970599</v>
      </c>
      <c r="AP23" s="31">
        <v>13861.900204437001</v>
      </c>
      <c r="AQ23" s="31">
        <v>10928.6635006011</v>
      </c>
      <c r="AR23" s="31">
        <v>16795.1369082729</v>
      </c>
      <c r="AS23" s="31">
        <v>2933.2367038358898</v>
      </c>
      <c r="AT23" s="35">
        <v>10.7961341275041</v>
      </c>
      <c r="AU23" s="31">
        <v>12849.3699056111</v>
      </c>
      <c r="AV23" s="31">
        <v>10323.941587949201</v>
      </c>
      <c r="AW23" s="31">
        <v>15374.798223272999</v>
      </c>
      <c r="AX23" s="31">
        <v>2525.4283176619201</v>
      </c>
      <c r="AY23" s="35">
        <v>10.0276032599788</v>
      </c>
      <c r="AZ23" s="31">
        <v>15895.4526355377</v>
      </c>
      <c r="BA23" s="31">
        <v>11908.1361043055</v>
      </c>
      <c r="BB23" s="31">
        <v>19882.769166769802</v>
      </c>
      <c r="BC23" s="31">
        <v>3987.3165312321598</v>
      </c>
      <c r="BD23" s="35">
        <v>12.798283984992</v>
      </c>
      <c r="BE23" s="31">
        <v>22684.512279663901</v>
      </c>
      <c r="BF23" s="31">
        <v>17032.822923822299</v>
      </c>
      <c r="BG23" s="31">
        <v>28336.201635505498</v>
      </c>
      <c r="BH23" s="31">
        <v>5651.6893558415804</v>
      </c>
      <c r="BI23" s="35">
        <v>12.7113818534913</v>
      </c>
      <c r="BJ23" s="31">
        <v>2494.9504723240402</v>
      </c>
      <c r="BK23" s="31">
        <v>520.02902842288802</v>
      </c>
      <c r="BL23" s="31">
        <v>4469.87191622519</v>
      </c>
      <c r="BM23" s="31">
        <v>1974.92144390115</v>
      </c>
      <c r="BN23" s="35">
        <v>40.3860915380669</v>
      </c>
      <c r="BO23" s="31">
        <v>10545.7597545474</v>
      </c>
      <c r="BP23" s="31">
        <v>8552.8603837513601</v>
      </c>
      <c r="BQ23" s="31">
        <v>12538.6591253434</v>
      </c>
      <c r="BR23" s="31">
        <v>1992.8993707960401</v>
      </c>
      <c r="BS23" s="35">
        <v>9.6416514023547606</v>
      </c>
      <c r="BT23" s="31">
        <v>3839.1731928375398</v>
      </c>
      <c r="BU23" s="31">
        <v>2708.7994119732102</v>
      </c>
      <c r="BV23" s="31">
        <v>4969.5469737018802</v>
      </c>
      <c r="BW23" s="31">
        <v>1130.37378086434</v>
      </c>
      <c r="BX23" s="35">
        <v>15.0220187472517</v>
      </c>
      <c r="BY23" s="31">
        <v>10535.9260963628</v>
      </c>
      <c r="BZ23" s="31">
        <v>8260.4103033418705</v>
      </c>
      <c r="CA23" s="31">
        <v>12811.441889383699</v>
      </c>
      <c r="CB23" s="31">
        <v>2275.5157930209002</v>
      </c>
      <c r="CC23" s="35">
        <v>11.019225408382701</v>
      </c>
      <c r="CD23" s="31">
        <v>13821.452832921401</v>
      </c>
      <c r="CE23" s="31">
        <v>11134.543235920401</v>
      </c>
      <c r="CF23" s="31">
        <v>16508.362429922399</v>
      </c>
      <c r="CG23" s="31">
        <v>2686.9095970010098</v>
      </c>
      <c r="CH23" s="35">
        <v>9.9184380972061899</v>
      </c>
      <c r="CI23" s="31">
        <v>15622.5662288608</v>
      </c>
      <c r="CJ23" s="31">
        <v>10874.1936527414</v>
      </c>
      <c r="CK23" s="31">
        <v>20370.9388049802</v>
      </c>
      <c r="CL23" s="31">
        <v>4748.3725761194</v>
      </c>
      <c r="CM23" s="35">
        <v>15.507305483353599</v>
      </c>
      <c r="CN23" s="31">
        <v>13688.0944226925</v>
      </c>
      <c r="CO23" s="31">
        <v>11316.4666776866</v>
      </c>
      <c r="CP23" s="31">
        <v>16059.722167698499</v>
      </c>
      <c r="CQ23" s="31">
        <v>2371.6277450059401</v>
      </c>
      <c r="CR23" s="35">
        <v>8.8399021678962004</v>
      </c>
      <c r="CS23" s="31">
        <v>4840.8162542462996</v>
      </c>
      <c r="CT23" s="31">
        <v>3935.6402236973499</v>
      </c>
      <c r="CU23" s="31">
        <v>5745.9922847952503</v>
      </c>
      <c r="CV23" s="31">
        <v>905.17603054895005</v>
      </c>
      <c r="CW23" s="35">
        <v>9.5402196887149007</v>
      </c>
      <c r="CX23" s="31">
        <v>10731.2264848952</v>
      </c>
      <c r="CY23" s="31">
        <v>8699.0256449794106</v>
      </c>
      <c r="CZ23" s="31">
        <v>12763.4273248109</v>
      </c>
      <c r="DA23" s="31">
        <v>2032.2008399157501</v>
      </c>
      <c r="DB23" s="35">
        <v>9.6618701010712407</v>
      </c>
      <c r="DC23" s="31">
        <v>20426.3295285079</v>
      </c>
      <c r="DD23" s="31">
        <v>16810.186777573501</v>
      </c>
      <c r="DE23" s="31">
        <v>24042.4722794423</v>
      </c>
      <c r="DF23" s="31">
        <v>3616.1427509343798</v>
      </c>
      <c r="DG23" s="35">
        <v>9.0323167885748994</v>
      </c>
      <c r="DH23" s="31">
        <v>5223.3398814032298</v>
      </c>
      <c r="DI23" s="31">
        <v>4004.7086702356601</v>
      </c>
      <c r="DJ23" s="31">
        <v>6441.9710925707996</v>
      </c>
      <c r="DK23" s="31">
        <v>1218.63121116757</v>
      </c>
      <c r="DL23" s="35">
        <v>11.903315351089301</v>
      </c>
      <c r="DM23" s="31">
        <v>7432.1660564850699</v>
      </c>
      <c r="DN23" s="31">
        <v>5877.1246020460803</v>
      </c>
      <c r="DO23" s="31">
        <v>8987.2075109240595</v>
      </c>
      <c r="DP23" s="31">
        <v>1555.0414544389901</v>
      </c>
      <c r="DQ23" s="35">
        <v>10.675064188998601</v>
      </c>
      <c r="DR23" s="31">
        <v>59960.920129071201</v>
      </c>
      <c r="DS23" s="31">
        <v>50214.308066253099</v>
      </c>
      <c r="DT23" s="31">
        <v>69707.532191889404</v>
      </c>
      <c r="DU23" s="31">
        <v>9746.6120628181598</v>
      </c>
      <c r="DV23" s="35">
        <v>8.2933371366476099</v>
      </c>
      <c r="DW23" s="31">
        <v>309.84552349835002</v>
      </c>
      <c r="DX23" s="31">
        <v>235.79916169054999</v>
      </c>
      <c r="DY23" s="31">
        <v>383.89188530615002</v>
      </c>
      <c r="DZ23" s="31">
        <v>74.046361807800096</v>
      </c>
      <c r="EA23" s="35">
        <v>12.192771287395701</v>
      </c>
    </row>
    <row r="24" spans="1:131" ht="16.5" customHeight="1" x14ac:dyDescent="0.3">
      <c r="A24" s="71" t="s">
        <v>310</v>
      </c>
      <c r="B24" s="28">
        <v>484964.03434853902</v>
      </c>
      <c r="C24" s="28">
        <v>454579.96006501501</v>
      </c>
      <c r="D24" s="28">
        <v>515348.10863206402</v>
      </c>
      <c r="E24" s="28">
        <v>30384.0742835247</v>
      </c>
      <c r="F24" s="34">
        <v>3.1965419326215101</v>
      </c>
      <c r="G24" s="28">
        <v>55831.080348462601</v>
      </c>
      <c r="H24" s="28">
        <v>46778.030791307603</v>
      </c>
      <c r="I24" s="28">
        <v>64884.129905617599</v>
      </c>
      <c r="J24" s="28">
        <v>9053.04955715502</v>
      </c>
      <c r="K24" s="34">
        <v>8.2729956261904203</v>
      </c>
      <c r="L24" s="28">
        <v>36503.290509662198</v>
      </c>
      <c r="M24" s="28">
        <v>30977.311141833299</v>
      </c>
      <c r="N24" s="28">
        <v>42029.269877491002</v>
      </c>
      <c r="O24" s="28">
        <v>5525.9793678288797</v>
      </c>
      <c r="P24" s="34">
        <v>7.7236248818112898</v>
      </c>
      <c r="Q24" s="28">
        <v>132081.81581658701</v>
      </c>
      <c r="R24" s="28">
        <v>107501.01353348899</v>
      </c>
      <c r="S24" s="28">
        <v>156662.61809968401</v>
      </c>
      <c r="T24" s="28">
        <v>24580.802283097401</v>
      </c>
      <c r="U24" s="34">
        <v>9.4950433389382791</v>
      </c>
      <c r="V24" s="28">
        <v>11531.3246418129</v>
      </c>
      <c r="W24" s="28">
        <v>8951.4430317210008</v>
      </c>
      <c r="X24" s="28">
        <v>14111.2062519048</v>
      </c>
      <c r="Y24" s="28">
        <v>2579.8816100918898</v>
      </c>
      <c r="Z24" s="34">
        <v>11.4147001188839</v>
      </c>
      <c r="AA24" s="28">
        <v>9944.4465274669292</v>
      </c>
      <c r="AB24" s="28">
        <v>7585.2551746295803</v>
      </c>
      <c r="AC24" s="28">
        <v>12303.637880304301</v>
      </c>
      <c r="AD24" s="28">
        <v>2359.1913528373402</v>
      </c>
      <c r="AE24" s="34">
        <v>12.103932121767601</v>
      </c>
      <c r="AF24" s="28">
        <v>11021.855885740701</v>
      </c>
      <c r="AG24" s="28">
        <v>9183.1045983031199</v>
      </c>
      <c r="AH24" s="28">
        <v>12860.607173178299</v>
      </c>
      <c r="AI24" s="28">
        <v>1838.75128743757</v>
      </c>
      <c r="AJ24" s="34">
        <v>8.5116192924609209</v>
      </c>
      <c r="AK24" s="28">
        <v>1853.35743025345</v>
      </c>
      <c r="AL24" s="28">
        <v>1434.3730719938501</v>
      </c>
      <c r="AM24" s="28">
        <v>2272.3417885130598</v>
      </c>
      <c r="AN24" s="28">
        <v>418.98435825960502</v>
      </c>
      <c r="AO24" s="34">
        <v>11.5340692645053</v>
      </c>
      <c r="AP24" s="28">
        <v>12281.212811105101</v>
      </c>
      <c r="AQ24" s="28">
        <v>9765.9715649595801</v>
      </c>
      <c r="AR24" s="28">
        <v>14796.454057250699</v>
      </c>
      <c r="AS24" s="28">
        <v>2515.2412461455601</v>
      </c>
      <c r="AT24" s="34">
        <v>10.449182583285801</v>
      </c>
      <c r="AU24" s="28">
        <v>11509.595803959</v>
      </c>
      <c r="AV24" s="28">
        <v>9113.8177984393606</v>
      </c>
      <c r="AW24" s="28">
        <v>13905.3738094787</v>
      </c>
      <c r="AX24" s="28">
        <v>2395.7780055196899</v>
      </c>
      <c r="AY24" s="34">
        <v>10.620144598661099</v>
      </c>
      <c r="AZ24" s="28">
        <v>14940.469115887099</v>
      </c>
      <c r="BA24" s="28">
        <v>11155.734607140899</v>
      </c>
      <c r="BB24" s="28">
        <v>18725.203624633199</v>
      </c>
      <c r="BC24" s="28">
        <v>3784.7345087461599</v>
      </c>
      <c r="BD24" s="34">
        <v>12.924540583567801</v>
      </c>
      <c r="BE24" s="28">
        <v>21587.515927281602</v>
      </c>
      <c r="BF24" s="28">
        <v>16046.442391234899</v>
      </c>
      <c r="BG24" s="28">
        <v>27128.589463328201</v>
      </c>
      <c r="BH24" s="28">
        <v>5541.0735360466197</v>
      </c>
      <c r="BI24" s="34">
        <v>13.095894609832801</v>
      </c>
      <c r="BJ24" s="28">
        <v>2433.4023147850799</v>
      </c>
      <c r="BK24" s="28">
        <v>458.67493198648901</v>
      </c>
      <c r="BL24" s="28">
        <v>4408.1296975836703</v>
      </c>
      <c r="BM24" s="28">
        <v>1974.72738279859</v>
      </c>
      <c r="BN24" s="34">
        <v>41.4035100030137</v>
      </c>
      <c r="BO24" s="28">
        <v>9667.6462257551193</v>
      </c>
      <c r="BP24" s="28">
        <v>7803.6490870839398</v>
      </c>
      <c r="BQ24" s="28">
        <v>11531.6433644263</v>
      </c>
      <c r="BR24" s="28">
        <v>1863.99713867119</v>
      </c>
      <c r="BS24" s="34">
        <v>9.8371302186054503</v>
      </c>
      <c r="BT24" s="28">
        <v>3754.1562971178801</v>
      </c>
      <c r="BU24" s="28">
        <v>2628.3275537015802</v>
      </c>
      <c r="BV24" s="28">
        <v>4879.9850405341904</v>
      </c>
      <c r="BW24" s="28">
        <v>1125.8287434163101</v>
      </c>
      <c r="BX24" s="34">
        <v>15.300439690039999</v>
      </c>
      <c r="BY24" s="28">
        <v>10005.2907855966</v>
      </c>
      <c r="BZ24" s="28">
        <v>7771.9564213721196</v>
      </c>
      <c r="CA24" s="28">
        <v>12238.6251498211</v>
      </c>
      <c r="CB24" s="28">
        <v>2233.3343642244899</v>
      </c>
      <c r="CC24" s="34">
        <v>11.388537651680601</v>
      </c>
      <c r="CD24" s="28">
        <v>12338.5585386981</v>
      </c>
      <c r="CE24" s="28">
        <v>9986.5788079918802</v>
      </c>
      <c r="CF24" s="28">
        <v>14690.5382694042</v>
      </c>
      <c r="CG24" s="28">
        <v>2351.9797307061799</v>
      </c>
      <c r="CH24" s="34">
        <v>9.7255255122384892</v>
      </c>
      <c r="CI24" s="28">
        <v>15088.0893251902</v>
      </c>
      <c r="CJ24" s="28">
        <v>10388.1889392754</v>
      </c>
      <c r="CK24" s="28">
        <v>19787.989711105001</v>
      </c>
      <c r="CL24" s="28">
        <v>4699.9003859147997</v>
      </c>
      <c r="CM24" s="34">
        <v>15.8927237801887</v>
      </c>
      <c r="CN24" s="28">
        <v>11933.481152824699</v>
      </c>
      <c r="CO24" s="28">
        <v>9858.0405157940095</v>
      </c>
      <c r="CP24" s="28">
        <v>14008.9217898553</v>
      </c>
      <c r="CQ24" s="28">
        <v>2075.4406370306701</v>
      </c>
      <c r="CR24" s="34">
        <v>8.8733393939175595</v>
      </c>
      <c r="CS24" s="28">
        <v>4356.7202649276496</v>
      </c>
      <c r="CT24" s="28">
        <v>3509.5623137608</v>
      </c>
      <c r="CU24" s="28">
        <v>5203.8782160945002</v>
      </c>
      <c r="CV24" s="28">
        <v>847.15795116685001</v>
      </c>
      <c r="CW24" s="34">
        <v>9.9208445387774002</v>
      </c>
      <c r="CX24" s="28">
        <v>9657.6115983270593</v>
      </c>
      <c r="CY24" s="28">
        <v>7796.6305889324804</v>
      </c>
      <c r="CZ24" s="28">
        <v>11518.592607721601</v>
      </c>
      <c r="DA24" s="28">
        <v>1860.98100939458</v>
      </c>
      <c r="DB24" s="34">
        <v>9.8314173972210899</v>
      </c>
      <c r="DC24" s="28">
        <v>19505.041477715698</v>
      </c>
      <c r="DD24" s="28">
        <v>15990.7102559128</v>
      </c>
      <c r="DE24" s="28">
        <v>23019.372699518499</v>
      </c>
      <c r="DF24" s="28">
        <v>3514.33122180282</v>
      </c>
      <c r="DG24" s="34">
        <v>9.1926291754948899</v>
      </c>
      <c r="DH24" s="28">
        <v>4953.52426511878</v>
      </c>
      <c r="DI24" s="28">
        <v>3773.2354580354099</v>
      </c>
      <c r="DJ24" s="28">
        <v>6133.8130722021397</v>
      </c>
      <c r="DK24" s="28">
        <v>1180.2888070833701</v>
      </c>
      <c r="DL24" s="34">
        <v>12.1567622292616</v>
      </c>
      <c r="DM24" s="28">
        <v>6941.4998780537499</v>
      </c>
      <c r="DN24" s="28">
        <v>5455.9518271197203</v>
      </c>
      <c r="DO24" s="28">
        <v>8427.0479289877803</v>
      </c>
      <c r="DP24" s="28">
        <v>1485.54805093403</v>
      </c>
      <c r="DQ24" s="34">
        <v>10.918860366824401</v>
      </c>
      <c r="DR24" s="28">
        <v>54956.850083361896</v>
      </c>
      <c r="DS24" s="28">
        <v>45605.317156327103</v>
      </c>
      <c r="DT24" s="28">
        <v>64308.383010396603</v>
      </c>
      <c r="DU24" s="28">
        <v>9351.5329270347702</v>
      </c>
      <c r="DV24" s="34">
        <v>8.6817025751258807</v>
      </c>
      <c r="DW24" s="28">
        <v>286.19732284883798</v>
      </c>
      <c r="DX24" s="28">
        <v>216.983494530206</v>
      </c>
      <c r="DY24" s="28">
        <v>355.41115116746897</v>
      </c>
      <c r="DZ24" s="28">
        <v>69.213828318631698</v>
      </c>
      <c r="EA24" s="34">
        <v>12.338751935928901</v>
      </c>
    </row>
    <row r="25" spans="1:131" ht="16.5" customHeight="1" x14ac:dyDescent="0.3">
      <c r="A25" s="70" t="s">
        <v>311</v>
      </c>
      <c r="B25" s="31">
        <v>42071.213153721903</v>
      </c>
      <c r="C25" s="31">
        <v>36585.020086048302</v>
      </c>
      <c r="D25" s="31">
        <v>47557.406221395497</v>
      </c>
      <c r="E25" s="31">
        <v>5486.1930676736201</v>
      </c>
      <c r="F25" s="35">
        <v>6.6531908303296001</v>
      </c>
      <c r="G25" s="31">
        <v>3787.9508121959798</v>
      </c>
      <c r="H25" s="31">
        <v>2457.2012516340201</v>
      </c>
      <c r="I25" s="31">
        <v>5118.7003727579504</v>
      </c>
      <c r="J25" s="31">
        <v>1330.7495605619599</v>
      </c>
      <c r="K25" s="35">
        <v>17.924041020901299</v>
      </c>
      <c r="L25" s="31">
        <v>4579.3029225883201</v>
      </c>
      <c r="M25" s="31">
        <v>3170.6092654857798</v>
      </c>
      <c r="N25" s="31">
        <v>5987.99657969086</v>
      </c>
      <c r="O25" s="31">
        <v>1408.6936571025401</v>
      </c>
      <c r="P25" s="35">
        <v>15.6949925736188</v>
      </c>
      <c r="Q25" s="31">
        <v>14295.1845631209</v>
      </c>
      <c r="R25" s="31">
        <v>9927.7750887874809</v>
      </c>
      <c r="S25" s="31">
        <v>18662.594037454201</v>
      </c>
      <c r="T25" s="31">
        <v>4367.4094743333799</v>
      </c>
      <c r="U25" s="35">
        <v>15.587557685086299</v>
      </c>
      <c r="V25" s="31">
        <v>168.653500593801</v>
      </c>
      <c r="W25" s="31">
        <v>29.904476636512499</v>
      </c>
      <c r="X25" s="31">
        <v>307.40252455108998</v>
      </c>
      <c r="Y25" s="31">
        <v>138.74902395728901</v>
      </c>
      <c r="Z25" s="35">
        <v>41.973820938382197</v>
      </c>
      <c r="AA25" s="31">
        <v>561.85884543564805</v>
      </c>
      <c r="AB25" s="31">
        <v>173.98446919697599</v>
      </c>
      <c r="AC25" s="31">
        <v>949.733221674319</v>
      </c>
      <c r="AD25" s="31">
        <v>387.87437623867203</v>
      </c>
      <c r="AE25" s="35">
        <v>35.221495848169504</v>
      </c>
      <c r="AF25" s="31">
        <v>1541.13913236393</v>
      </c>
      <c r="AG25" s="31">
        <v>1069.9120277689001</v>
      </c>
      <c r="AH25" s="31">
        <v>2012.3662369589599</v>
      </c>
      <c r="AI25" s="31">
        <v>471.22710459503003</v>
      </c>
      <c r="AJ25" s="35">
        <v>15.600278202756501</v>
      </c>
      <c r="AK25" s="31">
        <v>89.871008598931894</v>
      </c>
      <c r="AL25" s="31">
        <v>33.021933161916699</v>
      </c>
      <c r="AM25" s="31">
        <v>146.720084035947</v>
      </c>
      <c r="AN25" s="31">
        <v>56.849075437015102</v>
      </c>
      <c r="AO25" s="35">
        <v>32.273622803597199</v>
      </c>
      <c r="AP25" s="31">
        <v>1551.98778058681</v>
      </c>
      <c r="AQ25" s="31">
        <v>496.69141186884298</v>
      </c>
      <c r="AR25" s="31">
        <v>2607.2841493047799</v>
      </c>
      <c r="AS25" s="31">
        <v>1055.2963687179699</v>
      </c>
      <c r="AT25" s="35">
        <v>34.692058880028497</v>
      </c>
      <c r="AU25" s="31">
        <v>1243.5356671121201</v>
      </c>
      <c r="AV25" s="31">
        <v>551.39461225082403</v>
      </c>
      <c r="AW25" s="31">
        <v>1935.6767219734199</v>
      </c>
      <c r="AX25" s="31">
        <v>692.14105486129904</v>
      </c>
      <c r="AY25" s="35">
        <v>28.3975120774662</v>
      </c>
      <c r="AZ25" s="31">
        <v>954.98351965058896</v>
      </c>
      <c r="BA25" s="31">
        <v>0</v>
      </c>
      <c r="BB25" s="31">
        <v>2032.91704210585</v>
      </c>
      <c r="BC25" s="31">
        <v>1016.45852105293</v>
      </c>
      <c r="BD25" s="35">
        <v>57.589065315657201</v>
      </c>
      <c r="BE25" s="31">
        <v>607.794374414152</v>
      </c>
      <c r="BF25" s="31">
        <v>10.512085024228</v>
      </c>
      <c r="BG25" s="31">
        <v>1205.07666380408</v>
      </c>
      <c r="BH25" s="31">
        <v>597.28228938992402</v>
      </c>
      <c r="BI25" s="35">
        <v>50.1379865891926</v>
      </c>
      <c r="BJ25" s="31">
        <v>50.8961045724784</v>
      </c>
      <c r="BK25" s="31">
        <v>3.6907355773072101</v>
      </c>
      <c r="BL25" s="31">
        <v>98.101473567649506</v>
      </c>
      <c r="BM25" s="31">
        <v>47.205368995171099</v>
      </c>
      <c r="BN25" s="35">
        <v>47.320658699949398</v>
      </c>
      <c r="BO25" s="31">
        <v>868.448144988021</v>
      </c>
      <c r="BP25" s="31">
        <v>365.21472070108501</v>
      </c>
      <c r="BQ25" s="31">
        <v>1371.6815692749601</v>
      </c>
      <c r="BR25" s="31">
        <v>503.23342428693599</v>
      </c>
      <c r="BS25" s="35">
        <v>29.564430365466801</v>
      </c>
      <c r="BT25" s="31">
        <v>74.731266307621794</v>
      </c>
      <c r="BU25" s="31">
        <v>13.987492713169599</v>
      </c>
      <c r="BV25" s="31">
        <v>135.475039902074</v>
      </c>
      <c r="BW25" s="31">
        <v>60.7437735944522</v>
      </c>
      <c r="BX25" s="35">
        <v>41.470889967374298</v>
      </c>
      <c r="BY25" s="31">
        <v>315.24508108209398</v>
      </c>
      <c r="BZ25" s="31">
        <v>173.53782035853399</v>
      </c>
      <c r="CA25" s="31">
        <v>456.95234180565399</v>
      </c>
      <c r="CB25" s="31">
        <v>141.70726072356001</v>
      </c>
      <c r="CC25" s="35">
        <v>22.934417428488</v>
      </c>
      <c r="CD25" s="31">
        <v>1362.48730850273</v>
      </c>
      <c r="CE25" s="31">
        <v>774.69642944172801</v>
      </c>
      <c r="CF25" s="31">
        <v>1950.2781875637299</v>
      </c>
      <c r="CG25" s="31">
        <v>587.79087906100006</v>
      </c>
      <c r="CH25" s="35">
        <v>22.010722872195199</v>
      </c>
      <c r="CI25" s="31">
        <v>484.93232348008399</v>
      </c>
      <c r="CJ25" s="31">
        <v>180.16448323197901</v>
      </c>
      <c r="CK25" s="31">
        <v>789.70016372818804</v>
      </c>
      <c r="CL25" s="31">
        <v>304.76784024810502</v>
      </c>
      <c r="CM25" s="35">
        <v>32.065050836178699</v>
      </c>
      <c r="CN25" s="31">
        <v>1687.8474782241501</v>
      </c>
      <c r="CO25" s="31">
        <v>1078.8685107490701</v>
      </c>
      <c r="CP25" s="31">
        <v>2296.8264456992201</v>
      </c>
      <c r="CQ25" s="31">
        <v>608.97896747507502</v>
      </c>
      <c r="CR25" s="35">
        <v>18.408272005781299</v>
      </c>
      <c r="CS25" s="31">
        <v>484.09598931865702</v>
      </c>
      <c r="CT25" s="31">
        <v>270.29046235095399</v>
      </c>
      <c r="CU25" s="31">
        <v>697.90151628636102</v>
      </c>
      <c r="CV25" s="31">
        <v>213.805526967703</v>
      </c>
      <c r="CW25" s="35">
        <v>22.533641042569599</v>
      </c>
      <c r="CX25" s="31">
        <v>1029.12537775243</v>
      </c>
      <c r="CY25" s="31">
        <v>689.93326689369405</v>
      </c>
      <c r="CZ25" s="31">
        <v>1368.3174886111699</v>
      </c>
      <c r="DA25" s="31">
        <v>339.19211085873599</v>
      </c>
      <c r="DB25" s="35">
        <v>16.8159490727624</v>
      </c>
      <c r="DC25" s="31">
        <v>885.50142359362201</v>
      </c>
      <c r="DD25" s="31">
        <v>406.48108120697901</v>
      </c>
      <c r="DE25" s="31">
        <v>1364.5217659802699</v>
      </c>
      <c r="DF25" s="31">
        <v>479.02034238664299</v>
      </c>
      <c r="DG25" s="35">
        <v>27.5999707463933</v>
      </c>
      <c r="DH25" s="31">
        <v>262.532314889107</v>
      </c>
      <c r="DI25" s="31">
        <v>143.943083712716</v>
      </c>
      <c r="DJ25" s="31">
        <v>381.121546065497</v>
      </c>
      <c r="DK25" s="31">
        <v>118.589231176391</v>
      </c>
      <c r="DL25" s="35">
        <v>23.046576117469499</v>
      </c>
      <c r="DM25" s="31">
        <v>478.53318068793499</v>
      </c>
      <c r="DN25" s="31">
        <v>125.164857137185</v>
      </c>
      <c r="DO25" s="31">
        <v>831.90150423868397</v>
      </c>
      <c r="DP25" s="31">
        <v>353.36832355075001</v>
      </c>
      <c r="DQ25" s="35">
        <v>37.675540228181703</v>
      </c>
      <c r="DR25" s="31">
        <v>4680.9268330122904</v>
      </c>
      <c r="DS25" s="31">
        <v>3155.5675413307299</v>
      </c>
      <c r="DT25" s="31">
        <v>6206.2861246938501</v>
      </c>
      <c r="DU25" s="31">
        <v>1525.3592916815601</v>
      </c>
      <c r="DV25" s="35">
        <v>16.625864157577599</v>
      </c>
      <c r="DW25" s="31">
        <v>23.648200649511701</v>
      </c>
      <c r="DX25" s="31">
        <v>11.613715861754301</v>
      </c>
      <c r="DY25" s="31">
        <v>35.6826854372692</v>
      </c>
      <c r="DZ25" s="31">
        <v>12.0344847877574</v>
      </c>
      <c r="EA25" s="35">
        <v>25.9641033584798</v>
      </c>
    </row>
    <row r="26" spans="1:131" ht="16.5" customHeight="1" x14ac:dyDescent="0.3">
      <c r="A26" s="73" t="s">
        <v>312</v>
      </c>
      <c r="B26" s="55">
        <v>3731.4318752415402</v>
      </c>
      <c r="C26" s="55">
        <v>1941.69598036718</v>
      </c>
      <c r="D26" s="55">
        <v>5521.1677701158897</v>
      </c>
      <c r="E26" s="55">
        <v>1789.7358948743499</v>
      </c>
      <c r="F26" s="56">
        <v>24.471317958880299</v>
      </c>
      <c r="G26" s="55">
        <v>392.77666343519599</v>
      </c>
      <c r="H26" s="55">
        <v>4.8356976692687104</v>
      </c>
      <c r="I26" s="55">
        <v>780.71762920112405</v>
      </c>
      <c r="J26" s="55">
        <v>387.94096576592699</v>
      </c>
      <c r="K26" s="56">
        <v>50.392266799971303</v>
      </c>
      <c r="L26" s="55">
        <v>73.750181607363999</v>
      </c>
      <c r="M26" s="55">
        <v>0</v>
      </c>
      <c r="N26" s="55">
        <v>217.486118239924</v>
      </c>
      <c r="O26" s="55">
        <v>108.743059119962</v>
      </c>
      <c r="P26" s="56">
        <v>99.436584356697793</v>
      </c>
      <c r="Q26" s="55">
        <v>1636.6093192568101</v>
      </c>
      <c r="R26" s="55">
        <v>129.27297390076899</v>
      </c>
      <c r="S26" s="55">
        <v>3143.9456646128501</v>
      </c>
      <c r="T26" s="55">
        <v>1507.3363453560401</v>
      </c>
      <c r="U26" s="56">
        <v>46.990393293319798</v>
      </c>
      <c r="V26" s="55">
        <v>21.9978378947458</v>
      </c>
      <c r="W26" s="55">
        <v>0</v>
      </c>
      <c r="X26" s="55">
        <v>64.4930701995291</v>
      </c>
      <c r="Y26" s="55">
        <v>32.2465350997646</v>
      </c>
      <c r="Z26" s="56">
        <v>98.560781634848098</v>
      </c>
      <c r="AA26" s="55">
        <v>0</v>
      </c>
      <c r="AB26" s="55">
        <v>0</v>
      </c>
      <c r="AC26" s="55">
        <v>7.6828300171407404</v>
      </c>
      <c r="AD26" s="55">
        <v>3.8414150085703702</v>
      </c>
      <c r="AE26" s="56">
        <v>0</v>
      </c>
      <c r="AF26" s="55">
        <v>86.6115465223846</v>
      </c>
      <c r="AG26" s="55">
        <v>0</v>
      </c>
      <c r="AH26" s="55">
        <v>255.40685190463799</v>
      </c>
      <c r="AI26" s="55">
        <v>127.70342595231899</v>
      </c>
      <c r="AJ26" s="56">
        <v>99.432532063375703</v>
      </c>
      <c r="AK26" s="55">
        <v>0</v>
      </c>
      <c r="AL26" s="55">
        <v>0</v>
      </c>
      <c r="AM26" s="55">
        <v>0.384149986265094</v>
      </c>
      <c r="AN26" s="55">
        <v>0.192074993132547</v>
      </c>
      <c r="AO26" s="56">
        <v>0</v>
      </c>
      <c r="AP26" s="55">
        <v>28.699612745033299</v>
      </c>
      <c r="AQ26" s="55">
        <v>0</v>
      </c>
      <c r="AR26" s="55">
        <v>84.180949007168607</v>
      </c>
      <c r="AS26" s="55">
        <v>42.090474503584304</v>
      </c>
      <c r="AT26" s="56">
        <v>98.631310696949299</v>
      </c>
      <c r="AU26" s="55">
        <v>96.238434539932499</v>
      </c>
      <c r="AV26" s="55">
        <v>23.308640004291799</v>
      </c>
      <c r="AW26" s="55">
        <v>169.16822907557301</v>
      </c>
      <c r="AX26" s="55">
        <v>72.929794535640596</v>
      </c>
      <c r="AY26" s="56">
        <v>38.663429037050001</v>
      </c>
      <c r="AZ26" s="55">
        <v>0</v>
      </c>
      <c r="BA26" s="55">
        <v>0</v>
      </c>
      <c r="BB26" s="55">
        <v>6.0709421792196903</v>
      </c>
      <c r="BC26" s="55">
        <v>3.0354710896098398</v>
      </c>
      <c r="BD26" s="56">
        <v>0</v>
      </c>
      <c r="BE26" s="55">
        <v>489.20197796818502</v>
      </c>
      <c r="BF26" s="55">
        <v>0</v>
      </c>
      <c r="BG26" s="55">
        <v>1171.25471380269</v>
      </c>
      <c r="BH26" s="55">
        <v>585.62735690134502</v>
      </c>
      <c r="BI26" s="56">
        <v>71.133418380028303</v>
      </c>
      <c r="BJ26" s="55">
        <v>10.652052966484201</v>
      </c>
      <c r="BK26" s="55">
        <v>0</v>
      </c>
      <c r="BL26" s="55">
        <v>24.055983638249799</v>
      </c>
      <c r="BM26" s="55">
        <v>12.0279918191249</v>
      </c>
      <c r="BN26" s="56">
        <v>64.201146578724604</v>
      </c>
      <c r="BO26" s="55">
        <v>9.6653838042453799</v>
      </c>
      <c r="BP26" s="55">
        <v>0</v>
      </c>
      <c r="BQ26" s="55">
        <v>27.693073922996401</v>
      </c>
      <c r="BR26" s="55">
        <v>13.846536961498201</v>
      </c>
      <c r="BS26" s="56">
        <v>95.162295334360294</v>
      </c>
      <c r="BT26" s="55">
        <v>10.285629412038</v>
      </c>
      <c r="BU26" s="55">
        <v>0</v>
      </c>
      <c r="BV26" s="55">
        <v>23.570964855314301</v>
      </c>
      <c r="BW26" s="55">
        <v>11.785482427657101</v>
      </c>
      <c r="BX26" s="56">
        <v>65.900025146594402</v>
      </c>
      <c r="BY26" s="55">
        <v>215.39022968406499</v>
      </c>
      <c r="BZ26" s="55">
        <v>0</v>
      </c>
      <c r="CA26" s="55">
        <v>550.11550927457097</v>
      </c>
      <c r="CB26" s="55">
        <v>275.05775463728497</v>
      </c>
      <c r="CC26" s="56">
        <v>79.287813622374998</v>
      </c>
      <c r="CD26" s="55">
        <v>120.40698572061901</v>
      </c>
      <c r="CE26" s="55">
        <v>0.55429557185421197</v>
      </c>
      <c r="CF26" s="55">
        <v>240.25967586938401</v>
      </c>
      <c r="CG26" s="55">
        <v>119.85269014876501</v>
      </c>
      <c r="CH26" s="56">
        <v>50.785534861273398</v>
      </c>
      <c r="CI26" s="55">
        <v>49.544580190569</v>
      </c>
      <c r="CJ26" s="55">
        <v>2.9537979676547601</v>
      </c>
      <c r="CK26" s="55">
        <v>96.135362413483193</v>
      </c>
      <c r="CL26" s="55">
        <v>46.5907822229142</v>
      </c>
      <c r="CM26" s="56">
        <v>47.978622818392097</v>
      </c>
      <c r="CN26" s="55">
        <v>66.765791643722096</v>
      </c>
      <c r="CO26" s="55">
        <v>0</v>
      </c>
      <c r="CP26" s="55">
        <v>196.686811387408</v>
      </c>
      <c r="CQ26" s="55">
        <v>98.3434056937039</v>
      </c>
      <c r="CR26" s="56">
        <v>99.281732353034798</v>
      </c>
      <c r="CS26" s="55">
        <v>0</v>
      </c>
      <c r="CT26" s="55">
        <v>0</v>
      </c>
      <c r="CU26" s="55">
        <v>0.58303876389906995</v>
      </c>
      <c r="CV26" s="55">
        <v>0.29151938194953497</v>
      </c>
      <c r="CW26" s="56">
        <v>0</v>
      </c>
      <c r="CX26" s="55">
        <v>44.4895088156808</v>
      </c>
      <c r="CY26" s="55">
        <v>0</v>
      </c>
      <c r="CZ26" s="55">
        <v>104.79721161563801</v>
      </c>
      <c r="DA26" s="55">
        <v>52.398605807819003</v>
      </c>
      <c r="DB26" s="56">
        <v>69.1606559422885</v>
      </c>
      <c r="DC26" s="55">
        <v>35.786627198637497</v>
      </c>
      <c r="DD26" s="55">
        <v>0</v>
      </c>
      <c r="DE26" s="55">
        <v>105.55458265908101</v>
      </c>
      <c r="DF26" s="55">
        <v>52.777291329540503</v>
      </c>
      <c r="DG26" s="56">
        <v>99.467031205552104</v>
      </c>
      <c r="DH26" s="55">
        <v>7.2833013953492998</v>
      </c>
      <c r="DI26" s="55">
        <v>0</v>
      </c>
      <c r="DJ26" s="55">
        <v>20.838187858769</v>
      </c>
      <c r="DK26" s="55">
        <v>10.4190939293845</v>
      </c>
      <c r="DL26" s="56">
        <v>94.953620951619001</v>
      </c>
      <c r="DM26" s="55">
        <v>12.1329977433835</v>
      </c>
      <c r="DN26" s="55">
        <v>0</v>
      </c>
      <c r="DO26" s="55">
        <v>34.986682331889199</v>
      </c>
      <c r="DP26" s="55">
        <v>17.493341165944599</v>
      </c>
      <c r="DQ26" s="56">
        <v>96.101914827763096</v>
      </c>
      <c r="DR26" s="55">
        <v>323.14321269708898</v>
      </c>
      <c r="DS26" s="55">
        <v>4.2570088752206097</v>
      </c>
      <c r="DT26" s="55">
        <v>642.02941651895696</v>
      </c>
      <c r="DU26" s="55">
        <v>318.88620382186798</v>
      </c>
      <c r="DV26" s="56">
        <v>50.348277906975497</v>
      </c>
      <c r="DW26" s="55">
        <v>0</v>
      </c>
      <c r="DX26" s="55">
        <v>0</v>
      </c>
      <c r="DY26" s="55">
        <v>0</v>
      </c>
      <c r="DZ26" s="55">
        <v>0</v>
      </c>
      <c r="EA26" s="56">
        <v>0</v>
      </c>
    </row>
    <row r="27" spans="1:131" x14ac:dyDescent="0.25">
      <c r="A27" s="27"/>
    </row>
    <row r="30" spans="1:131" x14ac:dyDescent="0.25">
      <c r="A30" s="23" t="s">
        <v>41</v>
      </c>
    </row>
    <row r="31" spans="1:131" x14ac:dyDescent="0.25">
      <c r="A31" s="23" t="s">
        <v>69</v>
      </c>
    </row>
    <row r="32" spans="1:131" x14ac:dyDescent="0.25">
      <c r="A32" s="23" t="s">
        <v>356</v>
      </c>
    </row>
    <row r="33" spans="1:131" x14ac:dyDescent="0.25">
      <c r="A33" s="23">
        <v>2019</v>
      </c>
    </row>
    <row r="34" spans="1:131" ht="10.5" customHeight="1" x14ac:dyDescent="0.25">
      <c r="A34" s="36"/>
    </row>
    <row r="35" spans="1:131" ht="66" customHeight="1" x14ac:dyDescent="0.25">
      <c r="A35" s="37"/>
      <c r="B35" s="38" t="s">
        <v>357</v>
      </c>
      <c r="C35" s="38" t="s">
        <v>1</v>
      </c>
      <c r="D35" s="38" t="s">
        <v>2</v>
      </c>
      <c r="E35" s="38" t="s">
        <v>3</v>
      </c>
      <c r="F35" s="38" t="s">
        <v>4</v>
      </c>
      <c r="G35" s="38" t="s">
        <v>358</v>
      </c>
      <c r="H35" s="38" t="s">
        <v>1</v>
      </c>
      <c r="I35" s="38" t="s">
        <v>2</v>
      </c>
      <c r="J35" s="38" t="s">
        <v>3</v>
      </c>
      <c r="K35" s="38" t="s">
        <v>4</v>
      </c>
      <c r="L35" s="38" t="s">
        <v>359</v>
      </c>
      <c r="M35" s="38" t="s">
        <v>1</v>
      </c>
      <c r="N35" s="38" t="s">
        <v>2</v>
      </c>
      <c r="O35" s="38" t="s">
        <v>3</v>
      </c>
      <c r="P35" s="38" t="s">
        <v>4</v>
      </c>
      <c r="Q35" s="38" t="s">
        <v>360</v>
      </c>
      <c r="R35" s="38" t="s">
        <v>1</v>
      </c>
      <c r="S35" s="38" t="s">
        <v>2</v>
      </c>
      <c r="T35" s="38" t="s">
        <v>3</v>
      </c>
      <c r="U35" s="38" t="s">
        <v>4</v>
      </c>
      <c r="V35" s="38" t="s">
        <v>361</v>
      </c>
      <c r="W35" s="38" t="s">
        <v>1</v>
      </c>
      <c r="X35" s="38" t="s">
        <v>2</v>
      </c>
      <c r="Y35" s="38" t="s">
        <v>3</v>
      </c>
      <c r="Z35" s="38" t="s">
        <v>4</v>
      </c>
      <c r="AA35" s="38" t="s">
        <v>362</v>
      </c>
      <c r="AB35" s="38" t="s">
        <v>1</v>
      </c>
      <c r="AC35" s="38" t="s">
        <v>2</v>
      </c>
      <c r="AD35" s="38" t="s">
        <v>3</v>
      </c>
      <c r="AE35" s="38" t="s">
        <v>4</v>
      </c>
      <c r="AF35" s="38" t="s">
        <v>363</v>
      </c>
      <c r="AG35" s="38" t="s">
        <v>1</v>
      </c>
      <c r="AH35" s="38" t="s">
        <v>2</v>
      </c>
      <c r="AI35" s="38" t="s">
        <v>3</v>
      </c>
      <c r="AJ35" s="38" t="s">
        <v>4</v>
      </c>
      <c r="AK35" s="38" t="s">
        <v>364</v>
      </c>
      <c r="AL35" s="38" t="s">
        <v>1</v>
      </c>
      <c r="AM35" s="38" t="s">
        <v>2</v>
      </c>
      <c r="AN35" s="38" t="s">
        <v>3</v>
      </c>
      <c r="AO35" s="38" t="s">
        <v>4</v>
      </c>
      <c r="AP35" s="38" t="s">
        <v>365</v>
      </c>
      <c r="AQ35" s="38" t="s">
        <v>1</v>
      </c>
      <c r="AR35" s="38" t="s">
        <v>2</v>
      </c>
      <c r="AS35" s="38" t="s">
        <v>3</v>
      </c>
      <c r="AT35" s="38" t="s">
        <v>4</v>
      </c>
      <c r="AU35" s="38" t="s">
        <v>366</v>
      </c>
      <c r="AV35" s="38" t="s">
        <v>1</v>
      </c>
      <c r="AW35" s="38" t="s">
        <v>2</v>
      </c>
      <c r="AX35" s="38" t="s">
        <v>3</v>
      </c>
      <c r="AY35" s="38" t="s">
        <v>4</v>
      </c>
      <c r="AZ35" s="38" t="s">
        <v>367</v>
      </c>
      <c r="BA35" s="38" t="s">
        <v>1</v>
      </c>
      <c r="BB35" s="38" t="s">
        <v>2</v>
      </c>
      <c r="BC35" s="38" t="s">
        <v>3</v>
      </c>
      <c r="BD35" s="38" t="s">
        <v>4</v>
      </c>
      <c r="BE35" s="38" t="s">
        <v>368</v>
      </c>
      <c r="BF35" s="38" t="s">
        <v>1</v>
      </c>
      <c r="BG35" s="38" t="s">
        <v>2</v>
      </c>
      <c r="BH35" s="38" t="s">
        <v>3</v>
      </c>
      <c r="BI35" s="38" t="s">
        <v>4</v>
      </c>
      <c r="BJ35" s="38" t="s">
        <v>369</v>
      </c>
      <c r="BK35" s="38" t="s">
        <v>1</v>
      </c>
      <c r="BL35" s="38" t="s">
        <v>2</v>
      </c>
      <c r="BM35" s="38" t="s">
        <v>3</v>
      </c>
      <c r="BN35" s="38" t="s">
        <v>4</v>
      </c>
      <c r="BO35" s="38" t="s">
        <v>370</v>
      </c>
      <c r="BP35" s="38" t="s">
        <v>1</v>
      </c>
      <c r="BQ35" s="38" t="s">
        <v>2</v>
      </c>
      <c r="BR35" s="38" t="s">
        <v>3</v>
      </c>
      <c r="BS35" s="38" t="s">
        <v>4</v>
      </c>
      <c r="BT35" s="38" t="s">
        <v>371</v>
      </c>
      <c r="BU35" s="38" t="s">
        <v>1</v>
      </c>
      <c r="BV35" s="38" t="s">
        <v>2</v>
      </c>
      <c r="BW35" s="38" t="s">
        <v>3</v>
      </c>
      <c r="BX35" s="38" t="s">
        <v>4</v>
      </c>
      <c r="BY35" s="38" t="s">
        <v>372</v>
      </c>
      <c r="BZ35" s="38" t="s">
        <v>1</v>
      </c>
      <c r="CA35" s="38" t="s">
        <v>2</v>
      </c>
      <c r="CB35" s="38" t="s">
        <v>3</v>
      </c>
      <c r="CC35" s="38" t="s">
        <v>4</v>
      </c>
      <c r="CD35" s="38" t="s">
        <v>373</v>
      </c>
      <c r="CE35" s="38" t="s">
        <v>1</v>
      </c>
      <c r="CF35" s="38" t="s">
        <v>2</v>
      </c>
      <c r="CG35" s="38" t="s">
        <v>3</v>
      </c>
      <c r="CH35" s="38" t="s">
        <v>4</v>
      </c>
      <c r="CI35" s="38" t="s">
        <v>374</v>
      </c>
      <c r="CJ35" s="38" t="s">
        <v>1</v>
      </c>
      <c r="CK35" s="38" t="s">
        <v>2</v>
      </c>
      <c r="CL35" s="38" t="s">
        <v>3</v>
      </c>
      <c r="CM35" s="38" t="s">
        <v>4</v>
      </c>
      <c r="CN35" s="38" t="s">
        <v>375</v>
      </c>
      <c r="CO35" s="38" t="s">
        <v>1</v>
      </c>
      <c r="CP35" s="38" t="s">
        <v>2</v>
      </c>
      <c r="CQ35" s="38" t="s">
        <v>3</v>
      </c>
      <c r="CR35" s="38" t="s">
        <v>4</v>
      </c>
      <c r="CS35" s="38" t="s">
        <v>376</v>
      </c>
      <c r="CT35" s="38" t="s">
        <v>1</v>
      </c>
      <c r="CU35" s="38" t="s">
        <v>2</v>
      </c>
      <c r="CV35" s="38" t="s">
        <v>3</v>
      </c>
      <c r="CW35" s="38" t="s">
        <v>4</v>
      </c>
      <c r="CX35" s="38" t="s">
        <v>377</v>
      </c>
      <c r="CY35" s="38" t="s">
        <v>1</v>
      </c>
      <c r="CZ35" s="38" t="s">
        <v>2</v>
      </c>
      <c r="DA35" s="38" t="s">
        <v>3</v>
      </c>
      <c r="DB35" s="38" t="s">
        <v>4</v>
      </c>
      <c r="DC35" s="38" t="s">
        <v>378</v>
      </c>
      <c r="DD35" s="38" t="s">
        <v>1</v>
      </c>
      <c r="DE35" s="38" t="s">
        <v>2</v>
      </c>
      <c r="DF35" s="38" t="s">
        <v>3</v>
      </c>
      <c r="DG35" s="38" t="s">
        <v>4</v>
      </c>
      <c r="DH35" s="38" t="s">
        <v>379</v>
      </c>
      <c r="DI35" s="38" t="s">
        <v>1</v>
      </c>
      <c r="DJ35" s="38" t="s">
        <v>2</v>
      </c>
      <c r="DK35" s="38" t="s">
        <v>3</v>
      </c>
      <c r="DL35" s="38" t="s">
        <v>4</v>
      </c>
      <c r="DM35" s="38" t="s">
        <v>380</v>
      </c>
      <c r="DN35" s="38" t="s">
        <v>1</v>
      </c>
      <c r="DO35" s="38" t="s">
        <v>2</v>
      </c>
      <c r="DP35" s="38" t="s">
        <v>3</v>
      </c>
      <c r="DQ35" s="38" t="s">
        <v>4</v>
      </c>
      <c r="DR35" s="38" t="s">
        <v>381</v>
      </c>
      <c r="DS35" s="38" t="s">
        <v>1</v>
      </c>
      <c r="DT35" s="38" t="s">
        <v>2</v>
      </c>
      <c r="DU35" s="38" t="s">
        <v>3</v>
      </c>
      <c r="DV35" s="38" t="s">
        <v>4</v>
      </c>
      <c r="DW35" s="38" t="s">
        <v>382</v>
      </c>
      <c r="DX35" s="38" t="s">
        <v>1</v>
      </c>
      <c r="DY35" s="38" t="s">
        <v>2</v>
      </c>
      <c r="DZ35" s="38" t="s">
        <v>3</v>
      </c>
      <c r="EA35" s="38" t="s">
        <v>4</v>
      </c>
    </row>
    <row r="36" spans="1:131" ht="16.5" customHeight="1" x14ac:dyDescent="0.3">
      <c r="A36" s="26" t="s">
        <v>309</v>
      </c>
      <c r="B36" s="35">
        <v>100</v>
      </c>
      <c r="C36" s="35">
        <v>100</v>
      </c>
      <c r="D36" s="35">
        <v>100</v>
      </c>
      <c r="E36" s="35">
        <v>0</v>
      </c>
      <c r="F36" s="35">
        <v>0</v>
      </c>
      <c r="G36" s="35">
        <v>11.3066268392125</v>
      </c>
      <c r="H36" s="35">
        <v>9.5869906195718695</v>
      </c>
      <c r="I36" s="35">
        <v>13.0262630588531</v>
      </c>
      <c r="J36" s="35">
        <v>1.7196362196406301</v>
      </c>
      <c r="K36" s="35">
        <v>7.7597450650905602</v>
      </c>
      <c r="L36" s="35">
        <v>7.7541309982245101</v>
      </c>
      <c r="M36" s="35">
        <v>6.6215027554806598</v>
      </c>
      <c r="N36" s="35">
        <v>8.8867592409683507</v>
      </c>
      <c r="O36" s="35">
        <v>1.1326282427438501</v>
      </c>
      <c r="P36" s="35">
        <v>7.4524347415932004</v>
      </c>
      <c r="Q36" s="35">
        <v>27.886756167994299</v>
      </c>
      <c r="R36" s="35">
        <v>24.1885153159757</v>
      </c>
      <c r="S36" s="35">
        <v>31.584997020012999</v>
      </c>
      <c r="T36" s="35">
        <v>3.6982408520186798</v>
      </c>
      <c r="U36" s="35">
        <v>6.7661422009566596</v>
      </c>
      <c r="V36" s="35">
        <v>2.2084988443602498</v>
      </c>
      <c r="W36" s="35">
        <v>1.71489804141824</v>
      </c>
      <c r="X36" s="35">
        <v>2.70209964730227</v>
      </c>
      <c r="Y36" s="35">
        <v>0.49360080294201703</v>
      </c>
      <c r="Z36" s="35">
        <v>11.403091516270299</v>
      </c>
      <c r="AA36" s="35">
        <v>1.9794583535697201</v>
      </c>
      <c r="AB36" s="35">
        <v>1.5255614710829599</v>
      </c>
      <c r="AC36" s="35">
        <v>2.4333552360564701</v>
      </c>
      <c r="AD36" s="35">
        <v>0.45389688248675703</v>
      </c>
      <c r="AE36" s="35">
        <v>11.6991621302592</v>
      </c>
      <c r="AF36" s="35">
        <v>2.3832706641386801</v>
      </c>
      <c r="AG36" s="35">
        <v>1.9843540247837601</v>
      </c>
      <c r="AH36" s="35">
        <v>2.7821873034935898</v>
      </c>
      <c r="AI36" s="35">
        <v>0.398916639354917</v>
      </c>
      <c r="AJ36" s="35">
        <v>8.5398985810793704</v>
      </c>
      <c r="AK36" s="35">
        <v>0.36611726288685897</v>
      </c>
      <c r="AL36" s="35">
        <v>0.28211967343899202</v>
      </c>
      <c r="AM36" s="35">
        <v>0.45011485233472598</v>
      </c>
      <c r="AN36" s="35">
        <v>8.3997589447867199E-2</v>
      </c>
      <c r="AO36" s="35">
        <v>11.705515507704799</v>
      </c>
      <c r="AP36" s="35">
        <v>2.6116749116004399</v>
      </c>
      <c r="AQ36" s="35">
        <v>2.0551270949746301</v>
      </c>
      <c r="AR36" s="35">
        <v>3.1682227282262398</v>
      </c>
      <c r="AS36" s="35">
        <v>0.55654781662580699</v>
      </c>
      <c r="AT36" s="35">
        <v>10.8724468885839</v>
      </c>
      <c r="AU36" s="35">
        <v>2.4209074165471698</v>
      </c>
      <c r="AV36" s="35">
        <v>1.9379393125661499</v>
      </c>
      <c r="AW36" s="35">
        <v>2.9038755205281901</v>
      </c>
      <c r="AX36" s="35">
        <v>0.48296810398102002</v>
      </c>
      <c r="AY36" s="35">
        <v>10.178509771387599</v>
      </c>
      <c r="AZ36" s="35">
        <v>2.9948098200475401</v>
      </c>
      <c r="BA36" s="35">
        <v>2.24294284363507</v>
      </c>
      <c r="BB36" s="35">
        <v>3.7466767964600001</v>
      </c>
      <c r="BC36" s="35">
        <v>0.75186697641246902</v>
      </c>
      <c r="BD36" s="35">
        <v>12.8090137023911</v>
      </c>
      <c r="BE36" s="35">
        <v>4.2739141624845196</v>
      </c>
      <c r="BF36" s="35">
        <v>3.24764699320012</v>
      </c>
      <c r="BG36" s="35">
        <v>5.3001813317689104</v>
      </c>
      <c r="BH36" s="35">
        <v>1.0262671692843901</v>
      </c>
      <c r="BI36" s="35">
        <v>12.2511982858847</v>
      </c>
      <c r="BJ36" s="35">
        <v>0.470065392057049</v>
      </c>
      <c r="BK36" s="35">
        <v>9.5042983884119497E-2</v>
      </c>
      <c r="BL36" s="35">
        <v>0.84508780022997898</v>
      </c>
      <c r="BM36" s="35">
        <v>0.37502240817292998</v>
      </c>
      <c r="BN36" s="35">
        <v>40.704541663070103</v>
      </c>
      <c r="BO36" s="35">
        <v>1.9868918235251201</v>
      </c>
      <c r="BP36" s="35">
        <v>1.60363794701935</v>
      </c>
      <c r="BQ36" s="35">
        <v>2.3701457000308901</v>
      </c>
      <c r="BR36" s="35">
        <v>0.38325387650577297</v>
      </c>
      <c r="BS36" s="35">
        <v>9.8413859164139907</v>
      </c>
      <c r="BT36" s="35">
        <v>0.72332596261321902</v>
      </c>
      <c r="BU36" s="35">
        <v>0.50964879320943901</v>
      </c>
      <c r="BV36" s="35">
        <v>0.93700313201700003</v>
      </c>
      <c r="BW36" s="35">
        <v>0.21367716940378001</v>
      </c>
      <c r="BX36" s="35">
        <v>15.0718997542489</v>
      </c>
      <c r="BY36" s="35">
        <v>1.9850390964104201</v>
      </c>
      <c r="BZ36" s="35">
        <v>1.5480529857599501</v>
      </c>
      <c r="CA36" s="35">
        <v>2.4220252070608899</v>
      </c>
      <c r="CB36" s="35">
        <v>0.43698611065047099</v>
      </c>
      <c r="CC36" s="35">
        <v>11.2316224740267</v>
      </c>
      <c r="CD36" s="35">
        <v>2.6040543556976101</v>
      </c>
      <c r="CE36" s="35">
        <v>2.0959319729185699</v>
      </c>
      <c r="CF36" s="35">
        <v>3.1121767384766401</v>
      </c>
      <c r="CG36" s="35">
        <v>0.50812238277903199</v>
      </c>
      <c r="CH36" s="35">
        <v>9.9554801187443491</v>
      </c>
      <c r="CI36" s="35">
        <v>2.9433961919356699</v>
      </c>
      <c r="CJ36" s="35">
        <v>2.0252169271482598</v>
      </c>
      <c r="CK36" s="35">
        <v>3.86157545672308</v>
      </c>
      <c r="CL36" s="35">
        <v>0.91817926478741196</v>
      </c>
      <c r="CM36" s="35">
        <v>15.915587913325799</v>
      </c>
      <c r="CN36" s="35">
        <v>2.5789287373401599</v>
      </c>
      <c r="CO36" s="35">
        <v>2.1234691483111598</v>
      </c>
      <c r="CP36" s="35">
        <v>3.03438832636916</v>
      </c>
      <c r="CQ36" s="35">
        <v>0.45545958902900002</v>
      </c>
      <c r="CR36" s="35">
        <v>9.0106150657344095</v>
      </c>
      <c r="CS36" s="35">
        <v>0.912042229162491</v>
      </c>
      <c r="CT36" s="35">
        <v>0.73583259085129904</v>
      </c>
      <c r="CU36" s="35">
        <v>1.0882518674736801</v>
      </c>
      <c r="CV36" s="35">
        <v>0.17620963831119199</v>
      </c>
      <c r="CW36" s="35">
        <v>9.8573151346226293</v>
      </c>
      <c r="CX36" s="35">
        <v>2.0218349986628801</v>
      </c>
      <c r="CY36" s="35">
        <v>1.6303561572566601</v>
      </c>
      <c r="CZ36" s="35">
        <v>2.4133138400691001</v>
      </c>
      <c r="DA36" s="35">
        <v>0.39147884140622002</v>
      </c>
      <c r="DB36" s="35">
        <v>9.8788527694083399</v>
      </c>
      <c r="DC36" s="35">
        <v>3.84845739609435</v>
      </c>
      <c r="DD36" s="35">
        <v>3.1644895825328501</v>
      </c>
      <c r="DE36" s="35">
        <v>4.5324252096558499</v>
      </c>
      <c r="DF36" s="35">
        <v>0.68396781356149705</v>
      </c>
      <c r="DG36" s="35">
        <v>9.0676116237790794</v>
      </c>
      <c r="DH36" s="35">
        <v>0.98411224448552304</v>
      </c>
      <c r="DI36" s="35">
        <v>0.74627839191763401</v>
      </c>
      <c r="DJ36" s="35">
        <v>1.22194609705341</v>
      </c>
      <c r="DK36" s="35">
        <v>0.23783385256789</v>
      </c>
      <c r="DL36" s="35">
        <v>12.330280718536599</v>
      </c>
      <c r="DM36" s="35">
        <v>1.4002699011177</v>
      </c>
      <c r="DN36" s="35">
        <v>1.10316994107438</v>
      </c>
      <c r="DO36" s="35">
        <v>1.69736986116102</v>
      </c>
      <c r="DP36" s="35">
        <v>0.29709996004331701</v>
      </c>
      <c r="DQ36" s="35">
        <v>10.825171072091599</v>
      </c>
      <c r="DR36" s="35">
        <v>11.2970392563819</v>
      </c>
      <c r="DS36" s="35">
        <v>9.5504801181036605</v>
      </c>
      <c r="DT36" s="35">
        <v>13.043598394660201</v>
      </c>
      <c r="DU36" s="35">
        <v>1.7465591382782499</v>
      </c>
      <c r="DV36" s="35">
        <v>7.8879216132578502</v>
      </c>
      <c r="DW36" s="35">
        <v>5.8376973449377902E-2</v>
      </c>
      <c r="DX36" s="35">
        <v>4.4082252572775399E-2</v>
      </c>
      <c r="DY36" s="35">
        <v>7.2671694325980404E-2</v>
      </c>
      <c r="DZ36" s="35">
        <v>1.4294720876602499E-2</v>
      </c>
      <c r="EA36" s="35">
        <v>12.4933248609856</v>
      </c>
    </row>
    <row r="37" spans="1:131" ht="16.5" customHeight="1" x14ac:dyDescent="0.3">
      <c r="A37" s="71" t="s">
        <v>310</v>
      </c>
      <c r="B37" s="34">
        <v>43.1301749949154</v>
      </c>
      <c r="C37" s="34">
        <v>41.124312217699</v>
      </c>
      <c r="D37" s="34">
        <v>45.1360377721318</v>
      </c>
      <c r="E37" s="34">
        <v>2.0058627772163899</v>
      </c>
      <c r="F37" s="34">
        <v>2.3728152650701202</v>
      </c>
      <c r="G37" s="34">
        <v>38.262006140727102</v>
      </c>
      <c r="H37" s="34">
        <v>33.771025951691897</v>
      </c>
      <c r="I37" s="34">
        <v>42.7529863297624</v>
      </c>
      <c r="J37" s="34">
        <v>4.4909801890352501</v>
      </c>
      <c r="K37" s="34">
        <v>5.9884900299000003</v>
      </c>
      <c r="L37" s="34">
        <v>48.5331834949653</v>
      </c>
      <c r="M37" s="34">
        <v>44.362047365197199</v>
      </c>
      <c r="N37" s="34">
        <v>52.7043196247335</v>
      </c>
      <c r="O37" s="34">
        <v>4.1711361297681302</v>
      </c>
      <c r="P37" s="34">
        <v>4.3848981772932598</v>
      </c>
      <c r="Q37" s="34">
        <v>45.0091426286005</v>
      </c>
      <c r="R37" s="34">
        <v>39.532472894807597</v>
      </c>
      <c r="S37" s="34">
        <v>50.485812362393403</v>
      </c>
      <c r="T37" s="34">
        <v>5.47666973379288</v>
      </c>
      <c r="U37" s="34">
        <v>6.2081148156765602</v>
      </c>
      <c r="V37" s="34">
        <v>40.284540424839797</v>
      </c>
      <c r="W37" s="34">
        <v>30.620227358422799</v>
      </c>
      <c r="X37" s="34">
        <v>49.948853491256699</v>
      </c>
      <c r="Y37" s="34">
        <v>9.6643130664169501</v>
      </c>
      <c r="Z37" s="34">
        <v>12.2398615465434</v>
      </c>
      <c r="AA37" s="34">
        <v>40.937088530013199</v>
      </c>
      <c r="AB37" s="34">
        <v>31.920231771630601</v>
      </c>
      <c r="AC37" s="34">
        <v>49.953945288395701</v>
      </c>
      <c r="AD37" s="34">
        <v>9.0168567583825592</v>
      </c>
      <c r="AE37" s="34">
        <v>11.2378219527042</v>
      </c>
      <c r="AF37" s="34">
        <v>47.262879167218102</v>
      </c>
      <c r="AG37" s="34">
        <v>41.819586536594301</v>
      </c>
      <c r="AH37" s="34">
        <v>52.706171797841897</v>
      </c>
      <c r="AI37" s="34">
        <v>5.4432926306237697</v>
      </c>
      <c r="AJ37" s="34">
        <v>5.8760493787087604</v>
      </c>
      <c r="AK37" s="34">
        <v>35.616371890196902</v>
      </c>
      <c r="AL37" s="34">
        <v>28.194634762990798</v>
      </c>
      <c r="AM37" s="34">
        <v>43.038109017403002</v>
      </c>
      <c r="AN37" s="34">
        <v>7.4217371272061303</v>
      </c>
      <c r="AO37" s="34">
        <v>10.631629147345601</v>
      </c>
      <c r="AP37" s="34">
        <v>42.264555124006897</v>
      </c>
      <c r="AQ37" s="34">
        <v>32.325883167230003</v>
      </c>
      <c r="AR37" s="34">
        <v>52.203227080783797</v>
      </c>
      <c r="AS37" s="34">
        <v>9.9386719567768793</v>
      </c>
      <c r="AT37" s="34">
        <v>11.9976443227135</v>
      </c>
      <c r="AU37" s="34">
        <v>44.049935794365602</v>
      </c>
      <c r="AV37" s="34">
        <v>35.569632116321401</v>
      </c>
      <c r="AW37" s="34">
        <v>52.530239472409697</v>
      </c>
      <c r="AX37" s="34">
        <v>8.4803036780441499</v>
      </c>
      <c r="AY37" s="34">
        <v>9.8222289590169005</v>
      </c>
      <c r="AZ37" s="34">
        <v>47.716049076012801</v>
      </c>
      <c r="BA37" s="34">
        <v>36.440060007942002</v>
      </c>
      <c r="BB37" s="34">
        <v>58.992038144083601</v>
      </c>
      <c r="BC37" s="34">
        <v>11.2759890680708</v>
      </c>
      <c r="BD37" s="34">
        <v>12.0568566727102</v>
      </c>
      <c r="BE37" s="34">
        <v>43.3482666770363</v>
      </c>
      <c r="BF37" s="34">
        <v>32.829244143271403</v>
      </c>
      <c r="BG37" s="34">
        <v>53.867289210801196</v>
      </c>
      <c r="BH37" s="34">
        <v>10.5190225337649</v>
      </c>
      <c r="BI37" s="34">
        <v>12.3807677744029</v>
      </c>
      <c r="BJ37" s="34">
        <v>27.9645355302601</v>
      </c>
      <c r="BK37" s="34">
        <v>3.4845890288938599</v>
      </c>
      <c r="BL37" s="34">
        <v>52.444482031626301</v>
      </c>
      <c r="BM37" s="34">
        <v>24.4799465013662</v>
      </c>
      <c r="BN37" s="34">
        <v>44.662885995839297</v>
      </c>
      <c r="BO37" s="34">
        <v>34.939841082687003</v>
      </c>
      <c r="BP37" s="34">
        <v>28.087048561805101</v>
      </c>
      <c r="BQ37" s="34">
        <v>41.792633603568902</v>
      </c>
      <c r="BR37" s="34">
        <v>6.8527925208818701</v>
      </c>
      <c r="BS37" s="34">
        <v>10.0066932372744</v>
      </c>
      <c r="BT37" s="34">
        <v>29.719684854630799</v>
      </c>
      <c r="BU37" s="34">
        <v>17.166668236721101</v>
      </c>
      <c r="BV37" s="34">
        <v>42.272701472540497</v>
      </c>
      <c r="BW37" s="34">
        <v>12.5530166179097</v>
      </c>
      <c r="BX37" s="34">
        <v>21.550027689012101</v>
      </c>
      <c r="BY37" s="34">
        <v>40.624533959557702</v>
      </c>
      <c r="BZ37" s="34">
        <v>31.492263940914299</v>
      </c>
      <c r="CA37" s="34">
        <v>49.756803978200999</v>
      </c>
      <c r="CB37" s="34">
        <v>9.1322700186433305</v>
      </c>
      <c r="CC37" s="34">
        <v>11.4692304968268</v>
      </c>
      <c r="CD37" s="34">
        <v>34.937800412610102</v>
      </c>
      <c r="CE37" s="34">
        <v>30.0122061534754</v>
      </c>
      <c r="CF37" s="34">
        <v>39.8633946717447</v>
      </c>
      <c r="CG37" s="34">
        <v>4.9255942591346402</v>
      </c>
      <c r="CH37" s="34">
        <v>7.19294937230742</v>
      </c>
      <c r="CI37" s="34">
        <v>47.130818500181199</v>
      </c>
      <c r="CJ37" s="34">
        <v>35.115784181617201</v>
      </c>
      <c r="CK37" s="34">
        <v>59.145852818745198</v>
      </c>
      <c r="CL37" s="34">
        <v>12.015034318564</v>
      </c>
      <c r="CM37" s="34">
        <v>13.0066053282402</v>
      </c>
      <c r="CN37" s="34">
        <v>43.756100673355299</v>
      </c>
      <c r="CO37" s="34">
        <v>38.329112454179302</v>
      </c>
      <c r="CP37" s="34">
        <v>49.183088892531302</v>
      </c>
      <c r="CQ37" s="34">
        <v>5.4269882191759997</v>
      </c>
      <c r="CR37" s="34">
        <v>6.3279668384207399</v>
      </c>
      <c r="CS37" s="34">
        <v>37.404828805106398</v>
      </c>
      <c r="CT37" s="34">
        <v>31.256375055900399</v>
      </c>
      <c r="CU37" s="34">
        <v>43.553282554312297</v>
      </c>
      <c r="CV37" s="34">
        <v>6.1484537492059204</v>
      </c>
      <c r="CW37" s="34">
        <v>8.3865273516402308</v>
      </c>
      <c r="CX37" s="34">
        <v>45.647070054921102</v>
      </c>
      <c r="CY37" s="34">
        <v>40.707985001958399</v>
      </c>
      <c r="CZ37" s="34">
        <v>50.586155107883897</v>
      </c>
      <c r="DA37" s="34">
        <v>4.9390850529627404</v>
      </c>
      <c r="DB37" s="34">
        <v>5.5204887203505102</v>
      </c>
      <c r="DC37" s="34">
        <v>47.3690358109058</v>
      </c>
      <c r="DD37" s="34">
        <v>42.0372573803538</v>
      </c>
      <c r="DE37" s="34">
        <v>52.700814241457699</v>
      </c>
      <c r="DF37" s="34">
        <v>5.3317784305519602</v>
      </c>
      <c r="DG37" s="34">
        <v>5.7427707173264002</v>
      </c>
      <c r="DH37" s="34">
        <v>38.531960571171702</v>
      </c>
      <c r="DI37" s="34">
        <v>28.8756698843161</v>
      </c>
      <c r="DJ37" s="34">
        <v>48.1882512580273</v>
      </c>
      <c r="DK37" s="34">
        <v>9.6562906868556109</v>
      </c>
      <c r="DL37" s="34">
        <v>12.7859544358381</v>
      </c>
      <c r="DM37" s="34">
        <v>45.206214223359197</v>
      </c>
      <c r="DN37" s="34">
        <v>37.770949935991801</v>
      </c>
      <c r="DO37" s="34">
        <v>52.6414785107266</v>
      </c>
      <c r="DP37" s="34">
        <v>7.4352642873674197</v>
      </c>
      <c r="DQ37" s="34">
        <v>8.3915502605218197</v>
      </c>
      <c r="DR37" s="34">
        <v>41.562923159879098</v>
      </c>
      <c r="DS37" s="34">
        <v>36.008782991908397</v>
      </c>
      <c r="DT37" s="34">
        <v>47.117063327849898</v>
      </c>
      <c r="DU37" s="34">
        <v>5.55414016797077</v>
      </c>
      <c r="DV37" s="34">
        <v>6.8179636277218902</v>
      </c>
      <c r="DW37" s="34">
        <v>22.6977909430036</v>
      </c>
      <c r="DX37" s="34">
        <v>16.0815469294092</v>
      </c>
      <c r="DY37" s="34">
        <v>29.314034956598</v>
      </c>
      <c r="DZ37" s="34">
        <v>6.6162440135943896</v>
      </c>
      <c r="EA37" s="34">
        <v>14.8720847296991</v>
      </c>
    </row>
    <row r="38" spans="1:131" ht="16.5" customHeight="1" x14ac:dyDescent="0.3">
      <c r="A38" s="70" t="s">
        <v>311</v>
      </c>
      <c r="B38" s="35">
        <v>48.912949758476302</v>
      </c>
      <c r="C38" s="35">
        <v>46.955931543694703</v>
      </c>
      <c r="D38" s="35">
        <v>50.8699679732579</v>
      </c>
      <c r="E38" s="35">
        <v>1.95701821478161</v>
      </c>
      <c r="F38" s="35">
        <v>2.0413381035929001</v>
      </c>
      <c r="G38" s="35">
        <v>54.413279831155499</v>
      </c>
      <c r="H38" s="35">
        <v>49.439169563276799</v>
      </c>
      <c r="I38" s="35">
        <v>59.3873900990341</v>
      </c>
      <c r="J38" s="35">
        <v>4.9741102678786397</v>
      </c>
      <c r="K38" s="35">
        <v>4.6639558744435199</v>
      </c>
      <c r="L38" s="35">
        <v>45.8861951302056</v>
      </c>
      <c r="M38" s="35">
        <v>41.578674566039503</v>
      </c>
      <c r="N38" s="35">
        <v>50.193715694371697</v>
      </c>
      <c r="O38" s="35">
        <v>4.3075205641661096</v>
      </c>
      <c r="P38" s="35">
        <v>4.7894896652859504</v>
      </c>
      <c r="Q38" s="35">
        <v>44.643609844590799</v>
      </c>
      <c r="R38" s="35">
        <v>39.662684355498698</v>
      </c>
      <c r="S38" s="35">
        <v>49.624535333682999</v>
      </c>
      <c r="T38" s="35">
        <v>4.9809254890921402</v>
      </c>
      <c r="U38" s="35">
        <v>5.6923902965943496</v>
      </c>
      <c r="V38" s="35">
        <v>50.551885772527001</v>
      </c>
      <c r="W38" s="35">
        <v>40.440725013391997</v>
      </c>
      <c r="X38" s="35">
        <v>60.663046531662097</v>
      </c>
      <c r="Y38" s="35">
        <v>10.111160759135</v>
      </c>
      <c r="Z38" s="35">
        <v>10.2048724998469</v>
      </c>
      <c r="AA38" s="35">
        <v>53.855229142808298</v>
      </c>
      <c r="AB38" s="35">
        <v>45.556221732917002</v>
      </c>
      <c r="AC38" s="35">
        <v>62.1542365526997</v>
      </c>
      <c r="AD38" s="35">
        <v>8.2990074098913205</v>
      </c>
      <c r="AE38" s="35">
        <v>7.8621658869900104</v>
      </c>
      <c r="AF38" s="35">
        <v>48.796850393805897</v>
      </c>
      <c r="AG38" s="35">
        <v>43.525629360685102</v>
      </c>
      <c r="AH38" s="35">
        <v>54.0680714269267</v>
      </c>
      <c r="AI38" s="35">
        <v>5.2712210331207698</v>
      </c>
      <c r="AJ38" s="35">
        <v>5.5114181849480497</v>
      </c>
      <c r="AK38" s="35">
        <v>48.085697838660799</v>
      </c>
      <c r="AL38" s="35">
        <v>40.171511672928503</v>
      </c>
      <c r="AM38" s="35">
        <v>55.999884004393103</v>
      </c>
      <c r="AN38" s="35">
        <v>7.91418616573233</v>
      </c>
      <c r="AO38" s="35">
        <v>8.3971955613606397</v>
      </c>
      <c r="AP38" s="35">
        <v>48.513716049752603</v>
      </c>
      <c r="AQ38" s="35">
        <v>39.527497081593403</v>
      </c>
      <c r="AR38" s="35">
        <v>57.499935017911803</v>
      </c>
      <c r="AS38" s="35">
        <v>8.9862189681592</v>
      </c>
      <c r="AT38" s="35">
        <v>9.4505347545376708</v>
      </c>
      <c r="AU38" s="35">
        <v>49.945189965621502</v>
      </c>
      <c r="AV38" s="35">
        <v>41.873529118065498</v>
      </c>
      <c r="AW38" s="35">
        <v>58.016850813177498</v>
      </c>
      <c r="AX38" s="35">
        <v>8.0716608475559806</v>
      </c>
      <c r="AY38" s="35">
        <v>8.2454272629900807</v>
      </c>
      <c r="AZ38" s="35">
        <v>45.474181488734203</v>
      </c>
      <c r="BA38" s="35">
        <v>34.100998512858901</v>
      </c>
      <c r="BB38" s="35">
        <v>56.847364464609399</v>
      </c>
      <c r="BC38" s="35">
        <v>11.373182975875199</v>
      </c>
      <c r="BD38" s="35">
        <v>12.760305266592001</v>
      </c>
      <c r="BE38" s="35">
        <v>48.527165515181899</v>
      </c>
      <c r="BF38" s="35">
        <v>37.6364241250335</v>
      </c>
      <c r="BG38" s="35">
        <v>59.417906905330398</v>
      </c>
      <c r="BH38" s="35">
        <v>10.890741390148399</v>
      </c>
      <c r="BI38" s="35">
        <v>11.4502890293913</v>
      </c>
      <c r="BJ38" s="35">
        <v>24.3494874959224</v>
      </c>
      <c r="BK38" s="35">
        <v>3.4933916539793102</v>
      </c>
      <c r="BL38" s="35">
        <v>45.205583337865598</v>
      </c>
      <c r="BM38" s="35">
        <v>20.856095841943102</v>
      </c>
      <c r="BN38" s="35">
        <v>43.700571633235</v>
      </c>
      <c r="BO38" s="35">
        <v>57.954631317706301</v>
      </c>
      <c r="BP38" s="35">
        <v>50.8307305359669</v>
      </c>
      <c r="BQ38" s="35">
        <v>65.078532099445596</v>
      </c>
      <c r="BR38" s="35">
        <v>7.12390078173937</v>
      </c>
      <c r="BS38" s="35">
        <v>6.2715320127988097</v>
      </c>
      <c r="BT38" s="35">
        <v>56.479664919482303</v>
      </c>
      <c r="BU38" s="35">
        <v>42.423289941621597</v>
      </c>
      <c r="BV38" s="35">
        <v>70.536039897343002</v>
      </c>
      <c r="BW38" s="35">
        <v>14.056374977860701</v>
      </c>
      <c r="BX38" s="35">
        <v>12.697702610112</v>
      </c>
      <c r="BY38" s="35">
        <v>50.871433668591699</v>
      </c>
      <c r="BZ38" s="35">
        <v>41.424145284385801</v>
      </c>
      <c r="CA38" s="35">
        <v>60.318722052797703</v>
      </c>
      <c r="CB38" s="35">
        <v>9.4472883842059492</v>
      </c>
      <c r="CC38" s="35">
        <v>9.4749543041845605</v>
      </c>
      <c r="CD38" s="35">
        <v>53.307517690697203</v>
      </c>
      <c r="CE38" s="35">
        <v>48.020708589296099</v>
      </c>
      <c r="CF38" s="35">
        <v>58.5943267920984</v>
      </c>
      <c r="CG38" s="35">
        <v>5.28680910140113</v>
      </c>
      <c r="CH38" s="35">
        <v>5.0599834679944804</v>
      </c>
      <c r="CI38" s="35">
        <v>43.285954791904203</v>
      </c>
      <c r="CJ38" s="35">
        <v>30.464305846545901</v>
      </c>
      <c r="CK38" s="35">
        <v>56.107603737262501</v>
      </c>
      <c r="CL38" s="35">
        <v>12.8216489453583</v>
      </c>
      <c r="CM38" s="35">
        <v>15.1126564185349</v>
      </c>
      <c r="CN38" s="35">
        <v>50.188555312795799</v>
      </c>
      <c r="CO38" s="35">
        <v>44.7676290967024</v>
      </c>
      <c r="CP38" s="35">
        <v>55.609481528889198</v>
      </c>
      <c r="CQ38" s="35">
        <v>5.4209262160934104</v>
      </c>
      <c r="CR38" s="35">
        <v>5.5107756428588903</v>
      </c>
      <c r="CS38" s="35">
        <v>55.786682603442401</v>
      </c>
      <c r="CT38" s="35">
        <v>49.6054521148669</v>
      </c>
      <c r="CU38" s="35">
        <v>61.967913092017902</v>
      </c>
      <c r="CV38" s="35">
        <v>6.1812304885755101</v>
      </c>
      <c r="CW38" s="35">
        <v>5.65312163693494</v>
      </c>
      <c r="CX38" s="35">
        <v>48.660511523499302</v>
      </c>
      <c r="CY38" s="35">
        <v>43.888681261908403</v>
      </c>
      <c r="CZ38" s="35">
        <v>53.432341785090102</v>
      </c>
      <c r="DA38" s="35">
        <v>4.7718302615908099</v>
      </c>
      <c r="DB38" s="35">
        <v>5.0032504799011699</v>
      </c>
      <c r="DC38" s="35">
        <v>48.901996185002702</v>
      </c>
      <c r="DD38" s="35">
        <v>43.7817427761508</v>
      </c>
      <c r="DE38" s="35">
        <v>54.022249593854603</v>
      </c>
      <c r="DF38" s="35">
        <v>5.1202534088518501</v>
      </c>
      <c r="DG38" s="35">
        <v>5.3420604310440902</v>
      </c>
      <c r="DH38" s="35">
        <v>51.659365472402001</v>
      </c>
      <c r="DI38" s="35">
        <v>42.509929096606001</v>
      </c>
      <c r="DJ38" s="35">
        <v>60.808801848198101</v>
      </c>
      <c r="DK38" s="35">
        <v>9.1494363757960393</v>
      </c>
      <c r="DL38" s="35">
        <v>9.0362700758746897</v>
      </c>
      <c r="DM38" s="35">
        <v>51.423443797178997</v>
      </c>
      <c r="DN38" s="35">
        <v>44.094459982732602</v>
      </c>
      <c r="DO38" s="35">
        <v>58.7524276116255</v>
      </c>
      <c r="DP38" s="35">
        <v>7.3289838144464703</v>
      </c>
      <c r="DQ38" s="35">
        <v>7.27154227767873</v>
      </c>
      <c r="DR38" s="35">
        <v>53.427357212054098</v>
      </c>
      <c r="DS38" s="35">
        <v>47.922941747759097</v>
      </c>
      <c r="DT38" s="35">
        <v>58.931772676349198</v>
      </c>
      <c r="DU38" s="35">
        <v>5.5044154642950502</v>
      </c>
      <c r="DV38" s="35">
        <v>5.2564367459515902</v>
      </c>
      <c r="DW38" s="35">
        <v>68.120177626610797</v>
      </c>
      <c r="DX38" s="35">
        <v>61.427614164418202</v>
      </c>
      <c r="DY38" s="35">
        <v>74.812741088803506</v>
      </c>
      <c r="DZ38" s="35">
        <v>6.69256346219262</v>
      </c>
      <c r="EA38" s="35">
        <v>5.0125723595623004</v>
      </c>
    </row>
    <row r="39" spans="1:131" ht="16.5" customHeight="1" x14ac:dyDescent="0.3">
      <c r="A39" s="72" t="s">
        <v>312</v>
      </c>
      <c r="B39" s="34">
        <v>7.9568752466082202</v>
      </c>
      <c r="C39" s="34">
        <v>6.8894829719468804</v>
      </c>
      <c r="D39" s="34">
        <v>9.0242675212695502</v>
      </c>
      <c r="E39" s="34">
        <v>1.06739227466133</v>
      </c>
      <c r="F39" s="34">
        <v>6.8442432281128998</v>
      </c>
      <c r="G39" s="34">
        <v>7.3247140281173202</v>
      </c>
      <c r="H39" s="34">
        <v>4.6851833854688003</v>
      </c>
      <c r="I39" s="34">
        <v>9.9642446707658294</v>
      </c>
      <c r="J39" s="34">
        <v>2.6395306426485199</v>
      </c>
      <c r="K39" s="34">
        <v>18.385691268002699</v>
      </c>
      <c r="L39" s="34">
        <v>5.5806213748290796</v>
      </c>
      <c r="M39" s="34">
        <v>3.5619666145062099</v>
      </c>
      <c r="N39" s="34">
        <v>7.5992761351519498</v>
      </c>
      <c r="O39" s="34">
        <v>2.0186547603228702</v>
      </c>
      <c r="P39" s="34">
        <v>18.455398224457699</v>
      </c>
      <c r="Q39" s="34">
        <v>10.3472475268086</v>
      </c>
      <c r="R39" s="34">
        <v>7.5257500308469298</v>
      </c>
      <c r="S39" s="34">
        <v>13.168745022770301</v>
      </c>
      <c r="T39" s="34">
        <v>2.8214974959616699</v>
      </c>
      <c r="U39" s="34">
        <v>13.9122944051185</v>
      </c>
      <c r="V39" s="34">
        <v>9.1635738026332501</v>
      </c>
      <c r="W39" s="34">
        <v>3.9116389008645802</v>
      </c>
      <c r="X39" s="34">
        <v>14.415508704401899</v>
      </c>
      <c r="Y39" s="34">
        <v>5.2519349017686698</v>
      </c>
      <c r="Z39" s="34">
        <v>29.241414769654199</v>
      </c>
      <c r="AA39" s="34">
        <v>5.2076823271784898</v>
      </c>
      <c r="AB39" s="34">
        <v>0.89314285477267197</v>
      </c>
      <c r="AC39" s="34">
        <v>9.5222217995843099</v>
      </c>
      <c r="AD39" s="34">
        <v>4.3145394724058201</v>
      </c>
      <c r="AE39" s="34">
        <v>42.270159946167396</v>
      </c>
      <c r="AF39" s="34">
        <v>3.9402704389760599</v>
      </c>
      <c r="AG39" s="34">
        <v>2.3290247920805598</v>
      </c>
      <c r="AH39" s="34">
        <v>5.5515160858715502</v>
      </c>
      <c r="AI39" s="34">
        <v>1.6112456468954901</v>
      </c>
      <c r="AJ39" s="34">
        <v>20.863139175100699</v>
      </c>
      <c r="AK39" s="34">
        <v>16.297930271142299</v>
      </c>
      <c r="AL39" s="34">
        <v>9.2679900559384301</v>
      </c>
      <c r="AM39" s="34">
        <v>23.3278704863461</v>
      </c>
      <c r="AN39" s="34">
        <v>7.0299402152038502</v>
      </c>
      <c r="AO39" s="34">
        <v>22.007114595288801</v>
      </c>
      <c r="AP39" s="34">
        <v>9.2217288262404793</v>
      </c>
      <c r="AQ39" s="34">
        <v>2.6397408017855599</v>
      </c>
      <c r="AR39" s="34">
        <v>15.8037168506954</v>
      </c>
      <c r="AS39" s="34">
        <v>6.5819880244549296</v>
      </c>
      <c r="AT39" s="34">
        <v>36.415700554742898</v>
      </c>
      <c r="AU39" s="34">
        <v>6.00487424001291</v>
      </c>
      <c r="AV39" s="34">
        <v>2.45297088576068</v>
      </c>
      <c r="AW39" s="34">
        <v>9.5567775942651298</v>
      </c>
      <c r="AX39" s="34">
        <v>3.55190335425223</v>
      </c>
      <c r="AY39" s="34">
        <v>30.178743408626399</v>
      </c>
      <c r="AZ39" s="34">
        <v>6.8097694352530302</v>
      </c>
      <c r="BA39" s="34">
        <v>0.808254857399196</v>
      </c>
      <c r="BB39" s="34">
        <v>12.811284013106899</v>
      </c>
      <c r="BC39" s="34">
        <v>6.0015145778538397</v>
      </c>
      <c r="BD39" s="34">
        <v>44.964771020696404</v>
      </c>
      <c r="BE39" s="34">
        <v>8.1245678077817693</v>
      </c>
      <c r="BF39" s="34">
        <v>2.58878514559107</v>
      </c>
      <c r="BG39" s="34">
        <v>13.660350469972499</v>
      </c>
      <c r="BH39" s="34">
        <v>5.5357826621906998</v>
      </c>
      <c r="BI39" s="34">
        <v>34.763435743323598</v>
      </c>
      <c r="BJ39" s="34">
        <v>47.685976973817503</v>
      </c>
      <c r="BK39" s="34">
        <v>6.08908842198705</v>
      </c>
      <c r="BL39" s="34">
        <v>89.282865525648006</v>
      </c>
      <c r="BM39" s="34">
        <v>41.596888551830503</v>
      </c>
      <c r="BN39" s="34">
        <v>44.505541606110199</v>
      </c>
      <c r="BO39" s="34">
        <v>7.1055275996065799</v>
      </c>
      <c r="BP39" s="34">
        <v>4.6206262342400199</v>
      </c>
      <c r="BQ39" s="34">
        <v>9.59042896497313</v>
      </c>
      <c r="BR39" s="34">
        <v>2.4849013653665502</v>
      </c>
      <c r="BS39" s="34">
        <v>17.8425430243176</v>
      </c>
      <c r="BT39" s="34">
        <v>13.800650225886899</v>
      </c>
      <c r="BU39" s="34">
        <v>3.6001439589586499</v>
      </c>
      <c r="BV39" s="34">
        <v>24.001156492815198</v>
      </c>
      <c r="BW39" s="34">
        <v>10.200506266928301</v>
      </c>
      <c r="BX39" s="34">
        <v>37.710831351584403</v>
      </c>
      <c r="BY39" s="34">
        <v>8.5040323718504993</v>
      </c>
      <c r="BZ39" s="34">
        <v>0</v>
      </c>
      <c r="CA39" s="34">
        <v>17.404193563352099</v>
      </c>
      <c r="CB39" s="34">
        <v>8.7020967816760706</v>
      </c>
      <c r="CC39" s="34">
        <v>53.397004721238702</v>
      </c>
      <c r="CD39" s="34">
        <v>11.7546818966927</v>
      </c>
      <c r="CE39" s="34">
        <v>8.5735689918150495</v>
      </c>
      <c r="CF39" s="34">
        <v>14.935794801570401</v>
      </c>
      <c r="CG39" s="34">
        <v>3.1811129048776898</v>
      </c>
      <c r="CH39" s="34">
        <v>13.8074071460798</v>
      </c>
      <c r="CI39" s="34">
        <v>9.5832267079148199</v>
      </c>
      <c r="CJ39" s="34">
        <v>5.0104666811561103</v>
      </c>
      <c r="CK39" s="34">
        <v>14.155986734673499</v>
      </c>
      <c r="CL39" s="34">
        <v>4.5727600267587096</v>
      </c>
      <c r="CM39" s="34">
        <v>24.345044744189</v>
      </c>
      <c r="CN39" s="34">
        <v>6.0553440138489698</v>
      </c>
      <c r="CO39" s="34">
        <v>3.7250639244414701</v>
      </c>
      <c r="CP39" s="34">
        <v>8.38562410325647</v>
      </c>
      <c r="CQ39" s="34">
        <v>2.3302800894075002</v>
      </c>
      <c r="CR39" s="34">
        <v>19.634200967672101</v>
      </c>
      <c r="CS39" s="34">
        <v>6.8084885914513604</v>
      </c>
      <c r="CT39" s="34">
        <v>3.8677888654461898</v>
      </c>
      <c r="CU39" s="34">
        <v>9.7491883174565306</v>
      </c>
      <c r="CV39" s="34">
        <v>2.9406997260051702</v>
      </c>
      <c r="CW39" s="34">
        <v>22.036564839775</v>
      </c>
      <c r="CX39" s="34">
        <v>5.6924184215795703</v>
      </c>
      <c r="CY39" s="34">
        <v>3.5945172568023298</v>
      </c>
      <c r="CZ39" s="34">
        <v>7.7903195863568104</v>
      </c>
      <c r="DA39" s="34">
        <v>2.0979011647772401</v>
      </c>
      <c r="DB39" s="34">
        <v>18.803216100095401</v>
      </c>
      <c r="DC39" s="34">
        <v>3.7289680040915001</v>
      </c>
      <c r="DD39" s="34">
        <v>1.51473255182619</v>
      </c>
      <c r="DE39" s="34">
        <v>5.9432034563568203</v>
      </c>
      <c r="DF39" s="34">
        <v>2.21423545226531</v>
      </c>
      <c r="DG39" s="34">
        <v>30.2955660708792</v>
      </c>
      <c r="DH39" s="34">
        <v>9.8086739564263006</v>
      </c>
      <c r="DI39" s="34">
        <v>2.52642187120022</v>
      </c>
      <c r="DJ39" s="34">
        <v>17.090926041652398</v>
      </c>
      <c r="DK39" s="34">
        <v>7.2822520852260801</v>
      </c>
      <c r="DL39" s="34">
        <v>37.879072684702898</v>
      </c>
      <c r="DM39" s="34">
        <v>3.3703419794618199</v>
      </c>
      <c r="DN39" s="34">
        <v>1.82011764344044</v>
      </c>
      <c r="DO39" s="34">
        <v>4.9205663154831898</v>
      </c>
      <c r="DP39" s="34">
        <v>1.5502243360213701</v>
      </c>
      <c r="DQ39" s="34">
        <v>23.467374779893198</v>
      </c>
      <c r="DR39" s="34">
        <v>5.0097196280667697</v>
      </c>
      <c r="DS39" s="34">
        <v>2.7510052033096999</v>
      </c>
      <c r="DT39" s="34">
        <v>7.2684340528238396</v>
      </c>
      <c r="DU39" s="34">
        <v>2.2587144247570698</v>
      </c>
      <c r="DV39" s="34">
        <v>23.003389497034899</v>
      </c>
      <c r="DW39" s="34">
        <v>9.1820314303855497</v>
      </c>
      <c r="DX39" s="34">
        <v>5.08625073678754</v>
      </c>
      <c r="DY39" s="34">
        <v>13.277812123983599</v>
      </c>
      <c r="DZ39" s="34">
        <v>4.0957806935980097</v>
      </c>
      <c r="EA39" s="34">
        <v>22.758406385221601</v>
      </c>
    </row>
    <row r="40" spans="1:131" ht="16.5" customHeight="1" x14ac:dyDescent="0.3">
      <c r="A40" s="26" t="s">
        <v>313</v>
      </c>
      <c r="B40" s="35">
        <v>100</v>
      </c>
      <c r="C40" s="35">
        <v>100</v>
      </c>
      <c r="D40" s="35">
        <v>100</v>
      </c>
      <c r="E40" s="35">
        <v>0</v>
      </c>
      <c r="F40" s="35">
        <v>0</v>
      </c>
      <c r="G40" s="35">
        <v>11.3066268392125</v>
      </c>
      <c r="H40" s="35">
        <v>9.5869906195718695</v>
      </c>
      <c r="I40" s="35">
        <v>13.0262630588531</v>
      </c>
      <c r="J40" s="35">
        <v>1.7196362196406301</v>
      </c>
      <c r="K40" s="35">
        <v>7.7597450650905602</v>
      </c>
      <c r="L40" s="35">
        <v>7.7541309982245101</v>
      </c>
      <c r="M40" s="35">
        <v>6.6215027554806598</v>
      </c>
      <c r="N40" s="35">
        <v>8.8867592409683596</v>
      </c>
      <c r="O40" s="35">
        <v>1.1326282427438501</v>
      </c>
      <c r="P40" s="35">
        <v>7.4524347415932102</v>
      </c>
      <c r="Q40" s="35">
        <v>27.886756167994299</v>
      </c>
      <c r="R40" s="35">
        <v>24.1885153159757</v>
      </c>
      <c r="S40" s="35">
        <v>31.584997020012999</v>
      </c>
      <c r="T40" s="35">
        <v>3.6982408520186798</v>
      </c>
      <c r="U40" s="35">
        <v>6.7661422009566596</v>
      </c>
      <c r="V40" s="35">
        <v>2.2084988443602498</v>
      </c>
      <c r="W40" s="35">
        <v>1.71489804141824</v>
      </c>
      <c r="X40" s="35">
        <v>2.70209964730227</v>
      </c>
      <c r="Y40" s="35">
        <v>0.49360080294201703</v>
      </c>
      <c r="Z40" s="35">
        <v>11.403091516270299</v>
      </c>
      <c r="AA40" s="35">
        <v>1.9794583535697201</v>
      </c>
      <c r="AB40" s="35">
        <v>1.5255614710829599</v>
      </c>
      <c r="AC40" s="35">
        <v>2.4333552360564701</v>
      </c>
      <c r="AD40" s="35">
        <v>0.45389688248675703</v>
      </c>
      <c r="AE40" s="35">
        <v>11.6991621302592</v>
      </c>
      <c r="AF40" s="35">
        <v>2.3832706641386801</v>
      </c>
      <c r="AG40" s="35">
        <v>1.9843540247837601</v>
      </c>
      <c r="AH40" s="35">
        <v>2.7821873034935898</v>
      </c>
      <c r="AI40" s="35">
        <v>0.398916639354917</v>
      </c>
      <c r="AJ40" s="35">
        <v>8.5398985810793704</v>
      </c>
      <c r="AK40" s="35">
        <v>0.36611726288685897</v>
      </c>
      <c r="AL40" s="35">
        <v>0.28211967343899202</v>
      </c>
      <c r="AM40" s="35">
        <v>0.45011485233472598</v>
      </c>
      <c r="AN40" s="35">
        <v>8.3997589447867199E-2</v>
      </c>
      <c r="AO40" s="35">
        <v>11.705515507704799</v>
      </c>
      <c r="AP40" s="35">
        <v>2.6116749116004399</v>
      </c>
      <c r="AQ40" s="35">
        <v>2.0551270949746301</v>
      </c>
      <c r="AR40" s="35">
        <v>3.1682227282262398</v>
      </c>
      <c r="AS40" s="35">
        <v>0.55654781662580699</v>
      </c>
      <c r="AT40" s="35">
        <v>10.8724468885839</v>
      </c>
      <c r="AU40" s="35">
        <v>2.4209074165471698</v>
      </c>
      <c r="AV40" s="35">
        <v>1.9379393125661499</v>
      </c>
      <c r="AW40" s="35">
        <v>2.9038755205281901</v>
      </c>
      <c r="AX40" s="35">
        <v>0.48296810398102002</v>
      </c>
      <c r="AY40" s="35">
        <v>10.178509771387599</v>
      </c>
      <c r="AZ40" s="35">
        <v>2.9948098200475401</v>
      </c>
      <c r="BA40" s="35">
        <v>2.24294284363507</v>
      </c>
      <c r="BB40" s="35">
        <v>3.7466767964600001</v>
      </c>
      <c r="BC40" s="35">
        <v>0.75186697641246902</v>
      </c>
      <c r="BD40" s="35">
        <v>12.8090137023911</v>
      </c>
      <c r="BE40" s="35">
        <v>4.2739141624845196</v>
      </c>
      <c r="BF40" s="35">
        <v>3.24764699320012</v>
      </c>
      <c r="BG40" s="35">
        <v>5.3001813317689104</v>
      </c>
      <c r="BH40" s="35">
        <v>1.0262671692843901</v>
      </c>
      <c r="BI40" s="35">
        <v>12.2511982858847</v>
      </c>
      <c r="BJ40" s="35">
        <v>0.470065392057049</v>
      </c>
      <c r="BK40" s="35">
        <v>9.5042983884119497E-2</v>
      </c>
      <c r="BL40" s="35">
        <v>0.84508780022997898</v>
      </c>
      <c r="BM40" s="35">
        <v>0.37502240817292998</v>
      </c>
      <c r="BN40" s="35">
        <v>40.704541663070103</v>
      </c>
      <c r="BO40" s="35">
        <v>1.9868918235251201</v>
      </c>
      <c r="BP40" s="35">
        <v>1.60363794701935</v>
      </c>
      <c r="BQ40" s="35">
        <v>2.3701457000308901</v>
      </c>
      <c r="BR40" s="35">
        <v>0.38325387650577297</v>
      </c>
      <c r="BS40" s="35">
        <v>9.8413859164139907</v>
      </c>
      <c r="BT40" s="35">
        <v>0.72332596261321902</v>
      </c>
      <c r="BU40" s="35">
        <v>0.50964879320943901</v>
      </c>
      <c r="BV40" s="35">
        <v>0.93700313201700003</v>
      </c>
      <c r="BW40" s="35">
        <v>0.21367716940378001</v>
      </c>
      <c r="BX40" s="35">
        <v>15.0718997542489</v>
      </c>
      <c r="BY40" s="35">
        <v>1.9850390964104201</v>
      </c>
      <c r="BZ40" s="35">
        <v>1.5480529857599501</v>
      </c>
      <c r="CA40" s="35">
        <v>2.4220252070608899</v>
      </c>
      <c r="CB40" s="35">
        <v>0.43698611065047099</v>
      </c>
      <c r="CC40" s="35">
        <v>11.2316224740267</v>
      </c>
      <c r="CD40" s="35">
        <v>2.6040543556976101</v>
      </c>
      <c r="CE40" s="35">
        <v>2.0959319729185699</v>
      </c>
      <c r="CF40" s="35">
        <v>3.1121767384766401</v>
      </c>
      <c r="CG40" s="35">
        <v>0.50812238277903199</v>
      </c>
      <c r="CH40" s="35">
        <v>9.9554801187443491</v>
      </c>
      <c r="CI40" s="35">
        <v>2.9433961919356699</v>
      </c>
      <c r="CJ40" s="35">
        <v>2.0252169271482598</v>
      </c>
      <c r="CK40" s="35">
        <v>3.86157545672308</v>
      </c>
      <c r="CL40" s="35">
        <v>0.91817926478741196</v>
      </c>
      <c r="CM40" s="35">
        <v>15.915587913325799</v>
      </c>
      <c r="CN40" s="35">
        <v>2.5789287373401599</v>
      </c>
      <c r="CO40" s="35">
        <v>2.1234691483111598</v>
      </c>
      <c r="CP40" s="35">
        <v>3.03438832636916</v>
      </c>
      <c r="CQ40" s="35">
        <v>0.45545958902900002</v>
      </c>
      <c r="CR40" s="35">
        <v>9.0106150657344095</v>
      </c>
      <c r="CS40" s="35">
        <v>0.912042229162491</v>
      </c>
      <c r="CT40" s="35">
        <v>0.73583259085129904</v>
      </c>
      <c r="CU40" s="35">
        <v>1.0882518674736801</v>
      </c>
      <c r="CV40" s="35">
        <v>0.17620963831119199</v>
      </c>
      <c r="CW40" s="35">
        <v>9.8573151346226293</v>
      </c>
      <c r="CX40" s="35">
        <v>2.0218349986628801</v>
      </c>
      <c r="CY40" s="35">
        <v>1.6303561572566601</v>
      </c>
      <c r="CZ40" s="35">
        <v>2.4133138400691001</v>
      </c>
      <c r="DA40" s="35">
        <v>0.39147884140622002</v>
      </c>
      <c r="DB40" s="35">
        <v>9.8788527694083399</v>
      </c>
      <c r="DC40" s="35">
        <v>3.84845739609435</v>
      </c>
      <c r="DD40" s="35">
        <v>3.1644895825328501</v>
      </c>
      <c r="DE40" s="35">
        <v>4.5324252096558499</v>
      </c>
      <c r="DF40" s="35">
        <v>0.68396781356149705</v>
      </c>
      <c r="DG40" s="35">
        <v>9.0676116237790794</v>
      </c>
      <c r="DH40" s="35">
        <v>0.98411224448552304</v>
      </c>
      <c r="DI40" s="35">
        <v>0.74627839191763401</v>
      </c>
      <c r="DJ40" s="35">
        <v>1.22194609705341</v>
      </c>
      <c r="DK40" s="35">
        <v>0.23783385256789</v>
      </c>
      <c r="DL40" s="35">
        <v>12.330280718536599</v>
      </c>
      <c r="DM40" s="35">
        <v>1.4002699011177</v>
      </c>
      <c r="DN40" s="35">
        <v>1.10316994107438</v>
      </c>
      <c r="DO40" s="35">
        <v>1.69736986116102</v>
      </c>
      <c r="DP40" s="35">
        <v>0.29709996004331701</v>
      </c>
      <c r="DQ40" s="35">
        <v>10.825171072091599</v>
      </c>
      <c r="DR40" s="35">
        <v>11.2970392563819</v>
      </c>
      <c r="DS40" s="35">
        <v>9.5504801181036605</v>
      </c>
      <c r="DT40" s="35">
        <v>13.043598394660201</v>
      </c>
      <c r="DU40" s="35">
        <v>1.7465591382782499</v>
      </c>
      <c r="DV40" s="35">
        <v>7.8879216132578502</v>
      </c>
      <c r="DW40" s="35">
        <v>5.8376973449377902E-2</v>
      </c>
      <c r="DX40" s="35">
        <v>4.4082252572775399E-2</v>
      </c>
      <c r="DY40" s="35">
        <v>7.2671694325980404E-2</v>
      </c>
      <c r="DZ40" s="35">
        <v>1.4294720876602499E-2</v>
      </c>
      <c r="EA40" s="35">
        <v>12.4933248609856</v>
      </c>
    </row>
    <row r="41" spans="1:131" ht="16.5" customHeight="1" x14ac:dyDescent="0.3">
      <c r="A41" s="71" t="s">
        <v>310</v>
      </c>
      <c r="B41" s="34">
        <v>42.166774315999497</v>
      </c>
      <c r="C41" s="34">
        <v>40.266220031213699</v>
      </c>
      <c r="D41" s="34">
        <v>44.067328600785302</v>
      </c>
      <c r="E41" s="34">
        <v>1.9005542847858401</v>
      </c>
      <c r="F41" s="34">
        <v>2.29960808999857</v>
      </c>
      <c r="G41" s="34">
        <v>45.828672338050403</v>
      </c>
      <c r="H41" s="34">
        <v>40.957472248882098</v>
      </c>
      <c r="I41" s="34">
        <v>50.6998724272187</v>
      </c>
      <c r="J41" s="34">
        <v>4.8712000891682701</v>
      </c>
      <c r="K41" s="34">
        <v>5.4230376773963602</v>
      </c>
      <c r="L41" s="34">
        <v>45.369593671676</v>
      </c>
      <c r="M41" s="34">
        <v>40.768201854565902</v>
      </c>
      <c r="N41" s="34">
        <v>49.970985488786098</v>
      </c>
      <c r="O41" s="34">
        <v>4.6013918171101098</v>
      </c>
      <c r="P41" s="34">
        <v>5.17449837278639</v>
      </c>
      <c r="Q41" s="34">
        <v>36.792035151654503</v>
      </c>
      <c r="R41" s="34">
        <v>32.1663761000165</v>
      </c>
      <c r="S41" s="34">
        <v>41.417694203292399</v>
      </c>
      <c r="T41" s="34">
        <v>4.6256590516379097</v>
      </c>
      <c r="U41" s="34">
        <v>6.4145136811779802</v>
      </c>
      <c r="V41" s="34">
        <v>39.774387583946798</v>
      </c>
      <c r="W41" s="34">
        <v>29.711872537923</v>
      </c>
      <c r="X41" s="34">
        <v>49.836902629970702</v>
      </c>
      <c r="Y41" s="34">
        <v>10.062515046023901</v>
      </c>
      <c r="Z41" s="34">
        <v>12.9076437371557</v>
      </c>
      <c r="AA41" s="34">
        <v>47.359017025043201</v>
      </c>
      <c r="AB41" s="34">
        <v>38.218394845621297</v>
      </c>
      <c r="AC41" s="34">
        <v>56.499639204465097</v>
      </c>
      <c r="AD41" s="34">
        <v>9.1406221794219</v>
      </c>
      <c r="AE41" s="34">
        <v>9.8472963282513497</v>
      </c>
      <c r="AF41" s="34">
        <v>37.723505898749501</v>
      </c>
      <c r="AG41" s="34">
        <v>32.5494972265572</v>
      </c>
      <c r="AH41" s="34">
        <v>42.897514570941901</v>
      </c>
      <c r="AI41" s="34">
        <v>5.1740086721923797</v>
      </c>
      <c r="AJ41" s="34">
        <v>6.99775983186864</v>
      </c>
      <c r="AK41" s="34">
        <v>45.8542468595016</v>
      </c>
      <c r="AL41" s="34">
        <v>38.256911625118803</v>
      </c>
      <c r="AM41" s="34">
        <v>53.451582093884397</v>
      </c>
      <c r="AN41" s="34">
        <v>7.5973352343827898</v>
      </c>
      <c r="AO41" s="34">
        <v>8.4532877794076597</v>
      </c>
      <c r="AP41" s="34">
        <v>49.677625516739703</v>
      </c>
      <c r="AQ41" s="34">
        <v>41.131510393515697</v>
      </c>
      <c r="AR41" s="34">
        <v>58.2237406399638</v>
      </c>
      <c r="AS41" s="34">
        <v>8.5461151232240304</v>
      </c>
      <c r="AT41" s="34">
        <v>8.7771160006473696</v>
      </c>
      <c r="AU41" s="34">
        <v>44.072870172296497</v>
      </c>
      <c r="AV41" s="34">
        <v>36.550341735965603</v>
      </c>
      <c r="AW41" s="34">
        <v>51.595398608627399</v>
      </c>
      <c r="AX41" s="34">
        <v>7.5225284363309104</v>
      </c>
      <c r="AY41" s="34">
        <v>8.7083611696028207</v>
      </c>
      <c r="AZ41" s="34">
        <v>39.045105275050197</v>
      </c>
      <c r="BA41" s="34">
        <v>26.843261625426901</v>
      </c>
      <c r="BB41" s="34">
        <v>51.246948924673497</v>
      </c>
      <c r="BC41" s="34">
        <v>12.201843649623299</v>
      </c>
      <c r="BD41" s="34">
        <v>15.9442019418995</v>
      </c>
      <c r="BE41" s="34">
        <v>46.012567996909702</v>
      </c>
      <c r="BF41" s="34">
        <v>34.6345846386929</v>
      </c>
      <c r="BG41" s="34">
        <v>57.390551355126398</v>
      </c>
      <c r="BH41" s="34">
        <v>11.377983358216699</v>
      </c>
      <c r="BI41" s="34">
        <v>12.6163215895719</v>
      </c>
      <c r="BJ41" s="34">
        <v>60.658207040981097</v>
      </c>
      <c r="BK41" s="34">
        <v>28.483912997272402</v>
      </c>
      <c r="BL41" s="34">
        <v>92.832501084689895</v>
      </c>
      <c r="BM41" s="34">
        <v>32.174294043708699</v>
      </c>
      <c r="BN41" s="34">
        <v>27.0622178688185</v>
      </c>
      <c r="BO41" s="34">
        <v>54.848629923735103</v>
      </c>
      <c r="BP41" s="34">
        <v>47.483678104833203</v>
      </c>
      <c r="BQ41" s="34">
        <v>62.213581742636897</v>
      </c>
      <c r="BR41" s="34">
        <v>7.3649518189018401</v>
      </c>
      <c r="BS41" s="34">
        <v>6.8509067304988198</v>
      </c>
      <c r="BT41" s="34">
        <v>56.286378326673898</v>
      </c>
      <c r="BU41" s="34">
        <v>43.171953871192997</v>
      </c>
      <c r="BV41" s="34">
        <v>69.400802782154798</v>
      </c>
      <c r="BW41" s="34">
        <v>13.114424455480901</v>
      </c>
      <c r="BX41" s="34">
        <v>11.887481632973699</v>
      </c>
      <c r="BY41" s="34">
        <v>48.044294452984602</v>
      </c>
      <c r="BZ41" s="34">
        <v>38.592894704374402</v>
      </c>
      <c r="CA41" s="34">
        <v>57.495694201594702</v>
      </c>
      <c r="CB41" s="34">
        <v>9.4513997486101395</v>
      </c>
      <c r="CC41" s="34">
        <v>10.036868651701401</v>
      </c>
      <c r="CD41" s="34">
        <v>47.819520832280297</v>
      </c>
      <c r="CE41" s="34">
        <v>42.2182802399007</v>
      </c>
      <c r="CF41" s="34">
        <v>53.420761424659901</v>
      </c>
      <c r="CG41" s="34">
        <v>5.6012405923795798</v>
      </c>
      <c r="CH41" s="34">
        <v>5.9761699044659604</v>
      </c>
      <c r="CI41" s="34">
        <v>34.746057657742597</v>
      </c>
      <c r="CJ41" s="34">
        <v>23.5711973965117</v>
      </c>
      <c r="CK41" s="34">
        <v>45.920917918973601</v>
      </c>
      <c r="CL41" s="34">
        <v>11.174860261230901</v>
      </c>
      <c r="CM41" s="34">
        <v>16.4089387438292</v>
      </c>
      <c r="CN41" s="34">
        <v>46.119987180957899</v>
      </c>
      <c r="CO41" s="34">
        <v>40.702360844812802</v>
      </c>
      <c r="CP41" s="34">
        <v>51.537613517103097</v>
      </c>
      <c r="CQ41" s="34">
        <v>5.4176263361451502</v>
      </c>
      <c r="CR41" s="34">
        <v>5.9932693793181597</v>
      </c>
      <c r="CS41" s="34">
        <v>46.348213916437402</v>
      </c>
      <c r="CT41" s="34">
        <v>39.436969112665899</v>
      </c>
      <c r="CU41" s="34">
        <v>53.259458720208897</v>
      </c>
      <c r="CV41" s="34">
        <v>6.9112448037714698</v>
      </c>
      <c r="CW41" s="34">
        <v>7.6079421623540098</v>
      </c>
      <c r="CX41" s="34">
        <v>37.300330331643501</v>
      </c>
      <c r="CY41" s="34">
        <v>32.163267862920598</v>
      </c>
      <c r="CZ41" s="34">
        <v>42.437392800366297</v>
      </c>
      <c r="DA41" s="34">
        <v>5.1370624687228599</v>
      </c>
      <c r="DB41" s="34">
        <v>7.0266140161253601</v>
      </c>
      <c r="DC41" s="34">
        <v>45.533873177154398</v>
      </c>
      <c r="DD41" s="34">
        <v>40.385326473751299</v>
      </c>
      <c r="DE41" s="34">
        <v>50.682419880557497</v>
      </c>
      <c r="DF41" s="34">
        <v>5.1485467034030901</v>
      </c>
      <c r="DG41" s="34">
        <v>5.7689130294994104</v>
      </c>
      <c r="DH41" s="34">
        <v>46.247965932156703</v>
      </c>
      <c r="DI41" s="34">
        <v>37.233327668307197</v>
      </c>
      <c r="DJ41" s="34">
        <v>55.262604196006301</v>
      </c>
      <c r="DK41" s="34">
        <v>9.0146382638495695</v>
      </c>
      <c r="DL41" s="34">
        <v>9.9448811292692803</v>
      </c>
      <c r="DM41" s="34">
        <v>43.740167819884697</v>
      </c>
      <c r="DN41" s="34">
        <v>36.380013071877499</v>
      </c>
      <c r="DO41" s="34">
        <v>51.100322567891901</v>
      </c>
      <c r="DP41" s="34">
        <v>7.3601547480071696</v>
      </c>
      <c r="DQ41" s="34">
        <v>8.5852002428167697</v>
      </c>
      <c r="DR41" s="34">
        <v>40.771578697744602</v>
      </c>
      <c r="DS41" s="34">
        <v>35.810505333123402</v>
      </c>
      <c r="DT41" s="34">
        <v>45.732652062365702</v>
      </c>
      <c r="DU41" s="34">
        <v>4.9610733646211704</v>
      </c>
      <c r="DV41" s="34">
        <v>6.2081478342382201</v>
      </c>
      <c r="DW41" s="34">
        <v>47.971507787419398</v>
      </c>
      <c r="DX41" s="34">
        <v>41.824033102544398</v>
      </c>
      <c r="DY41" s="34">
        <v>54.118982472294498</v>
      </c>
      <c r="DZ41" s="34">
        <v>6.1474746848750703</v>
      </c>
      <c r="EA41" s="34">
        <v>6.5381865624394901</v>
      </c>
    </row>
    <row r="42" spans="1:131" ht="16.5" customHeight="1" x14ac:dyDescent="0.3">
      <c r="A42" s="70" t="s">
        <v>311</v>
      </c>
      <c r="B42" s="35">
        <v>52.716645392313701</v>
      </c>
      <c r="C42" s="35">
        <v>50.927336395160197</v>
      </c>
      <c r="D42" s="35">
        <v>54.505954389467298</v>
      </c>
      <c r="E42" s="35">
        <v>1.7893089971535701</v>
      </c>
      <c r="F42" s="35">
        <v>1.7317352931999901</v>
      </c>
      <c r="G42" s="35">
        <v>47.768471873881801</v>
      </c>
      <c r="H42" s="35">
        <v>43.128472592932802</v>
      </c>
      <c r="I42" s="35">
        <v>52.4084711548307</v>
      </c>
      <c r="J42" s="35">
        <v>4.6399992809489303</v>
      </c>
      <c r="K42" s="35">
        <v>4.9558767091461204</v>
      </c>
      <c r="L42" s="35">
        <v>52.264418586423297</v>
      </c>
      <c r="M42" s="35">
        <v>47.782490594786402</v>
      </c>
      <c r="N42" s="35">
        <v>56.746346578060098</v>
      </c>
      <c r="O42" s="35">
        <v>4.4819279916368604</v>
      </c>
      <c r="P42" s="35">
        <v>4.37524804975211</v>
      </c>
      <c r="Q42" s="35">
        <v>54.1188196781846</v>
      </c>
      <c r="R42" s="35">
        <v>49.790781736379799</v>
      </c>
      <c r="S42" s="35">
        <v>58.446857619989402</v>
      </c>
      <c r="T42" s="35">
        <v>4.3280379418047801</v>
      </c>
      <c r="U42" s="35">
        <v>4.0802490455273404</v>
      </c>
      <c r="V42" s="35">
        <v>51.648572196046302</v>
      </c>
      <c r="W42" s="35">
        <v>41.988197326170102</v>
      </c>
      <c r="X42" s="35">
        <v>61.308947065922602</v>
      </c>
      <c r="Y42" s="35">
        <v>9.6603748698762502</v>
      </c>
      <c r="Z42" s="35">
        <v>9.5428827538618108</v>
      </c>
      <c r="AA42" s="35">
        <v>51.126369218895398</v>
      </c>
      <c r="AB42" s="35">
        <v>41.969962016301103</v>
      </c>
      <c r="AC42" s="35">
        <v>60.282776421489601</v>
      </c>
      <c r="AD42" s="35">
        <v>9.1564072025942291</v>
      </c>
      <c r="AE42" s="35">
        <v>9.1374302521909794</v>
      </c>
      <c r="AF42" s="35">
        <v>60.913556531991397</v>
      </c>
      <c r="AG42" s="35">
        <v>55.762584920617797</v>
      </c>
      <c r="AH42" s="35">
        <v>66.064528143364896</v>
      </c>
      <c r="AI42" s="35">
        <v>5.1509716113735404</v>
      </c>
      <c r="AJ42" s="35">
        <v>4.3143872893326698</v>
      </c>
      <c r="AK42" s="35">
        <v>48.635031699053599</v>
      </c>
      <c r="AL42" s="35">
        <v>40.851383773798197</v>
      </c>
      <c r="AM42" s="35">
        <v>56.4186796243091</v>
      </c>
      <c r="AN42" s="35">
        <v>7.7836479252554804</v>
      </c>
      <c r="AO42" s="35">
        <v>8.1654083542710101</v>
      </c>
      <c r="AP42" s="35">
        <v>48.371004717696898</v>
      </c>
      <c r="AQ42" s="35">
        <v>39.986485735051303</v>
      </c>
      <c r="AR42" s="35">
        <v>56.7555237003426</v>
      </c>
      <c r="AS42" s="35">
        <v>8.3845189826456608</v>
      </c>
      <c r="AT42" s="35">
        <v>8.8437604975097805</v>
      </c>
      <c r="AU42" s="35">
        <v>49.977247468714701</v>
      </c>
      <c r="AV42" s="35">
        <v>42.272388151703801</v>
      </c>
      <c r="AW42" s="35">
        <v>57.682106785725701</v>
      </c>
      <c r="AX42" s="35">
        <v>7.7048593170109401</v>
      </c>
      <c r="AY42" s="35">
        <v>7.8656806267795298</v>
      </c>
      <c r="AZ42" s="35">
        <v>59.412444653677198</v>
      </c>
      <c r="BA42" s="35">
        <v>47.296107856347099</v>
      </c>
      <c r="BB42" s="35">
        <v>71.528781451007404</v>
      </c>
      <c r="BC42" s="35">
        <v>12.116336797330099</v>
      </c>
      <c r="BD42" s="35">
        <v>10.404898375194399</v>
      </c>
      <c r="BE42" s="35">
        <v>47.065311308829301</v>
      </c>
      <c r="BF42" s="35">
        <v>35.150483850060098</v>
      </c>
      <c r="BG42" s="35">
        <v>58.980138767598497</v>
      </c>
      <c r="BH42" s="35">
        <v>11.914827458769199</v>
      </c>
      <c r="BI42" s="35">
        <v>12.916080723495501</v>
      </c>
      <c r="BJ42" s="35">
        <v>35.7906926596904</v>
      </c>
      <c r="BK42" s="35">
        <v>5.9763925387119601</v>
      </c>
      <c r="BL42" s="35">
        <v>65.604992780668894</v>
      </c>
      <c r="BM42" s="35">
        <v>29.814300120978501</v>
      </c>
      <c r="BN42" s="35">
        <v>42.500931058749998</v>
      </c>
      <c r="BO42" s="35">
        <v>42.272599040029498</v>
      </c>
      <c r="BP42" s="35">
        <v>35.135270703959698</v>
      </c>
      <c r="BQ42" s="35">
        <v>49.409927376099198</v>
      </c>
      <c r="BR42" s="35">
        <v>7.1373283360697499</v>
      </c>
      <c r="BS42" s="35">
        <v>8.6143131288589796</v>
      </c>
      <c r="BT42" s="35">
        <v>41.302107560893702</v>
      </c>
      <c r="BU42" s="35">
        <v>28.248346579875101</v>
      </c>
      <c r="BV42" s="35">
        <v>54.3558685419124</v>
      </c>
      <c r="BW42" s="35">
        <v>13.0537609810186</v>
      </c>
      <c r="BX42" s="35">
        <v>16.125283978192801</v>
      </c>
      <c r="BY42" s="35">
        <v>51.175066281889301</v>
      </c>
      <c r="BZ42" s="35">
        <v>41.719070956128597</v>
      </c>
      <c r="CA42" s="35">
        <v>60.631061607649997</v>
      </c>
      <c r="CB42" s="35">
        <v>9.4559953257607106</v>
      </c>
      <c r="CC42" s="35">
        <v>9.4274180018204898</v>
      </c>
      <c r="CD42" s="35">
        <v>49.638404092401899</v>
      </c>
      <c r="CE42" s="35">
        <v>43.774869890580298</v>
      </c>
      <c r="CF42" s="35">
        <v>55.5019382942235</v>
      </c>
      <c r="CG42" s="35">
        <v>5.8635342018215901</v>
      </c>
      <c r="CH42" s="35">
        <v>6.0267833691695101</v>
      </c>
      <c r="CI42" s="35">
        <v>62.268532680799296</v>
      </c>
      <c r="CJ42" s="35">
        <v>50.4057027827741</v>
      </c>
      <c r="CK42" s="35">
        <v>74.131362578824593</v>
      </c>
      <c r="CL42" s="35">
        <v>11.8628298980252</v>
      </c>
      <c r="CM42" s="35">
        <v>9.7199403504695692</v>
      </c>
      <c r="CN42" s="35">
        <v>51.598107900967399</v>
      </c>
      <c r="CO42" s="35">
        <v>46.2598524488496</v>
      </c>
      <c r="CP42" s="35">
        <v>56.936363353085298</v>
      </c>
      <c r="CQ42" s="35">
        <v>5.3382554521178598</v>
      </c>
      <c r="CR42" s="35">
        <v>5.2784875865908001</v>
      </c>
      <c r="CS42" s="35">
        <v>47.322887166745303</v>
      </c>
      <c r="CT42" s="35">
        <v>40.686810466494897</v>
      </c>
      <c r="CU42" s="35">
        <v>53.958963866995703</v>
      </c>
      <c r="CV42" s="35">
        <v>6.6360767002504399</v>
      </c>
      <c r="CW42" s="35">
        <v>7.1545791501798996</v>
      </c>
      <c r="CX42" s="35">
        <v>60.139371676868599</v>
      </c>
      <c r="CY42" s="35">
        <v>54.895001130051398</v>
      </c>
      <c r="CZ42" s="35">
        <v>65.383742223685701</v>
      </c>
      <c r="DA42" s="35">
        <v>5.24437054681718</v>
      </c>
      <c r="DB42" s="35">
        <v>4.4491639735726496</v>
      </c>
      <c r="DC42" s="35">
        <v>53.1074077739732</v>
      </c>
      <c r="DD42" s="35">
        <v>47.982781532715499</v>
      </c>
      <c r="DE42" s="35">
        <v>58.232034015231001</v>
      </c>
      <c r="DF42" s="35">
        <v>5.1246262412577597</v>
      </c>
      <c r="DG42" s="35">
        <v>4.9232401556094603</v>
      </c>
      <c r="DH42" s="35">
        <v>49.592901931588798</v>
      </c>
      <c r="DI42" s="35">
        <v>40.549858839070701</v>
      </c>
      <c r="DJ42" s="35">
        <v>58.635945024107002</v>
      </c>
      <c r="DK42" s="35">
        <v>9.0430430925181504</v>
      </c>
      <c r="DL42" s="35">
        <v>9.3033424471656403</v>
      </c>
      <c r="DM42" s="35">
        <v>52.871383637473798</v>
      </c>
      <c r="DN42" s="35">
        <v>45.424309093295101</v>
      </c>
      <c r="DO42" s="35">
        <v>60.318458181652503</v>
      </c>
      <c r="DP42" s="35">
        <v>7.4470745441786796</v>
      </c>
      <c r="DQ42" s="35">
        <v>7.1863597418123799</v>
      </c>
      <c r="DR42" s="35">
        <v>56.651270013626799</v>
      </c>
      <c r="DS42" s="35">
        <v>51.584407601109397</v>
      </c>
      <c r="DT42" s="35">
        <v>61.718132426144201</v>
      </c>
      <c r="DU42" s="35">
        <v>5.06686241251737</v>
      </c>
      <c r="DV42" s="35">
        <v>4.56324082993304</v>
      </c>
      <c r="DW42" s="35">
        <v>44.572596064132497</v>
      </c>
      <c r="DX42" s="35">
        <v>38.134668317691698</v>
      </c>
      <c r="DY42" s="35">
        <v>51.010523810573297</v>
      </c>
      <c r="DZ42" s="35">
        <v>6.4379277464408098</v>
      </c>
      <c r="EA42" s="35">
        <v>7.3692297589400901</v>
      </c>
    </row>
    <row r="43" spans="1:131" ht="16.5" customHeight="1" x14ac:dyDescent="0.3">
      <c r="A43" s="72" t="s">
        <v>312</v>
      </c>
      <c r="B43" s="34">
        <v>5.1165802916866898</v>
      </c>
      <c r="C43" s="34">
        <v>4.2100246030090798</v>
      </c>
      <c r="D43" s="34">
        <v>6.0231359803642999</v>
      </c>
      <c r="E43" s="34">
        <v>0.90655568867760805</v>
      </c>
      <c r="F43" s="34">
        <v>9.0397958445433293</v>
      </c>
      <c r="G43" s="34">
        <v>6.4028557880677299</v>
      </c>
      <c r="H43" s="34">
        <v>4.4048135510108404</v>
      </c>
      <c r="I43" s="34">
        <v>8.4008980251246204</v>
      </c>
      <c r="J43" s="34">
        <v>1.99804223705689</v>
      </c>
      <c r="K43" s="34">
        <v>15.9211660915528</v>
      </c>
      <c r="L43" s="34">
        <v>2.36598774190072</v>
      </c>
      <c r="M43" s="34">
        <v>1.0986638962434001</v>
      </c>
      <c r="N43" s="34">
        <v>3.63331158755804</v>
      </c>
      <c r="O43" s="34">
        <v>1.2673238456573199</v>
      </c>
      <c r="P43" s="34">
        <v>27.3287045132918</v>
      </c>
      <c r="Q43" s="34">
        <v>9.0891451701608794</v>
      </c>
      <c r="R43" s="34">
        <v>6.4744741479007102</v>
      </c>
      <c r="S43" s="34">
        <v>11.703816192421</v>
      </c>
      <c r="T43" s="34">
        <v>2.6146710222601701</v>
      </c>
      <c r="U43" s="34">
        <v>14.677021905902199</v>
      </c>
      <c r="V43" s="34">
        <v>8.5770402200069107</v>
      </c>
      <c r="W43" s="34">
        <v>2.0544541713898301</v>
      </c>
      <c r="X43" s="34">
        <v>15.099626268624</v>
      </c>
      <c r="Y43" s="34">
        <v>6.5225860486170903</v>
      </c>
      <c r="Z43" s="34">
        <v>38.799515210877203</v>
      </c>
      <c r="AA43" s="34">
        <v>1.5146137560613699</v>
      </c>
      <c r="AB43" s="34">
        <v>0.76224661477528</v>
      </c>
      <c r="AC43" s="34">
        <v>2.2669808973474499</v>
      </c>
      <c r="AD43" s="34">
        <v>0.75236714128608595</v>
      </c>
      <c r="AE43" s="34">
        <v>25.343806949743499</v>
      </c>
      <c r="AF43" s="34">
        <v>1.3629375692591299</v>
      </c>
      <c r="AG43" s="34">
        <v>0.465733612367907</v>
      </c>
      <c r="AH43" s="34">
        <v>2.2601415261503499</v>
      </c>
      <c r="AI43" s="34">
        <v>0.89720395689122101</v>
      </c>
      <c r="AJ43" s="34">
        <v>33.586066683281601</v>
      </c>
      <c r="AK43" s="34">
        <v>5.5107214414447103</v>
      </c>
      <c r="AL43" s="34">
        <v>2.3814452387557199</v>
      </c>
      <c r="AM43" s="34">
        <v>8.6399976441337003</v>
      </c>
      <c r="AN43" s="34">
        <v>3.12927620268899</v>
      </c>
      <c r="AO43" s="34">
        <v>28.9720594323725</v>
      </c>
      <c r="AP43" s="34">
        <v>1.9513697655633599</v>
      </c>
      <c r="AQ43" s="34">
        <v>0.81110063205848804</v>
      </c>
      <c r="AR43" s="34">
        <v>3.09163889906822</v>
      </c>
      <c r="AS43" s="34">
        <v>1.14026913350487</v>
      </c>
      <c r="AT43" s="34">
        <v>29.813414983702799</v>
      </c>
      <c r="AU43" s="34">
        <v>5.9498823589888001</v>
      </c>
      <c r="AV43" s="34">
        <v>1.36416102741253</v>
      </c>
      <c r="AW43" s="34">
        <v>10.5356036905651</v>
      </c>
      <c r="AX43" s="34">
        <v>4.5857213315762699</v>
      </c>
      <c r="AY43" s="34">
        <v>39.322689079146201</v>
      </c>
      <c r="AZ43" s="34">
        <v>1.5424500712725799</v>
      </c>
      <c r="BA43" s="34">
        <v>0.38838066897524098</v>
      </c>
      <c r="BB43" s="34">
        <v>2.6965194735699201</v>
      </c>
      <c r="BC43" s="34">
        <v>1.1540694022973399</v>
      </c>
      <c r="BD43" s="34">
        <v>38.173742573960098</v>
      </c>
      <c r="BE43" s="34">
        <v>6.9221206942610198</v>
      </c>
      <c r="BF43" s="34">
        <v>0.12536362732697001</v>
      </c>
      <c r="BG43" s="34">
        <v>13.718877761195101</v>
      </c>
      <c r="BH43" s="34">
        <v>6.79675706693404</v>
      </c>
      <c r="BI43" s="34">
        <v>50.0963989300324</v>
      </c>
      <c r="BJ43" s="34">
        <v>3.55110029932843</v>
      </c>
      <c r="BK43" s="34">
        <v>0</v>
      </c>
      <c r="BL43" s="34">
        <v>7.6295403520424303</v>
      </c>
      <c r="BM43" s="34">
        <v>3.8147701760212098</v>
      </c>
      <c r="BN43" s="34">
        <v>58.5969583000035</v>
      </c>
      <c r="BO43" s="34">
        <v>2.8787710362352699</v>
      </c>
      <c r="BP43" s="34">
        <v>0.72376110203585198</v>
      </c>
      <c r="BQ43" s="34">
        <v>5.0337809704346901</v>
      </c>
      <c r="BR43" s="34">
        <v>2.1550099341994202</v>
      </c>
      <c r="BS43" s="34">
        <v>38.1932029518169</v>
      </c>
      <c r="BT43" s="34">
        <v>2.4115141124323598</v>
      </c>
      <c r="BU43" s="34">
        <v>0.91388593456660305</v>
      </c>
      <c r="BV43" s="34">
        <v>3.9091422902981199</v>
      </c>
      <c r="BW43" s="34">
        <v>1.4976281778657601</v>
      </c>
      <c r="BX43" s="34">
        <v>31.685321896975399</v>
      </c>
      <c r="BY43" s="34">
        <v>0.78063926512600501</v>
      </c>
      <c r="BZ43" s="34">
        <v>0.17738917305743601</v>
      </c>
      <c r="CA43" s="34">
        <v>1.3838893571945701</v>
      </c>
      <c r="CB43" s="34">
        <v>0.60325009206856905</v>
      </c>
      <c r="CC43" s="34">
        <v>39.426745869486602</v>
      </c>
      <c r="CD43" s="34">
        <v>2.54207507531792</v>
      </c>
      <c r="CE43" s="34">
        <v>0.93603796734377598</v>
      </c>
      <c r="CF43" s="34">
        <v>4.14811218329206</v>
      </c>
      <c r="CG43" s="34">
        <v>1.60603710797414</v>
      </c>
      <c r="CH43" s="34">
        <v>32.233772153225303</v>
      </c>
      <c r="CI43" s="34">
        <v>2.98540966145816</v>
      </c>
      <c r="CJ43" s="34">
        <v>0.87895323273295001</v>
      </c>
      <c r="CK43" s="34">
        <v>5.0918660901833697</v>
      </c>
      <c r="CL43" s="34">
        <v>2.1064564287252101</v>
      </c>
      <c r="CM43" s="34">
        <v>35.999168944607</v>
      </c>
      <c r="CN43" s="34">
        <v>2.28190491807463</v>
      </c>
      <c r="CO43" s="34">
        <v>0.70797174349804304</v>
      </c>
      <c r="CP43" s="34">
        <v>3.8558380926512199</v>
      </c>
      <c r="CQ43" s="34">
        <v>1.5739331745765901</v>
      </c>
      <c r="CR43" s="34">
        <v>35.191086338670601</v>
      </c>
      <c r="CS43" s="34">
        <v>6.3288989168174101</v>
      </c>
      <c r="CT43" s="34">
        <v>3.1494342484323901</v>
      </c>
      <c r="CU43" s="34">
        <v>9.5083635852024297</v>
      </c>
      <c r="CV43" s="34">
        <v>3.1794646683850201</v>
      </c>
      <c r="CW43" s="34">
        <v>25.631249172053199</v>
      </c>
      <c r="CX43" s="34">
        <v>2.5602979914879498</v>
      </c>
      <c r="CY43" s="34">
        <v>1.0992946717529399</v>
      </c>
      <c r="CZ43" s="34">
        <v>4.0213013112229703</v>
      </c>
      <c r="DA43" s="34">
        <v>1.4610033197350101</v>
      </c>
      <c r="DB43" s="34">
        <v>29.114183563236502</v>
      </c>
      <c r="DC43" s="34">
        <v>1.3587190488723799</v>
      </c>
      <c r="DD43" s="34">
        <v>0.30016297680260001</v>
      </c>
      <c r="DE43" s="34">
        <v>2.4172751209421599</v>
      </c>
      <c r="DF43" s="34">
        <v>1.05855607206978</v>
      </c>
      <c r="DG43" s="34">
        <v>39.749176185853102</v>
      </c>
      <c r="DH43" s="34">
        <v>4.1591321362544598</v>
      </c>
      <c r="DI43" s="34">
        <v>0</v>
      </c>
      <c r="DJ43" s="34">
        <v>8.5981668624068703</v>
      </c>
      <c r="DK43" s="34">
        <v>4.2990834312034298</v>
      </c>
      <c r="DL43" s="34">
        <v>54.453995727859599</v>
      </c>
      <c r="DM43" s="34">
        <v>3.3884485426416102</v>
      </c>
      <c r="DN43" s="34">
        <v>1.71082270415375</v>
      </c>
      <c r="DO43" s="34">
        <v>5.0660743811294804</v>
      </c>
      <c r="DP43" s="34">
        <v>1.67762583848786</v>
      </c>
      <c r="DQ43" s="34">
        <v>25.260278840818099</v>
      </c>
      <c r="DR43" s="34">
        <v>2.5771512886286798</v>
      </c>
      <c r="DS43" s="34">
        <v>1.25258283485787</v>
      </c>
      <c r="DT43" s="34">
        <v>3.9017197423994898</v>
      </c>
      <c r="DU43" s="34">
        <v>1.32456845377081</v>
      </c>
      <c r="DV43" s="34">
        <v>26.222761329441301</v>
      </c>
      <c r="DW43" s="34">
        <v>7.4558961484480601</v>
      </c>
      <c r="DX43" s="34">
        <v>5.0361825489970098</v>
      </c>
      <c r="DY43" s="34">
        <v>9.8756097478991105</v>
      </c>
      <c r="DZ43" s="34">
        <v>2.4197135994510499</v>
      </c>
      <c r="EA43" s="34">
        <v>16.558006311272699</v>
      </c>
    </row>
    <row r="44" spans="1:131" ht="16.5" customHeight="1" x14ac:dyDescent="0.3">
      <c r="A44" s="26" t="s">
        <v>314</v>
      </c>
      <c r="B44" s="35">
        <v>100</v>
      </c>
      <c r="C44" s="35">
        <v>100</v>
      </c>
      <c r="D44" s="35">
        <v>100</v>
      </c>
      <c r="E44" s="35">
        <v>0</v>
      </c>
      <c r="F44" s="35">
        <v>0</v>
      </c>
      <c r="G44" s="35">
        <v>11.3066268392125</v>
      </c>
      <c r="H44" s="35">
        <v>9.5869906195718695</v>
      </c>
      <c r="I44" s="35">
        <v>13.0262630588531</v>
      </c>
      <c r="J44" s="35">
        <v>1.7196362196406301</v>
      </c>
      <c r="K44" s="35">
        <v>7.7597450650905602</v>
      </c>
      <c r="L44" s="35">
        <v>7.7541309982245101</v>
      </c>
      <c r="M44" s="35">
        <v>6.6215027554806598</v>
      </c>
      <c r="N44" s="35">
        <v>8.8867592409683596</v>
      </c>
      <c r="O44" s="35">
        <v>1.1326282427438501</v>
      </c>
      <c r="P44" s="35">
        <v>7.4524347415932102</v>
      </c>
      <c r="Q44" s="35">
        <v>27.886756167994299</v>
      </c>
      <c r="R44" s="35">
        <v>24.1885153159757</v>
      </c>
      <c r="S44" s="35">
        <v>31.584997020012999</v>
      </c>
      <c r="T44" s="35">
        <v>3.6982408520186798</v>
      </c>
      <c r="U44" s="35">
        <v>6.7661422009566596</v>
      </c>
      <c r="V44" s="35">
        <v>2.2084988443602498</v>
      </c>
      <c r="W44" s="35">
        <v>1.71489804141824</v>
      </c>
      <c r="X44" s="35">
        <v>2.70209964730227</v>
      </c>
      <c r="Y44" s="35">
        <v>0.49360080294201703</v>
      </c>
      <c r="Z44" s="35">
        <v>11.403091516270299</v>
      </c>
      <c r="AA44" s="35">
        <v>1.9794583535697201</v>
      </c>
      <c r="AB44" s="35">
        <v>1.5255614710829599</v>
      </c>
      <c r="AC44" s="35">
        <v>2.4333552360564701</v>
      </c>
      <c r="AD44" s="35">
        <v>0.45389688248675703</v>
      </c>
      <c r="AE44" s="35">
        <v>11.6991621302592</v>
      </c>
      <c r="AF44" s="35">
        <v>2.3832706641386801</v>
      </c>
      <c r="AG44" s="35">
        <v>1.9843540247837601</v>
      </c>
      <c r="AH44" s="35">
        <v>2.7821873034935898</v>
      </c>
      <c r="AI44" s="35">
        <v>0.398916639354917</v>
      </c>
      <c r="AJ44" s="35">
        <v>8.5398985810793704</v>
      </c>
      <c r="AK44" s="35">
        <v>0.36611726288685897</v>
      </c>
      <c r="AL44" s="35">
        <v>0.28211967343899202</v>
      </c>
      <c r="AM44" s="35">
        <v>0.45011485233472598</v>
      </c>
      <c r="AN44" s="35">
        <v>8.3997589447867199E-2</v>
      </c>
      <c r="AO44" s="35">
        <v>11.705515507704799</v>
      </c>
      <c r="AP44" s="35">
        <v>2.6116749116004399</v>
      </c>
      <c r="AQ44" s="35">
        <v>2.0551270949746301</v>
      </c>
      <c r="AR44" s="35">
        <v>3.1682227282262398</v>
      </c>
      <c r="AS44" s="35">
        <v>0.55654781662580699</v>
      </c>
      <c r="AT44" s="35">
        <v>10.8724468885839</v>
      </c>
      <c r="AU44" s="35">
        <v>2.4209074165471698</v>
      </c>
      <c r="AV44" s="35">
        <v>1.9379393125661499</v>
      </c>
      <c r="AW44" s="35">
        <v>2.9038755205281901</v>
      </c>
      <c r="AX44" s="35">
        <v>0.48296810398102002</v>
      </c>
      <c r="AY44" s="35">
        <v>10.178509771387599</v>
      </c>
      <c r="AZ44" s="35">
        <v>2.9948098200475401</v>
      </c>
      <c r="BA44" s="35">
        <v>2.24294284363507</v>
      </c>
      <c r="BB44" s="35">
        <v>3.7466767964600001</v>
      </c>
      <c r="BC44" s="35">
        <v>0.75186697641246902</v>
      </c>
      <c r="BD44" s="35">
        <v>12.8090137023911</v>
      </c>
      <c r="BE44" s="35">
        <v>4.2739141624845196</v>
      </c>
      <c r="BF44" s="35">
        <v>3.24764699320012</v>
      </c>
      <c r="BG44" s="35">
        <v>5.3001813317689104</v>
      </c>
      <c r="BH44" s="35">
        <v>1.0262671692843901</v>
      </c>
      <c r="BI44" s="35">
        <v>12.2511982858847</v>
      </c>
      <c r="BJ44" s="35">
        <v>0.470065392057049</v>
      </c>
      <c r="BK44" s="35">
        <v>9.5042983884119497E-2</v>
      </c>
      <c r="BL44" s="35">
        <v>0.84508780022997898</v>
      </c>
      <c r="BM44" s="35">
        <v>0.37502240817292998</v>
      </c>
      <c r="BN44" s="35">
        <v>40.704541663070103</v>
      </c>
      <c r="BO44" s="35">
        <v>1.9868918235251201</v>
      </c>
      <c r="BP44" s="35">
        <v>1.60363794701935</v>
      </c>
      <c r="BQ44" s="35">
        <v>2.3701457000308901</v>
      </c>
      <c r="BR44" s="35">
        <v>0.38325387650577297</v>
      </c>
      <c r="BS44" s="35">
        <v>9.8413859164139907</v>
      </c>
      <c r="BT44" s="35">
        <v>0.72332596261321902</v>
      </c>
      <c r="BU44" s="35">
        <v>0.50964879320943901</v>
      </c>
      <c r="BV44" s="35">
        <v>0.93700313201700003</v>
      </c>
      <c r="BW44" s="35">
        <v>0.21367716940378001</v>
      </c>
      <c r="BX44" s="35">
        <v>15.0718997542489</v>
      </c>
      <c r="BY44" s="35">
        <v>1.9850390964104201</v>
      </c>
      <c r="BZ44" s="35">
        <v>1.5480529857599501</v>
      </c>
      <c r="CA44" s="35">
        <v>2.4220252070608899</v>
      </c>
      <c r="CB44" s="35">
        <v>0.43698611065047099</v>
      </c>
      <c r="CC44" s="35">
        <v>11.2316224740267</v>
      </c>
      <c r="CD44" s="35">
        <v>2.6040543556976101</v>
      </c>
      <c r="CE44" s="35">
        <v>2.0959319729185699</v>
      </c>
      <c r="CF44" s="35">
        <v>3.1121767384766401</v>
      </c>
      <c r="CG44" s="35">
        <v>0.50812238277903199</v>
      </c>
      <c r="CH44" s="35">
        <v>9.9554801187443491</v>
      </c>
      <c r="CI44" s="35">
        <v>2.9433961919356699</v>
      </c>
      <c r="CJ44" s="35">
        <v>2.0252169271482598</v>
      </c>
      <c r="CK44" s="35">
        <v>3.86157545672308</v>
      </c>
      <c r="CL44" s="35">
        <v>0.91817926478741196</v>
      </c>
      <c r="CM44" s="35">
        <v>15.915587913325799</v>
      </c>
      <c r="CN44" s="35">
        <v>2.5789287373401599</v>
      </c>
      <c r="CO44" s="35">
        <v>2.1234691483111598</v>
      </c>
      <c r="CP44" s="35">
        <v>3.03438832636916</v>
      </c>
      <c r="CQ44" s="35">
        <v>0.45545958902900002</v>
      </c>
      <c r="CR44" s="35">
        <v>9.0106150657344095</v>
      </c>
      <c r="CS44" s="35">
        <v>0.912042229162491</v>
      </c>
      <c r="CT44" s="35">
        <v>0.73583259085129904</v>
      </c>
      <c r="CU44" s="35">
        <v>1.0882518674736801</v>
      </c>
      <c r="CV44" s="35">
        <v>0.17620963831119199</v>
      </c>
      <c r="CW44" s="35">
        <v>9.8573151346226293</v>
      </c>
      <c r="CX44" s="35">
        <v>2.0218349986628801</v>
      </c>
      <c r="CY44" s="35">
        <v>1.6303561572566601</v>
      </c>
      <c r="CZ44" s="35">
        <v>2.4133138400691001</v>
      </c>
      <c r="DA44" s="35">
        <v>0.39147884140622002</v>
      </c>
      <c r="DB44" s="35">
        <v>9.8788527694083399</v>
      </c>
      <c r="DC44" s="35">
        <v>3.84845739609435</v>
      </c>
      <c r="DD44" s="35">
        <v>3.1644895825328501</v>
      </c>
      <c r="DE44" s="35">
        <v>4.5324252096558499</v>
      </c>
      <c r="DF44" s="35">
        <v>0.68396781356149705</v>
      </c>
      <c r="DG44" s="35">
        <v>9.0676116237790794</v>
      </c>
      <c r="DH44" s="35">
        <v>0.98411224448552304</v>
      </c>
      <c r="DI44" s="35">
        <v>0.74627839191763401</v>
      </c>
      <c r="DJ44" s="35">
        <v>1.22194609705341</v>
      </c>
      <c r="DK44" s="35">
        <v>0.23783385256789</v>
      </c>
      <c r="DL44" s="35">
        <v>12.330280718536599</v>
      </c>
      <c r="DM44" s="35">
        <v>1.4002699011177</v>
      </c>
      <c r="DN44" s="35">
        <v>1.10316994107438</v>
      </c>
      <c r="DO44" s="35">
        <v>1.69736986116102</v>
      </c>
      <c r="DP44" s="35">
        <v>0.29709996004331701</v>
      </c>
      <c r="DQ44" s="35">
        <v>10.825171072091599</v>
      </c>
      <c r="DR44" s="35">
        <v>11.2970392563819</v>
      </c>
      <c r="DS44" s="35">
        <v>9.5504801181036605</v>
      </c>
      <c r="DT44" s="35">
        <v>13.043598394660201</v>
      </c>
      <c r="DU44" s="35">
        <v>1.7465591382782499</v>
      </c>
      <c r="DV44" s="35">
        <v>7.8879216132578502</v>
      </c>
      <c r="DW44" s="35">
        <v>5.8376973449377902E-2</v>
      </c>
      <c r="DX44" s="35">
        <v>4.4082252572775399E-2</v>
      </c>
      <c r="DY44" s="35">
        <v>7.2671694325980404E-2</v>
      </c>
      <c r="DZ44" s="35">
        <v>1.4294720876602499E-2</v>
      </c>
      <c r="EA44" s="35">
        <v>12.4933248609856</v>
      </c>
    </row>
    <row r="45" spans="1:131" ht="16.5" customHeight="1" x14ac:dyDescent="0.3">
      <c r="A45" s="71" t="s">
        <v>310</v>
      </c>
      <c r="B45" s="34">
        <v>91.370474672094701</v>
      </c>
      <c r="C45" s="34">
        <v>90.374157321321903</v>
      </c>
      <c r="D45" s="34">
        <v>92.3667920228675</v>
      </c>
      <c r="E45" s="34">
        <v>0.99631735077279204</v>
      </c>
      <c r="F45" s="34">
        <v>0.556334177741727</v>
      </c>
      <c r="G45" s="34">
        <v>93.033491862325306</v>
      </c>
      <c r="H45" s="34">
        <v>90.852457136139805</v>
      </c>
      <c r="I45" s="34">
        <v>95.214526588510793</v>
      </c>
      <c r="J45" s="34">
        <v>2.1810347261855201</v>
      </c>
      <c r="K45" s="34">
        <v>1.1960991651577799</v>
      </c>
      <c r="L45" s="34">
        <v>88.694201924611804</v>
      </c>
      <c r="M45" s="34">
        <v>85.591548655362502</v>
      </c>
      <c r="N45" s="34">
        <v>91.796855193861006</v>
      </c>
      <c r="O45" s="34">
        <v>3.1026532692492301</v>
      </c>
      <c r="P45" s="34">
        <v>1.7847687081139301</v>
      </c>
      <c r="Q45" s="34">
        <v>89.236264209230299</v>
      </c>
      <c r="R45" s="34">
        <v>86.461465154439907</v>
      </c>
      <c r="S45" s="34">
        <v>92.011063264020606</v>
      </c>
      <c r="T45" s="34">
        <v>2.77479905479036</v>
      </c>
      <c r="U45" s="34">
        <v>1.5864781162791399</v>
      </c>
      <c r="V45" s="34">
        <v>98.373556311589994</v>
      </c>
      <c r="W45" s="34">
        <v>97.139576336021506</v>
      </c>
      <c r="X45" s="34">
        <v>99.607536287158595</v>
      </c>
      <c r="Y45" s="34">
        <v>1.2339799755685701</v>
      </c>
      <c r="Z45" s="34">
        <v>0.63999070867571695</v>
      </c>
      <c r="AA45" s="34">
        <v>94.652174808427304</v>
      </c>
      <c r="AB45" s="34">
        <v>90.967228322053501</v>
      </c>
      <c r="AC45" s="34">
        <v>98.337121294801094</v>
      </c>
      <c r="AD45" s="34">
        <v>3.6849464863738302</v>
      </c>
      <c r="AE45" s="34">
        <v>1.9862985100459001</v>
      </c>
      <c r="AF45" s="34">
        <v>87.132005485150003</v>
      </c>
      <c r="AG45" s="34">
        <v>83.786685871064705</v>
      </c>
      <c r="AH45" s="34">
        <v>90.477325099235301</v>
      </c>
      <c r="AI45" s="34">
        <v>3.3453196140853199</v>
      </c>
      <c r="AJ45" s="34">
        <v>1.9588619726685701</v>
      </c>
      <c r="AK45" s="34">
        <v>95.375170165170701</v>
      </c>
      <c r="AL45" s="34">
        <v>92.670056949035896</v>
      </c>
      <c r="AM45" s="34">
        <v>98.080283381305605</v>
      </c>
      <c r="AN45" s="34">
        <v>2.7051132161348299</v>
      </c>
      <c r="AO45" s="34">
        <v>1.4470850240794</v>
      </c>
      <c r="AP45" s="34">
        <v>88.596892417203406</v>
      </c>
      <c r="AQ45" s="34">
        <v>81.986644151997396</v>
      </c>
      <c r="AR45" s="34">
        <v>95.207140682409502</v>
      </c>
      <c r="AS45" s="34">
        <v>6.6102482652060504</v>
      </c>
      <c r="AT45" s="34">
        <v>3.8066523029180401</v>
      </c>
      <c r="AU45" s="34">
        <v>89.573231127333301</v>
      </c>
      <c r="AV45" s="34">
        <v>84.402043740419202</v>
      </c>
      <c r="AW45" s="34">
        <v>94.7444185142474</v>
      </c>
      <c r="AX45" s="34">
        <v>5.1711873869140996</v>
      </c>
      <c r="AY45" s="34">
        <v>2.94547922240328</v>
      </c>
      <c r="AZ45" s="34">
        <v>93.992096094731394</v>
      </c>
      <c r="BA45" s="34">
        <v>87.535335513415006</v>
      </c>
      <c r="BB45" s="34">
        <v>100.448856676048</v>
      </c>
      <c r="BC45" s="34">
        <v>6.45676058131634</v>
      </c>
      <c r="BD45" s="34">
        <v>3.5048325759138699</v>
      </c>
      <c r="BE45" s="34">
        <v>95.1641175315646</v>
      </c>
      <c r="BF45" s="34">
        <v>90.466487925447893</v>
      </c>
      <c r="BG45" s="34">
        <v>99.861747137681405</v>
      </c>
      <c r="BH45" s="34">
        <v>4.6976296061167302</v>
      </c>
      <c r="BI45" s="34">
        <v>2.51854360783011</v>
      </c>
      <c r="BJ45" s="34">
        <v>97.533091008350596</v>
      </c>
      <c r="BK45" s="34">
        <v>94.809111383856006</v>
      </c>
      <c r="BL45" s="34">
        <v>100.257070632845</v>
      </c>
      <c r="BM45" s="34">
        <v>2.7239796244945498</v>
      </c>
      <c r="BN45" s="34">
        <v>1.4249374323452</v>
      </c>
      <c r="BO45" s="34">
        <v>91.6733023581955</v>
      </c>
      <c r="BP45" s="34">
        <v>87.239756373840294</v>
      </c>
      <c r="BQ45" s="34">
        <v>96.106848342550606</v>
      </c>
      <c r="BR45" s="34">
        <v>4.4335459843551801</v>
      </c>
      <c r="BS45" s="34">
        <v>2.4674722074325399</v>
      </c>
      <c r="BT45" s="34">
        <v>97.785541535915399</v>
      </c>
      <c r="BU45" s="34">
        <v>96.159207458629297</v>
      </c>
      <c r="BV45" s="34">
        <v>99.411875613201403</v>
      </c>
      <c r="BW45" s="34">
        <v>1.62633407728605</v>
      </c>
      <c r="BX45" s="34">
        <v>0.84855314118688796</v>
      </c>
      <c r="BY45" s="34">
        <v>94.963562709980096</v>
      </c>
      <c r="BZ45" s="34">
        <v>91.560098251922696</v>
      </c>
      <c r="CA45" s="34">
        <v>98.367027168037396</v>
      </c>
      <c r="CB45" s="34">
        <v>3.4034644580573401</v>
      </c>
      <c r="CC45" s="34">
        <v>1.8285555097545101</v>
      </c>
      <c r="CD45" s="34">
        <v>89.271067867111398</v>
      </c>
      <c r="CE45" s="34">
        <v>85.744740461317406</v>
      </c>
      <c r="CF45" s="34">
        <v>92.797395272905305</v>
      </c>
      <c r="CG45" s="34">
        <v>3.52632740579394</v>
      </c>
      <c r="CH45" s="34">
        <v>2.01537483374497</v>
      </c>
      <c r="CI45" s="34">
        <v>96.578814928092498</v>
      </c>
      <c r="CJ45" s="34">
        <v>94.537504063431399</v>
      </c>
      <c r="CK45" s="34">
        <v>98.620125792753498</v>
      </c>
      <c r="CL45" s="34">
        <v>2.0413108646610598</v>
      </c>
      <c r="CM45" s="34">
        <v>1.0783784578497799</v>
      </c>
      <c r="CN45" s="34">
        <v>87.181464302591195</v>
      </c>
      <c r="CO45" s="34">
        <v>83.267812271548493</v>
      </c>
      <c r="CP45" s="34">
        <v>91.095116333633797</v>
      </c>
      <c r="CQ45" s="34">
        <v>3.9136520310426599</v>
      </c>
      <c r="CR45" s="34">
        <v>2.2903506568752801</v>
      </c>
      <c r="CS45" s="34">
        <v>89.9997032753719</v>
      </c>
      <c r="CT45" s="34">
        <v>85.911661209991195</v>
      </c>
      <c r="CU45" s="34">
        <v>94.087745340752605</v>
      </c>
      <c r="CV45" s="34">
        <v>4.0880420653807104</v>
      </c>
      <c r="CW45" s="34">
        <v>2.3174918046801798</v>
      </c>
      <c r="CX45" s="34">
        <v>89.995413030567505</v>
      </c>
      <c r="CY45" s="34">
        <v>87.342140847674699</v>
      </c>
      <c r="CZ45" s="34">
        <v>92.648685213460297</v>
      </c>
      <c r="DA45" s="34">
        <v>2.6532721828928101</v>
      </c>
      <c r="DB45" s="34">
        <v>1.5041992161694899</v>
      </c>
      <c r="DC45" s="34">
        <v>95.489703377660305</v>
      </c>
      <c r="DD45" s="34">
        <v>93.204411290546503</v>
      </c>
      <c r="DE45" s="34">
        <v>97.774995464774193</v>
      </c>
      <c r="DF45" s="34">
        <v>2.2852920871138802</v>
      </c>
      <c r="DG45" s="34">
        <v>1.2210377761431801</v>
      </c>
      <c r="DH45" s="34">
        <v>94.834423521910097</v>
      </c>
      <c r="DI45" s="34">
        <v>92.695449290825394</v>
      </c>
      <c r="DJ45" s="34">
        <v>96.9733977529947</v>
      </c>
      <c r="DK45" s="34">
        <v>2.1389742310846498</v>
      </c>
      <c r="DL45" s="34">
        <v>1.1507565952086201</v>
      </c>
      <c r="DM45" s="34">
        <v>93.398072988383007</v>
      </c>
      <c r="DN45" s="34">
        <v>88.861468490181593</v>
      </c>
      <c r="DO45" s="34">
        <v>97.934677486584405</v>
      </c>
      <c r="DP45" s="34">
        <v>4.5366044982014104</v>
      </c>
      <c r="DQ45" s="34">
        <v>2.4782033051402501</v>
      </c>
      <c r="DR45" s="34">
        <v>91.654447538600706</v>
      </c>
      <c r="DS45" s="34">
        <v>89.073859038562503</v>
      </c>
      <c r="DT45" s="34">
        <v>94.235036038638896</v>
      </c>
      <c r="DU45" s="34">
        <v>2.5805885000381998</v>
      </c>
      <c r="DV45" s="34">
        <v>1.4365116162849301</v>
      </c>
      <c r="DW45" s="34">
        <v>92.367744938668494</v>
      </c>
      <c r="DX45" s="34">
        <v>88.938858949698201</v>
      </c>
      <c r="DY45" s="34">
        <v>95.796630927638802</v>
      </c>
      <c r="DZ45" s="34">
        <v>3.4288859889702898</v>
      </c>
      <c r="EA45" s="34">
        <v>1.89398542552627</v>
      </c>
    </row>
    <row r="46" spans="1:131" ht="16.5" customHeight="1" x14ac:dyDescent="0.3">
      <c r="A46" s="70" t="s">
        <v>311</v>
      </c>
      <c r="B46" s="35">
        <v>7.9264985516920801</v>
      </c>
      <c r="C46" s="35">
        <v>6.9840382061298101</v>
      </c>
      <c r="D46" s="35">
        <v>8.8689588972543394</v>
      </c>
      <c r="E46" s="35">
        <v>0.94246034556226699</v>
      </c>
      <c r="F46" s="35">
        <v>6.0663243921257202</v>
      </c>
      <c r="G46" s="35">
        <v>6.3120091687609197</v>
      </c>
      <c r="H46" s="35">
        <v>4.2617820466236997</v>
      </c>
      <c r="I46" s="35">
        <v>8.3622362908981405</v>
      </c>
      <c r="J46" s="35">
        <v>2.0502271221372199</v>
      </c>
      <c r="K46" s="35">
        <v>16.572128113586398</v>
      </c>
      <c r="L46" s="35">
        <v>11.1266029012509</v>
      </c>
      <c r="M46" s="35">
        <v>8.0889995920109694</v>
      </c>
      <c r="N46" s="35">
        <v>14.164206210490899</v>
      </c>
      <c r="O46" s="35">
        <v>3.0376033092399801</v>
      </c>
      <c r="P46" s="35">
        <v>13.928758134981599</v>
      </c>
      <c r="Q46" s="35">
        <v>9.6580203619078908</v>
      </c>
      <c r="R46" s="35">
        <v>7.0171066780525102</v>
      </c>
      <c r="S46" s="35">
        <v>12.2989340457633</v>
      </c>
      <c r="T46" s="35">
        <v>2.6409136838553802</v>
      </c>
      <c r="U46" s="35">
        <v>13.951150341915101</v>
      </c>
      <c r="V46" s="35">
        <v>1.4387804656588601</v>
      </c>
      <c r="W46" s="35">
        <v>0.25947544285538898</v>
      </c>
      <c r="X46" s="35">
        <v>2.6180854884623401</v>
      </c>
      <c r="Y46" s="35">
        <v>1.17930502280347</v>
      </c>
      <c r="Z46" s="35">
        <v>41.819183015435897</v>
      </c>
      <c r="AA46" s="35">
        <v>5.3478251915727704</v>
      </c>
      <c r="AB46" s="35">
        <v>1.6631388433257299</v>
      </c>
      <c r="AC46" s="35">
        <v>9.0325115398198204</v>
      </c>
      <c r="AD46" s="35">
        <v>3.68468634824705</v>
      </c>
      <c r="AE46" s="35">
        <v>35.153393147072499</v>
      </c>
      <c r="AF46" s="35">
        <v>12.183296962559499</v>
      </c>
      <c r="AG46" s="35">
        <v>8.9924792867099708</v>
      </c>
      <c r="AH46" s="35">
        <v>15.3741146384091</v>
      </c>
      <c r="AI46" s="35">
        <v>3.1908176758495501</v>
      </c>
      <c r="AJ46" s="35">
        <v>13.3622959939905</v>
      </c>
      <c r="AK46" s="35">
        <v>4.62482983482926</v>
      </c>
      <c r="AL46" s="35">
        <v>1.9197124544308399</v>
      </c>
      <c r="AM46" s="35">
        <v>7.3299472152276701</v>
      </c>
      <c r="AN46" s="35">
        <v>2.7051173803984101</v>
      </c>
      <c r="AO46" s="35">
        <v>29.842436977481899</v>
      </c>
      <c r="AP46" s="35">
        <v>11.196068054869199</v>
      </c>
      <c r="AQ46" s="35">
        <v>4.5811831715629596</v>
      </c>
      <c r="AR46" s="35">
        <v>17.810952938175401</v>
      </c>
      <c r="AS46" s="35">
        <v>6.6148848833061997</v>
      </c>
      <c r="AT46" s="35">
        <v>30.143986714382301</v>
      </c>
      <c r="AU46" s="35">
        <v>9.6777949132672401</v>
      </c>
      <c r="AV46" s="35">
        <v>4.5541998298643502</v>
      </c>
      <c r="AW46" s="35">
        <v>14.8013899966701</v>
      </c>
      <c r="AX46" s="35">
        <v>5.1235950834028898</v>
      </c>
      <c r="AY46" s="35">
        <v>27.011102711026901</v>
      </c>
      <c r="AZ46" s="35">
        <v>6.0079039052686003</v>
      </c>
      <c r="BA46" s="35">
        <v>0</v>
      </c>
      <c r="BB46" s="35">
        <v>12.46440980551</v>
      </c>
      <c r="BC46" s="35">
        <v>6.2322049027550097</v>
      </c>
      <c r="BD46" s="35">
        <v>54.830032492691799</v>
      </c>
      <c r="BE46" s="35">
        <v>2.67933631069964</v>
      </c>
      <c r="BF46" s="35">
        <v>8.3017558306389502E-2</v>
      </c>
      <c r="BG46" s="35">
        <v>5.2756550630928798</v>
      </c>
      <c r="BH46" s="35">
        <v>2.5963187523932501</v>
      </c>
      <c r="BI46" s="35">
        <v>49.439572755408797</v>
      </c>
      <c r="BJ46" s="35">
        <v>2.0399645258315999</v>
      </c>
      <c r="BK46" s="35">
        <v>0</v>
      </c>
      <c r="BL46" s="35">
        <v>4.4996213380508099</v>
      </c>
      <c r="BM46" s="35">
        <v>2.2498106690254001</v>
      </c>
      <c r="BN46" s="35">
        <v>61.517096455303502</v>
      </c>
      <c r="BO46" s="35">
        <v>8.2350457928224792</v>
      </c>
      <c r="BP46" s="35">
        <v>3.8023064979940999</v>
      </c>
      <c r="BQ46" s="35">
        <v>12.6677850876509</v>
      </c>
      <c r="BR46" s="35">
        <v>4.4327392948283704</v>
      </c>
      <c r="BS46" s="35">
        <v>27.463134242751401</v>
      </c>
      <c r="BT46" s="35">
        <v>1.9465458460442</v>
      </c>
      <c r="BU46" s="35">
        <v>0.37561902109623302</v>
      </c>
      <c r="BV46" s="35">
        <v>3.51747267099217</v>
      </c>
      <c r="BW46" s="35">
        <v>1.57092682494797</v>
      </c>
      <c r="BX46" s="35">
        <v>41.175155451051097</v>
      </c>
      <c r="BY46" s="35">
        <v>2.9920965485029698</v>
      </c>
      <c r="BZ46" s="35">
        <v>1.61138939193353</v>
      </c>
      <c r="CA46" s="35">
        <v>4.3728037050723998</v>
      </c>
      <c r="CB46" s="35">
        <v>1.38070715656943</v>
      </c>
      <c r="CC46" s="35">
        <v>23.543439036871799</v>
      </c>
      <c r="CD46" s="35">
        <v>9.8577720082899702</v>
      </c>
      <c r="CE46" s="35">
        <v>6.4278361101255399</v>
      </c>
      <c r="CF46" s="35">
        <v>13.287707906454401</v>
      </c>
      <c r="CG46" s="35">
        <v>3.4299358981644299</v>
      </c>
      <c r="CH46" s="35">
        <v>17.7521583326354</v>
      </c>
      <c r="CI46" s="35">
        <v>3.10405036135632</v>
      </c>
      <c r="CJ46" s="35">
        <v>1.1070597530592401</v>
      </c>
      <c r="CK46" s="35">
        <v>5.1010409696533996</v>
      </c>
      <c r="CL46" s="35">
        <v>1.9969906082970801</v>
      </c>
      <c r="CM46" s="35">
        <v>32.823976441221397</v>
      </c>
      <c r="CN46" s="35">
        <v>12.330770274538599</v>
      </c>
      <c r="CO46" s="35">
        <v>8.6664351234947095</v>
      </c>
      <c r="CP46" s="35">
        <v>15.9951054255825</v>
      </c>
      <c r="CQ46" s="35">
        <v>3.6643351510438902</v>
      </c>
      <c r="CR46" s="35">
        <v>15.161735308563699</v>
      </c>
      <c r="CS46" s="35">
        <v>10.0002967246281</v>
      </c>
      <c r="CT46" s="35">
        <v>5.9125876590986604</v>
      </c>
      <c r="CU46" s="35">
        <v>14.088005790157499</v>
      </c>
      <c r="CV46" s="35">
        <v>4.0877090655294301</v>
      </c>
      <c r="CW46" s="35">
        <v>20.855039677209898</v>
      </c>
      <c r="CX46" s="35">
        <v>9.5900070621096791</v>
      </c>
      <c r="CY46" s="35">
        <v>6.9336475277421803</v>
      </c>
      <c r="CZ46" s="35">
        <v>12.2463665964772</v>
      </c>
      <c r="DA46" s="35">
        <v>2.6563595343675002</v>
      </c>
      <c r="DB46" s="35">
        <v>14.1322677651915</v>
      </c>
      <c r="DC46" s="35">
        <v>4.3350981014860102</v>
      </c>
      <c r="DD46" s="35">
        <v>2.0735574757496602</v>
      </c>
      <c r="DE46" s="35">
        <v>6.5966387272223601</v>
      </c>
      <c r="DF46" s="35">
        <v>2.26154062573635</v>
      </c>
      <c r="DG46" s="35">
        <v>26.616404773705799</v>
      </c>
      <c r="DH46" s="35">
        <v>5.0261388469819197</v>
      </c>
      <c r="DI46" s="35">
        <v>2.8995805241767498</v>
      </c>
      <c r="DJ46" s="35">
        <v>7.15269716978709</v>
      </c>
      <c r="DK46" s="35">
        <v>2.1265583228051699</v>
      </c>
      <c r="DL46" s="35">
        <v>21.586724305807699</v>
      </c>
      <c r="DM46" s="35">
        <v>6.4386771911585896</v>
      </c>
      <c r="DN46" s="35">
        <v>1.90455979506745</v>
      </c>
      <c r="DO46" s="35">
        <v>10.9727945872497</v>
      </c>
      <c r="DP46" s="35">
        <v>4.5341173960911396</v>
      </c>
      <c r="DQ46" s="35">
        <v>35.928578703462698</v>
      </c>
      <c r="DR46" s="35">
        <v>7.8066294228577098</v>
      </c>
      <c r="DS46" s="35">
        <v>5.3463145693147203</v>
      </c>
      <c r="DT46" s="35">
        <v>10.2669442764007</v>
      </c>
      <c r="DU46" s="35">
        <v>2.46031485354299</v>
      </c>
      <c r="DV46" s="35">
        <v>16.079444948464999</v>
      </c>
      <c r="DW46" s="35">
        <v>7.6322550613314499</v>
      </c>
      <c r="DX46" s="35">
        <v>4.2033690723611601</v>
      </c>
      <c r="DY46" s="35">
        <v>11.0611410503017</v>
      </c>
      <c r="DZ46" s="35">
        <v>3.4288859889702898</v>
      </c>
      <c r="EA46" s="35">
        <v>22.921556118965299</v>
      </c>
    </row>
    <row r="47" spans="1:131" ht="16.5" customHeight="1" x14ac:dyDescent="0.3">
      <c r="A47" s="73" t="s">
        <v>312</v>
      </c>
      <c r="B47" s="56">
        <v>0.70302677621320497</v>
      </c>
      <c r="C47" s="56">
        <v>0.36921513817481699</v>
      </c>
      <c r="D47" s="56">
        <v>1.0368384142515901</v>
      </c>
      <c r="E47" s="56">
        <v>0.33381163803838798</v>
      </c>
      <c r="F47" s="56">
        <v>24.2255438891018</v>
      </c>
      <c r="G47" s="56">
        <v>0.65449896891375203</v>
      </c>
      <c r="H47" s="56">
        <v>2.7653111118813401E-2</v>
      </c>
      <c r="I47" s="56">
        <v>1.28134482670869</v>
      </c>
      <c r="J47" s="56">
        <v>0.62684585779493796</v>
      </c>
      <c r="K47" s="56">
        <v>48.864754627847901</v>
      </c>
      <c r="L47" s="56">
        <v>0.179195174137217</v>
      </c>
      <c r="M47" s="56">
        <v>0</v>
      </c>
      <c r="N47" s="56">
        <v>0.52590974119970102</v>
      </c>
      <c r="O47" s="56">
        <v>0.26295487059985101</v>
      </c>
      <c r="P47" s="56">
        <v>98.716490624531005</v>
      </c>
      <c r="Q47" s="56">
        <v>1.10571542886185</v>
      </c>
      <c r="R47" s="56">
        <v>9.7448034516845097E-2</v>
      </c>
      <c r="S47" s="56">
        <v>2.11398282320686</v>
      </c>
      <c r="T47" s="56">
        <v>1.00826739434501</v>
      </c>
      <c r="U47" s="56">
        <v>46.523918048376501</v>
      </c>
      <c r="V47" s="56">
        <v>0.18766322275111899</v>
      </c>
      <c r="W47" s="56">
        <v>0</v>
      </c>
      <c r="X47" s="56">
        <v>0.54963529656714405</v>
      </c>
      <c r="Y47" s="56">
        <v>0.27481764828357202</v>
      </c>
      <c r="Z47" s="56">
        <v>98.4101342770267</v>
      </c>
      <c r="AA47" s="56">
        <v>0</v>
      </c>
      <c r="AB47" s="56">
        <v>0</v>
      </c>
      <c r="AC47" s="56">
        <v>3.4209558063534699E-2</v>
      </c>
      <c r="AD47" s="56">
        <v>1.7104779031767402E-2</v>
      </c>
      <c r="AE47" s="56">
        <v>0</v>
      </c>
      <c r="AF47" s="56">
        <v>0.68469755229054097</v>
      </c>
      <c r="AG47" s="56">
        <v>0</v>
      </c>
      <c r="AH47" s="56">
        <v>2.0153872704254501</v>
      </c>
      <c r="AI47" s="56">
        <v>1.0076936352127299</v>
      </c>
      <c r="AJ47" s="56">
        <v>99.156674842463303</v>
      </c>
      <c r="AK47" s="56">
        <v>0</v>
      </c>
      <c r="AL47" s="56">
        <v>0</v>
      </c>
      <c r="AM47" s="56">
        <v>2.6124024061423301E-3</v>
      </c>
      <c r="AN47" s="56">
        <v>1.30620120307117E-3</v>
      </c>
      <c r="AO47" s="56">
        <v>0</v>
      </c>
      <c r="AP47" s="56">
        <v>0.20703952792739799</v>
      </c>
      <c r="AQ47" s="56">
        <v>0</v>
      </c>
      <c r="AR47" s="56">
        <v>0.608688623289391</v>
      </c>
      <c r="AS47" s="56">
        <v>0.304344311644695</v>
      </c>
      <c r="AT47" s="56">
        <v>98.977721737083797</v>
      </c>
      <c r="AU47" s="56">
        <v>0.74897395939941602</v>
      </c>
      <c r="AV47" s="56">
        <v>0.17968341784841099</v>
      </c>
      <c r="AW47" s="56">
        <v>1.3182645009504199</v>
      </c>
      <c r="AX47" s="56">
        <v>0.569290541551004</v>
      </c>
      <c r="AY47" s="56">
        <v>38.780301276040902</v>
      </c>
      <c r="AZ47" s="56">
        <v>0</v>
      </c>
      <c r="BA47" s="56">
        <v>0</v>
      </c>
      <c r="BB47" s="56">
        <v>4.7501899180628603E-2</v>
      </c>
      <c r="BC47" s="56">
        <v>2.3750949590314301E-2</v>
      </c>
      <c r="BD47" s="56">
        <v>0</v>
      </c>
      <c r="BE47" s="56">
        <v>2.1565461577357401</v>
      </c>
      <c r="BF47" s="56">
        <v>0</v>
      </c>
      <c r="BG47" s="56">
        <v>5.1265630044973802</v>
      </c>
      <c r="BH47" s="56">
        <v>2.5632815022486901</v>
      </c>
      <c r="BI47" s="56">
        <v>70.265814265089901</v>
      </c>
      <c r="BJ47" s="56">
        <v>0.42694446581786699</v>
      </c>
      <c r="BK47" s="56">
        <v>0</v>
      </c>
      <c r="BL47" s="56">
        <v>1.0497076560173999</v>
      </c>
      <c r="BM47" s="56">
        <v>0.52485382800869995</v>
      </c>
      <c r="BN47" s="56">
        <v>74.420995461718604</v>
      </c>
      <c r="BO47" s="56">
        <v>9.1651848982028994E-2</v>
      </c>
      <c r="BP47" s="56">
        <v>0</v>
      </c>
      <c r="BQ47" s="56">
        <v>0.26299741547154198</v>
      </c>
      <c r="BR47" s="56">
        <v>0.13149870773577099</v>
      </c>
      <c r="BS47" s="56">
        <v>95.384008466375704</v>
      </c>
      <c r="BT47" s="56">
        <v>0.26791261804044397</v>
      </c>
      <c r="BU47" s="56">
        <v>0</v>
      </c>
      <c r="BV47" s="56">
        <v>0.61294720530161195</v>
      </c>
      <c r="BW47" s="56">
        <v>0.30647360265080598</v>
      </c>
      <c r="BX47" s="56">
        <v>65.7072653063736</v>
      </c>
      <c r="BY47" s="56">
        <v>2.0443407415169998</v>
      </c>
      <c r="BZ47" s="56">
        <v>0</v>
      </c>
      <c r="CA47" s="56">
        <v>5.1883162924777197</v>
      </c>
      <c r="CB47" s="56">
        <v>2.5941581462388599</v>
      </c>
      <c r="CC47" s="56">
        <v>78.463884521674004</v>
      </c>
      <c r="CD47" s="56">
        <v>0.87116012459863001</v>
      </c>
      <c r="CE47" s="56">
        <v>2.15027148917687E-2</v>
      </c>
      <c r="CF47" s="56">
        <v>1.7208175343054899</v>
      </c>
      <c r="CG47" s="56">
        <v>0.84965740970686099</v>
      </c>
      <c r="CH47" s="56">
        <v>49.761079069315102</v>
      </c>
      <c r="CI47" s="56">
        <v>0.31713471055121101</v>
      </c>
      <c r="CJ47" s="56">
        <v>1.3564472964093299E-2</v>
      </c>
      <c r="CK47" s="56">
        <v>0.62070494813832899</v>
      </c>
      <c r="CL47" s="56">
        <v>0.30357023758711799</v>
      </c>
      <c r="CM47" s="56">
        <v>48.838165336724103</v>
      </c>
      <c r="CN47" s="56">
        <v>0.48776542287022601</v>
      </c>
      <c r="CO47" s="56">
        <v>0</v>
      </c>
      <c r="CP47" s="56">
        <v>1.4301743043527599</v>
      </c>
      <c r="CQ47" s="56">
        <v>0.71508715217638197</v>
      </c>
      <c r="CR47" s="56">
        <v>98.576249023535397</v>
      </c>
      <c r="CS47" s="56">
        <v>0</v>
      </c>
      <c r="CT47" s="56">
        <v>0</v>
      </c>
      <c r="CU47" s="56">
        <v>4.1517912732139802E-3</v>
      </c>
      <c r="CV47" s="56">
        <v>2.0758956366069901E-3</v>
      </c>
      <c r="CW47" s="56">
        <v>0</v>
      </c>
      <c r="CX47" s="56">
        <v>0.41457990732282501</v>
      </c>
      <c r="CY47" s="56">
        <v>0</v>
      </c>
      <c r="CZ47" s="56">
        <v>0.97046985840982203</v>
      </c>
      <c r="DA47" s="56">
        <v>0.48523492920491101</v>
      </c>
      <c r="DB47" s="56">
        <v>68.410773646662804</v>
      </c>
      <c r="DC47" s="56">
        <v>0.17519852085364701</v>
      </c>
      <c r="DD47" s="56">
        <v>0</v>
      </c>
      <c r="DE47" s="56">
        <v>0.51665838483787696</v>
      </c>
      <c r="DF47" s="56">
        <v>0.25832919241893898</v>
      </c>
      <c r="DG47" s="56">
        <v>99.438177599693304</v>
      </c>
      <c r="DH47" s="56">
        <v>0.13943763110802301</v>
      </c>
      <c r="DI47" s="56">
        <v>0</v>
      </c>
      <c r="DJ47" s="56">
        <v>0.39584653856508401</v>
      </c>
      <c r="DK47" s="56">
        <v>0.197923269282542</v>
      </c>
      <c r="DL47" s="56">
        <v>93.820348289059595</v>
      </c>
      <c r="DM47" s="56">
        <v>0.16324982045841999</v>
      </c>
      <c r="DN47" s="56">
        <v>0</v>
      </c>
      <c r="DO47" s="56">
        <v>0.46967421957460498</v>
      </c>
      <c r="DP47" s="56">
        <v>0.23483710978730299</v>
      </c>
      <c r="DQ47" s="56">
        <v>95.766708166597994</v>
      </c>
      <c r="DR47" s="56">
        <v>0.53892303854159396</v>
      </c>
      <c r="DS47" s="56">
        <v>1.0485321979630299E-2</v>
      </c>
      <c r="DT47" s="56">
        <v>1.06736075510356</v>
      </c>
      <c r="DU47" s="56">
        <v>0.52843771656196303</v>
      </c>
      <c r="DV47" s="56">
        <v>50.027751756198903</v>
      </c>
      <c r="DW47" s="56">
        <v>0</v>
      </c>
      <c r="DX47" s="56">
        <v>0</v>
      </c>
      <c r="DY47" s="56">
        <v>0</v>
      </c>
      <c r="DZ47" s="56">
        <v>0</v>
      </c>
      <c r="EA47" s="56">
        <v>0</v>
      </c>
    </row>
    <row r="51" spans="1:156" x14ac:dyDescent="0.25">
      <c r="A51" s="108" t="s">
        <v>178</v>
      </c>
      <c r="B51" s="109"/>
      <c r="C51" s="109"/>
      <c r="D51" s="109"/>
      <c r="E51" s="109"/>
      <c r="F51" s="109"/>
      <c r="G51" s="49"/>
    </row>
    <row r="52" spans="1:156" x14ac:dyDescent="0.25">
      <c r="A52" s="40" t="s">
        <v>179</v>
      </c>
      <c r="B52" s="41"/>
      <c r="C52" s="41"/>
      <c r="D52" s="41"/>
      <c r="E52" s="41"/>
      <c r="F52" s="41"/>
      <c r="G52" s="50"/>
    </row>
    <row r="53" spans="1:156" ht="15" customHeight="1" x14ac:dyDescent="0.25">
      <c r="A53" s="84" t="s">
        <v>388</v>
      </c>
      <c r="B53" s="85"/>
      <c r="C53" s="85"/>
      <c r="D53" s="85"/>
      <c r="E53" s="85"/>
      <c r="F53" s="85"/>
      <c r="G53" s="42"/>
    </row>
    <row r="54" spans="1:156" ht="25.5" customHeight="1" x14ac:dyDescent="0.25">
      <c r="A54" s="98" t="s">
        <v>389</v>
      </c>
      <c r="B54" s="116"/>
      <c r="C54" s="116"/>
      <c r="D54" s="116"/>
      <c r="E54" s="116"/>
      <c r="F54" s="116"/>
      <c r="G54" s="100"/>
    </row>
    <row r="55" spans="1:156" x14ac:dyDescent="0.25">
      <c r="A55" s="98" t="s">
        <v>180</v>
      </c>
      <c r="B55" s="99"/>
      <c r="C55" s="99"/>
      <c r="D55" s="99"/>
      <c r="E55" s="99"/>
      <c r="F55" s="99"/>
      <c r="G55" s="100"/>
    </row>
    <row r="56" spans="1:156" x14ac:dyDescent="0.25">
      <c r="A56" s="98"/>
      <c r="B56" s="99"/>
      <c r="C56" s="99"/>
      <c r="D56" s="99"/>
      <c r="E56" s="99"/>
      <c r="F56" s="99"/>
      <c r="G56" s="100"/>
      <c r="H56" s="33"/>
      <c r="I56" s="33"/>
      <c r="J56" s="33"/>
      <c r="K56" s="33"/>
      <c r="L56" s="33"/>
      <c r="M56" s="33"/>
      <c r="N56" s="33"/>
      <c r="O56" s="33"/>
      <c r="P56" s="33"/>
      <c r="Q56" s="33"/>
      <c r="R56" s="33"/>
      <c r="S56" s="33"/>
      <c r="T56" s="33"/>
      <c r="U56" s="33"/>
      <c r="V56" s="33"/>
      <c r="W56" s="33"/>
      <c r="X56" s="33"/>
      <c r="Y56" s="33"/>
      <c r="Z56" s="33"/>
      <c r="AA56" s="33"/>
      <c r="AB56" s="33"/>
      <c r="AC56" s="33"/>
      <c r="AD56" s="33"/>
      <c r="AE56" s="33"/>
      <c r="AF56" s="33"/>
      <c r="AG56" s="33"/>
      <c r="AH56" s="33"/>
      <c r="AI56" s="33"/>
      <c r="AJ56" s="33"/>
      <c r="AK56" s="33"/>
      <c r="AL56" s="33"/>
      <c r="AM56" s="33"/>
      <c r="AN56" s="33"/>
      <c r="AO56" s="33"/>
      <c r="AP56" s="33"/>
      <c r="AQ56" s="33"/>
      <c r="AR56" s="33"/>
      <c r="AS56" s="33"/>
      <c r="AT56" s="33"/>
      <c r="AU56" s="33"/>
      <c r="AV56" s="33"/>
      <c r="AW56" s="33"/>
      <c r="AX56" s="33"/>
      <c r="AY56" s="33"/>
      <c r="AZ56" s="33"/>
      <c r="BA56" s="33"/>
      <c r="BB56" s="33"/>
      <c r="BC56" s="33"/>
      <c r="BD56" s="33"/>
      <c r="BE56" s="33"/>
      <c r="BF56" s="33"/>
      <c r="BG56" s="33"/>
      <c r="BH56" s="33"/>
      <c r="BI56" s="33"/>
      <c r="BJ56" s="33"/>
      <c r="BK56" s="33"/>
      <c r="BL56" s="33"/>
      <c r="BM56" s="33"/>
      <c r="BN56" s="33"/>
      <c r="BO56" s="33"/>
      <c r="BP56" s="33"/>
      <c r="BQ56" s="33"/>
      <c r="BR56" s="33"/>
      <c r="BS56" s="33"/>
      <c r="BT56" s="33"/>
      <c r="BU56" s="33"/>
      <c r="BV56" s="33"/>
      <c r="BW56" s="33"/>
      <c r="BX56" s="33"/>
      <c r="BY56" s="33"/>
      <c r="BZ56" s="33"/>
      <c r="CA56" s="33"/>
      <c r="CB56" s="33"/>
      <c r="CC56" s="33"/>
      <c r="CD56" s="33"/>
      <c r="CE56" s="33"/>
      <c r="CF56" s="33"/>
      <c r="CG56" s="33"/>
      <c r="CH56" s="33"/>
      <c r="CI56" s="33"/>
      <c r="CJ56" s="33"/>
      <c r="CK56" s="33"/>
      <c r="CL56" s="33"/>
      <c r="CM56" s="33"/>
      <c r="CN56" s="33"/>
      <c r="CO56" s="33"/>
      <c r="CP56" s="33"/>
      <c r="CQ56" s="33"/>
      <c r="CR56" s="33"/>
      <c r="CS56" s="33"/>
      <c r="CT56" s="33"/>
      <c r="CU56" s="33"/>
      <c r="CV56" s="33"/>
      <c r="CW56" s="33"/>
      <c r="CX56" s="33"/>
      <c r="CY56" s="33"/>
      <c r="CZ56" s="33"/>
      <c r="DA56" s="33"/>
      <c r="DB56" s="33"/>
      <c r="DC56" s="33"/>
      <c r="DD56" s="33"/>
      <c r="DE56" s="33"/>
      <c r="DF56" s="33"/>
      <c r="DG56" s="33"/>
      <c r="DH56" s="33"/>
      <c r="DI56" s="33"/>
      <c r="DJ56" s="33"/>
      <c r="DK56" s="33"/>
      <c r="DL56" s="33"/>
      <c r="DM56" s="33"/>
      <c r="DN56" s="33"/>
      <c r="DO56" s="33"/>
      <c r="DP56" s="33"/>
      <c r="DQ56" s="33"/>
      <c r="DR56" s="33"/>
      <c r="DS56" s="33"/>
      <c r="DT56" s="33"/>
      <c r="DU56" s="33"/>
      <c r="DV56" s="33"/>
      <c r="DW56" s="33"/>
      <c r="DX56" s="33"/>
      <c r="DY56" s="33"/>
      <c r="DZ56" s="33"/>
      <c r="EA56" s="33"/>
      <c r="EB56" s="33"/>
      <c r="EC56" s="33"/>
      <c r="ED56" s="33"/>
      <c r="EE56" s="33"/>
      <c r="EF56" s="33"/>
      <c r="EG56" s="33"/>
      <c r="EH56" s="33"/>
      <c r="EI56" s="33"/>
      <c r="EJ56" s="33"/>
      <c r="EK56" s="33"/>
      <c r="EL56" s="33"/>
      <c r="EM56" s="33"/>
      <c r="EN56" s="33"/>
      <c r="EO56" s="33"/>
      <c r="EP56" s="33"/>
      <c r="EQ56" s="33"/>
      <c r="ER56" s="33"/>
      <c r="ES56" s="33"/>
      <c r="ET56" s="33"/>
      <c r="EU56" s="33"/>
      <c r="EV56" s="33"/>
      <c r="EW56" s="33"/>
      <c r="EX56" s="33"/>
      <c r="EY56" s="33"/>
      <c r="EZ56" s="33"/>
    </row>
    <row r="57" spans="1:156" x14ac:dyDescent="0.25">
      <c r="A57" s="40" t="s">
        <v>315</v>
      </c>
      <c r="B57" s="45"/>
      <c r="C57" s="45"/>
      <c r="D57" s="45"/>
      <c r="E57" s="45"/>
      <c r="F57" s="45"/>
      <c r="G57" s="46"/>
      <c r="H57" s="33"/>
      <c r="I57" s="33"/>
      <c r="J57" s="33"/>
      <c r="K57" s="33"/>
      <c r="L57" s="33"/>
      <c r="M57" s="33"/>
      <c r="N57" s="33"/>
      <c r="O57" s="33"/>
      <c r="P57" s="33"/>
      <c r="Q57" s="33"/>
      <c r="R57" s="33"/>
      <c r="S57" s="33"/>
      <c r="T57" s="33"/>
      <c r="U57" s="33"/>
      <c r="V57" s="33"/>
      <c r="W57" s="33"/>
      <c r="X57" s="33"/>
      <c r="Y57" s="33"/>
      <c r="Z57" s="33"/>
      <c r="AA57" s="33"/>
      <c r="AB57" s="33"/>
      <c r="AC57" s="33"/>
      <c r="AD57" s="33"/>
      <c r="AE57" s="33"/>
      <c r="AF57" s="33"/>
      <c r="AG57" s="33"/>
      <c r="AH57" s="33"/>
      <c r="AI57" s="33"/>
      <c r="AJ57" s="33"/>
      <c r="AK57" s="33"/>
      <c r="AL57" s="33"/>
      <c r="AM57" s="33"/>
      <c r="AN57" s="33"/>
      <c r="AO57" s="33"/>
      <c r="AP57" s="33"/>
      <c r="AQ57" s="33"/>
      <c r="AR57" s="33"/>
      <c r="AS57" s="33"/>
      <c r="AT57" s="33"/>
      <c r="AU57" s="33"/>
      <c r="AV57" s="33"/>
      <c r="AW57" s="33"/>
      <c r="AX57" s="33"/>
      <c r="AY57" s="33"/>
      <c r="AZ57" s="33"/>
      <c r="BA57" s="33"/>
      <c r="BB57" s="33"/>
      <c r="BC57" s="33"/>
      <c r="BD57" s="33"/>
      <c r="BE57" s="33"/>
      <c r="BF57" s="33"/>
      <c r="BG57" s="33"/>
      <c r="BH57" s="33"/>
      <c r="BI57" s="33"/>
      <c r="BJ57" s="33"/>
      <c r="BK57" s="33"/>
      <c r="BL57" s="33"/>
      <c r="BM57" s="33"/>
      <c r="BN57" s="33"/>
      <c r="BO57" s="33"/>
      <c r="BP57" s="33"/>
      <c r="BQ57" s="33"/>
      <c r="BR57" s="33"/>
      <c r="BS57" s="33"/>
      <c r="BT57" s="33"/>
      <c r="BU57" s="33"/>
      <c r="BV57" s="33"/>
      <c r="BW57" s="33"/>
      <c r="BX57" s="33"/>
      <c r="BY57" s="33"/>
      <c r="BZ57" s="33"/>
      <c r="CA57" s="33"/>
      <c r="CB57" s="33"/>
      <c r="CC57" s="33"/>
      <c r="CD57" s="33"/>
      <c r="CE57" s="33"/>
      <c r="CF57" s="33"/>
      <c r="CG57" s="33"/>
      <c r="CH57" s="33"/>
      <c r="CI57" s="33"/>
      <c r="CJ57" s="33"/>
      <c r="CK57" s="33"/>
      <c r="CL57" s="33"/>
      <c r="CM57" s="33"/>
      <c r="CN57" s="33"/>
      <c r="CO57" s="33"/>
      <c r="CP57" s="33"/>
      <c r="CQ57" s="33"/>
      <c r="CR57" s="33"/>
      <c r="CS57" s="33"/>
      <c r="CT57" s="33"/>
      <c r="CU57" s="33"/>
      <c r="CV57" s="33"/>
      <c r="CW57" s="33"/>
      <c r="CX57" s="33"/>
      <c r="CY57" s="33"/>
      <c r="CZ57" s="33"/>
      <c r="DA57" s="33"/>
      <c r="DB57" s="33"/>
      <c r="DC57" s="33"/>
      <c r="DD57" s="33"/>
      <c r="DE57" s="33"/>
      <c r="DF57" s="33"/>
      <c r="DG57" s="33"/>
      <c r="DH57" s="33"/>
      <c r="DI57" s="33"/>
      <c r="DJ57" s="33"/>
      <c r="DK57" s="33"/>
      <c r="DL57" s="33"/>
      <c r="DM57" s="33"/>
      <c r="DN57" s="33"/>
      <c r="DO57" s="33"/>
      <c r="DP57" s="33"/>
      <c r="DQ57" s="33"/>
      <c r="DR57" s="33"/>
      <c r="DS57" s="33"/>
      <c r="DT57" s="33"/>
      <c r="DU57" s="33"/>
      <c r="DV57" s="33"/>
      <c r="DW57" s="33"/>
      <c r="DX57" s="33"/>
      <c r="DY57" s="33"/>
      <c r="DZ57" s="33"/>
      <c r="EA57" s="33"/>
      <c r="EB57" s="33"/>
      <c r="EC57" s="33"/>
      <c r="ED57" s="33"/>
      <c r="EE57" s="33"/>
      <c r="EF57" s="33"/>
      <c r="EG57" s="33"/>
      <c r="EH57" s="33"/>
      <c r="EI57" s="33"/>
      <c r="EJ57" s="33"/>
      <c r="EK57" s="33"/>
      <c r="EL57" s="33"/>
      <c r="EM57" s="33"/>
      <c r="EN57" s="33"/>
      <c r="EO57" s="33"/>
      <c r="EP57" s="33"/>
      <c r="EQ57" s="33"/>
      <c r="ER57" s="33"/>
      <c r="ES57" s="33"/>
      <c r="ET57" s="33"/>
      <c r="EU57" s="33"/>
      <c r="EV57" s="33"/>
      <c r="EW57" s="33"/>
      <c r="EX57" s="33"/>
      <c r="EY57" s="33"/>
      <c r="EZ57" s="33"/>
    </row>
    <row r="58" spans="1:156" ht="15" customHeight="1" x14ac:dyDescent="0.25">
      <c r="A58" s="98" t="s">
        <v>383</v>
      </c>
      <c r="B58" s="99"/>
      <c r="C58" s="99"/>
      <c r="D58" s="99"/>
      <c r="E58" s="99"/>
      <c r="F58" s="99"/>
      <c r="G58" s="100"/>
    </row>
    <row r="59" spans="1:156" x14ac:dyDescent="0.25">
      <c r="A59" s="98"/>
      <c r="B59" s="99"/>
      <c r="C59" s="99"/>
      <c r="D59" s="99"/>
      <c r="E59" s="99"/>
      <c r="F59" s="99"/>
      <c r="G59" s="100"/>
    </row>
    <row r="60" spans="1:156" x14ac:dyDescent="0.25">
      <c r="A60" s="101" t="str">
        <f>+G.1_25D!A41</f>
        <v>Actualizado el 07 de diciembre de 2023</v>
      </c>
      <c r="B60" s="102"/>
      <c r="C60" s="102"/>
      <c r="D60" s="102"/>
      <c r="E60" s="102"/>
      <c r="F60" s="102"/>
      <c r="G60" s="53"/>
      <c r="H60" s="33"/>
      <c r="I60" s="33"/>
      <c r="J60" s="33"/>
      <c r="K60" s="33"/>
      <c r="L60" s="33"/>
      <c r="M60" s="33"/>
      <c r="N60" s="33"/>
      <c r="O60" s="33"/>
      <c r="P60" s="33"/>
      <c r="Q60" s="33"/>
      <c r="R60" s="33"/>
      <c r="S60" s="33"/>
      <c r="T60" s="33"/>
      <c r="U60" s="33"/>
      <c r="V60" s="33"/>
      <c r="W60" s="33"/>
      <c r="X60" s="33"/>
      <c r="Y60" s="33"/>
      <c r="Z60" s="33"/>
      <c r="AA60" s="33"/>
      <c r="AB60" s="33"/>
      <c r="AC60" s="33"/>
      <c r="AD60" s="33"/>
      <c r="AE60" s="33"/>
      <c r="AF60" s="33"/>
      <c r="AG60" s="33"/>
      <c r="AH60" s="33"/>
      <c r="AI60" s="33"/>
      <c r="AJ60" s="33"/>
      <c r="AK60" s="33"/>
      <c r="AL60" s="33"/>
      <c r="AM60" s="33"/>
      <c r="AN60" s="33"/>
      <c r="AO60" s="33"/>
      <c r="AP60" s="33"/>
      <c r="AQ60" s="33"/>
      <c r="AR60" s="33"/>
      <c r="AS60" s="33"/>
      <c r="AT60" s="33"/>
      <c r="AU60" s="33"/>
      <c r="AV60" s="33"/>
      <c r="AW60" s="33"/>
      <c r="AX60" s="33"/>
      <c r="AY60" s="33"/>
      <c r="AZ60" s="33"/>
      <c r="BA60" s="33"/>
      <c r="BB60" s="33"/>
      <c r="BC60" s="33"/>
      <c r="BD60" s="33"/>
      <c r="BE60" s="33"/>
      <c r="BF60" s="33"/>
      <c r="BG60" s="33"/>
      <c r="BH60" s="33"/>
      <c r="BI60" s="33"/>
      <c r="BJ60" s="33"/>
      <c r="BK60" s="33"/>
      <c r="BL60" s="33"/>
      <c r="BM60" s="33"/>
      <c r="BN60" s="33"/>
      <c r="BO60" s="33"/>
      <c r="BP60" s="33"/>
      <c r="BQ60" s="33"/>
      <c r="BR60" s="33"/>
      <c r="BS60" s="33"/>
      <c r="BT60" s="33"/>
      <c r="BU60" s="33"/>
      <c r="BV60" s="33"/>
      <c r="BW60" s="33"/>
      <c r="BX60" s="33"/>
      <c r="BY60" s="33"/>
      <c r="BZ60" s="33"/>
      <c r="CA60" s="33"/>
      <c r="CB60" s="33"/>
      <c r="CC60" s="33"/>
      <c r="CD60" s="33"/>
      <c r="CE60" s="33"/>
      <c r="CF60" s="33"/>
      <c r="CG60" s="33"/>
      <c r="CH60" s="33"/>
      <c r="CI60" s="33"/>
      <c r="CJ60" s="33"/>
      <c r="CK60" s="33"/>
      <c r="CL60" s="33"/>
      <c r="CM60" s="33"/>
      <c r="CN60" s="33"/>
      <c r="CO60" s="33"/>
      <c r="CP60" s="33"/>
      <c r="CQ60" s="33"/>
      <c r="CR60" s="33"/>
      <c r="CS60" s="33"/>
      <c r="CT60" s="33"/>
      <c r="CU60" s="33"/>
      <c r="CV60" s="33"/>
      <c r="CW60" s="33"/>
      <c r="CX60" s="33"/>
      <c r="CY60" s="33"/>
      <c r="CZ60" s="33"/>
      <c r="DA60" s="33"/>
      <c r="DB60" s="33"/>
      <c r="DC60" s="33"/>
      <c r="DD60" s="33"/>
      <c r="DE60" s="33"/>
      <c r="DF60" s="33"/>
      <c r="DG60" s="33"/>
      <c r="DH60" s="33"/>
      <c r="DI60" s="33"/>
      <c r="DJ60" s="33"/>
      <c r="DK60" s="33"/>
      <c r="DL60" s="33"/>
      <c r="DM60" s="33"/>
      <c r="DN60" s="33"/>
      <c r="DO60" s="33"/>
      <c r="DP60" s="33"/>
      <c r="DQ60" s="33"/>
      <c r="DR60" s="33"/>
      <c r="DS60" s="33"/>
      <c r="DT60" s="33"/>
      <c r="DU60" s="33"/>
      <c r="DV60" s="33"/>
      <c r="DW60" s="33"/>
      <c r="DX60" s="33"/>
      <c r="DY60" s="33"/>
      <c r="DZ60" s="33"/>
      <c r="EA60" s="33"/>
      <c r="EB60" s="33"/>
      <c r="EC60" s="33"/>
      <c r="ED60" s="33"/>
      <c r="EE60" s="33"/>
      <c r="EF60" s="33"/>
      <c r="EG60" s="33"/>
      <c r="EH60" s="33"/>
      <c r="EI60" s="33"/>
      <c r="EJ60" s="33"/>
      <c r="EK60" s="33"/>
      <c r="EL60" s="33"/>
      <c r="EM60" s="33"/>
      <c r="EN60" s="33"/>
      <c r="EO60" s="33"/>
      <c r="EP60" s="33"/>
      <c r="EQ60" s="33"/>
      <c r="ER60" s="33"/>
      <c r="ES60" s="33"/>
      <c r="ET60" s="33"/>
      <c r="EU60" s="33"/>
      <c r="EV60" s="33"/>
      <c r="EW60" s="33"/>
      <c r="EX60" s="33"/>
      <c r="EY60" s="33"/>
      <c r="EZ60" s="33"/>
    </row>
    <row r="61" spans="1:156" x14ac:dyDescent="0.25">
      <c r="B61" s="33"/>
      <c r="C61" s="33"/>
      <c r="D61" s="33"/>
      <c r="E61" s="33"/>
      <c r="F61" s="33"/>
      <c r="G61" s="33"/>
      <c r="H61" s="33"/>
      <c r="I61" s="33"/>
      <c r="J61" s="33"/>
      <c r="K61" s="33"/>
      <c r="L61" s="33"/>
      <c r="M61" s="33"/>
      <c r="N61" s="33"/>
      <c r="O61" s="33"/>
      <c r="P61" s="33"/>
      <c r="Q61" s="33"/>
      <c r="R61" s="33"/>
      <c r="S61" s="33"/>
      <c r="T61" s="33"/>
      <c r="U61" s="33"/>
      <c r="V61" s="33"/>
      <c r="W61" s="33"/>
      <c r="X61" s="33"/>
      <c r="Y61" s="33"/>
      <c r="Z61" s="33"/>
      <c r="AA61" s="33"/>
      <c r="AB61" s="33"/>
      <c r="AC61" s="33"/>
      <c r="AD61" s="33"/>
      <c r="AE61" s="33"/>
      <c r="AF61" s="33"/>
      <c r="AG61" s="33"/>
      <c r="AH61" s="33"/>
      <c r="AI61" s="33"/>
      <c r="AJ61" s="33"/>
      <c r="AK61" s="33"/>
      <c r="AL61" s="33"/>
      <c r="AM61" s="33"/>
      <c r="AN61" s="33"/>
      <c r="AO61" s="33"/>
      <c r="AP61" s="33"/>
      <c r="AQ61" s="33"/>
      <c r="AR61" s="33"/>
      <c r="AS61" s="33"/>
      <c r="AT61" s="33"/>
      <c r="AU61" s="33"/>
      <c r="AV61" s="33"/>
      <c r="AW61" s="33"/>
      <c r="AX61" s="33"/>
      <c r="AY61" s="33"/>
      <c r="AZ61" s="33"/>
      <c r="BA61" s="33"/>
      <c r="BB61" s="33"/>
      <c r="BC61" s="33"/>
      <c r="BD61" s="33"/>
      <c r="BE61" s="33"/>
      <c r="BF61" s="33"/>
      <c r="BG61" s="33"/>
      <c r="BH61" s="33"/>
      <c r="BI61" s="33"/>
      <c r="BJ61" s="33"/>
      <c r="BK61" s="33"/>
      <c r="BL61" s="33"/>
      <c r="BM61" s="33"/>
      <c r="BN61" s="33"/>
      <c r="BO61" s="33"/>
      <c r="BP61" s="33"/>
      <c r="BQ61" s="33"/>
      <c r="BR61" s="33"/>
      <c r="BS61" s="33"/>
      <c r="BT61" s="33"/>
      <c r="BU61" s="33"/>
      <c r="BV61" s="33"/>
      <c r="BW61" s="33"/>
      <c r="BX61" s="33"/>
      <c r="BY61" s="33"/>
      <c r="BZ61" s="33"/>
      <c r="CA61" s="33"/>
      <c r="CB61" s="33"/>
      <c r="CC61" s="33"/>
      <c r="CD61" s="33"/>
      <c r="CE61" s="33"/>
      <c r="CF61" s="33"/>
      <c r="CG61" s="33"/>
      <c r="CH61" s="33"/>
      <c r="CI61" s="33"/>
      <c r="CJ61" s="33"/>
      <c r="CK61" s="33"/>
      <c r="CL61" s="33"/>
      <c r="CM61" s="33"/>
      <c r="CN61" s="33"/>
      <c r="CO61" s="33"/>
      <c r="CP61" s="33"/>
      <c r="CQ61" s="33"/>
      <c r="CR61" s="33"/>
      <c r="CS61" s="33"/>
      <c r="CT61" s="33"/>
      <c r="CU61" s="33"/>
      <c r="CV61" s="33"/>
      <c r="CW61" s="33"/>
      <c r="CX61" s="33"/>
      <c r="CY61" s="33"/>
      <c r="CZ61" s="33"/>
      <c r="DA61" s="33"/>
      <c r="DB61" s="33"/>
      <c r="DC61" s="33"/>
      <c r="DD61" s="33"/>
      <c r="DE61" s="33"/>
      <c r="DF61" s="33"/>
      <c r="DG61" s="33"/>
      <c r="DH61" s="33"/>
      <c r="DI61" s="33"/>
      <c r="DJ61" s="33"/>
      <c r="DK61" s="33"/>
      <c r="DL61" s="33"/>
      <c r="DM61" s="33"/>
      <c r="DN61" s="33"/>
      <c r="DO61" s="33"/>
      <c r="DP61" s="33"/>
      <c r="DQ61" s="33"/>
      <c r="DR61" s="33"/>
      <c r="DS61" s="33"/>
      <c r="DT61" s="33"/>
      <c r="DU61" s="33"/>
      <c r="DV61" s="33"/>
      <c r="DW61" s="33"/>
      <c r="DX61" s="33"/>
      <c r="DY61" s="33"/>
      <c r="DZ61" s="33"/>
      <c r="EA61" s="33"/>
      <c r="EB61" s="33"/>
      <c r="EC61" s="33"/>
      <c r="ED61" s="33"/>
      <c r="EE61" s="33"/>
      <c r="EF61" s="33"/>
      <c r="EG61" s="33"/>
      <c r="EH61" s="33"/>
      <c r="EI61" s="33"/>
      <c r="EJ61" s="33"/>
      <c r="EK61" s="33"/>
      <c r="EL61" s="33"/>
      <c r="EM61" s="33"/>
      <c r="EN61" s="33"/>
      <c r="EO61" s="33"/>
      <c r="EP61" s="33"/>
      <c r="EQ61" s="33"/>
      <c r="ER61" s="33"/>
      <c r="ES61" s="33"/>
      <c r="ET61" s="33"/>
      <c r="EU61" s="33"/>
      <c r="EV61" s="33"/>
      <c r="EW61" s="33"/>
      <c r="EX61" s="33"/>
      <c r="EY61" s="33"/>
      <c r="EZ61" s="33"/>
    </row>
    <row r="62" spans="1:156" x14ac:dyDescent="0.25">
      <c r="B62" s="33"/>
      <c r="C62" s="33"/>
      <c r="D62" s="33"/>
      <c r="E62" s="33"/>
      <c r="F62" s="33"/>
      <c r="G62" s="33"/>
      <c r="H62" s="33"/>
      <c r="I62" s="33"/>
      <c r="J62" s="33"/>
      <c r="K62" s="33"/>
      <c r="L62" s="33"/>
      <c r="M62" s="33"/>
      <c r="N62" s="33"/>
      <c r="O62" s="33"/>
      <c r="P62" s="33"/>
      <c r="Q62" s="33"/>
      <c r="R62" s="33"/>
      <c r="S62" s="33"/>
      <c r="T62" s="33"/>
      <c r="U62" s="33"/>
      <c r="V62" s="33"/>
      <c r="W62" s="33"/>
      <c r="X62" s="33"/>
      <c r="Y62" s="33"/>
      <c r="Z62" s="33"/>
      <c r="AA62" s="33"/>
      <c r="AB62" s="33"/>
      <c r="AC62" s="33"/>
      <c r="AD62" s="33"/>
      <c r="AE62" s="33"/>
      <c r="AF62" s="33"/>
      <c r="AG62" s="33"/>
      <c r="AH62" s="33"/>
      <c r="AI62" s="33"/>
      <c r="AJ62" s="33"/>
      <c r="AK62" s="33"/>
      <c r="AL62" s="33"/>
      <c r="AM62" s="33"/>
      <c r="AN62" s="33"/>
      <c r="AO62" s="33"/>
      <c r="AP62" s="33"/>
      <c r="AQ62" s="33"/>
      <c r="AR62" s="33"/>
      <c r="AS62" s="33"/>
      <c r="AT62" s="33"/>
      <c r="AU62" s="33"/>
      <c r="AV62" s="33"/>
      <c r="AW62" s="33"/>
      <c r="AX62" s="33"/>
      <c r="AY62" s="33"/>
      <c r="AZ62" s="33"/>
      <c r="BA62" s="33"/>
      <c r="BB62" s="33"/>
      <c r="BC62" s="33"/>
      <c r="BD62" s="33"/>
      <c r="BE62" s="33"/>
      <c r="BF62" s="33"/>
      <c r="BG62" s="33"/>
      <c r="BH62" s="33"/>
      <c r="BI62" s="33"/>
      <c r="BJ62" s="33"/>
      <c r="BK62" s="33"/>
      <c r="BL62" s="33"/>
      <c r="BM62" s="33"/>
      <c r="BN62" s="33"/>
      <c r="BO62" s="33"/>
      <c r="BP62" s="33"/>
      <c r="BQ62" s="33"/>
      <c r="BR62" s="33"/>
      <c r="BS62" s="33"/>
      <c r="BT62" s="33"/>
      <c r="BU62" s="33"/>
      <c r="BV62" s="33"/>
      <c r="BW62" s="33"/>
      <c r="BX62" s="33"/>
      <c r="BY62" s="33"/>
      <c r="BZ62" s="33"/>
      <c r="CA62" s="33"/>
      <c r="CB62" s="33"/>
      <c r="CC62" s="33"/>
      <c r="CD62" s="33"/>
      <c r="CE62" s="33"/>
      <c r="CF62" s="33"/>
      <c r="CG62" s="33"/>
      <c r="CH62" s="33"/>
      <c r="CI62" s="33"/>
      <c r="CJ62" s="33"/>
      <c r="CK62" s="33"/>
      <c r="CL62" s="33"/>
      <c r="CM62" s="33"/>
      <c r="CN62" s="33"/>
      <c r="CO62" s="33"/>
      <c r="CP62" s="33"/>
      <c r="CQ62" s="33"/>
      <c r="CR62" s="33"/>
      <c r="CS62" s="33"/>
      <c r="CT62" s="33"/>
      <c r="CU62" s="33"/>
      <c r="CV62" s="33"/>
      <c r="CW62" s="33"/>
      <c r="CX62" s="33"/>
      <c r="CY62" s="33"/>
      <c r="CZ62" s="33"/>
      <c r="DA62" s="33"/>
      <c r="DB62" s="33"/>
      <c r="DC62" s="33"/>
      <c r="DD62" s="33"/>
      <c r="DE62" s="33"/>
      <c r="DF62" s="33"/>
      <c r="DG62" s="33"/>
      <c r="DH62" s="33"/>
      <c r="DI62" s="33"/>
      <c r="DJ62" s="33"/>
      <c r="DK62" s="33"/>
      <c r="DL62" s="33"/>
      <c r="DM62" s="33"/>
      <c r="DN62" s="33"/>
      <c r="DO62" s="33"/>
      <c r="DP62" s="33"/>
      <c r="DQ62" s="33"/>
      <c r="DR62" s="33"/>
      <c r="DS62" s="33"/>
      <c r="DT62" s="33"/>
      <c r="DU62" s="33"/>
      <c r="DV62" s="33"/>
      <c r="DW62" s="33"/>
      <c r="DX62" s="33"/>
      <c r="DY62" s="33"/>
      <c r="DZ62" s="33"/>
      <c r="EA62" s="33"/>
      <c r="EB62" s="33"/>
      <c r="EC62" s="33"/>
      <c r="ED62" s="33"/>
      <c r="EE62" s="33"/>
      <c r="EF62" s="33"/>
      <c r="EG62" s="33"/>
      <c r="EH62" s="33"/>
      <c r="EI62" s="33"/>
      <c r="EJ62" s="33"/>
      <c r="EK62" s="33"/>
      <c r="EL62" s="33"/>
      <c r="EM62" s="33"/>
      <c r="EN62" s="33"/>
      <c r="EO62" s="33"/>
      <c r="EP62" s="33"/>
      <c r="EQ62" s="33"/>
      <c r="ER62" s="33"/>
      <c r="ES62" s="33"/>
      <c r="ET62" s="33"/>
      <c r="EU62" s="33"/>
      <c r="EV62" s="33"/>
      <c r="EW62" s="33"/>
      <c r="EX62" s="33"/>
      <c r="EY62" s="33"/>
      <c r="EZ62" s="33"/>
    </row>
    <row r="63" spans="1:156" x14ac:dyDescent="0.25">
      <c r="B63" s="33"/>
      <c r="C63" s="33"/>
      <c r="D63" s="33"/>
      <c r="E63" s="33"/>
      <c r="F63" s="33"/>
      <c r="G63" s="33"/>
      <c r="H63" s="33"/>
      <c r="I63" s="33"/>
      <c r="J63" s="33"/>
      <c r="K63" s="33"/>
      <c r="L63" s="33"/>
      <c r="M63" s="33"/>
      <c r="N63" s="33"/>
      <c r="O63" s="33"/>
      <c r="P63" s="33"/>
      <c r="Q63" s="33"/>
      <c r="R63" s="33"/>
      <c r="S63" s="33"/>
      <c r="T63" s="33"/>
      <c r="U63" s="33"/>
      <c r="V63" s="33"/>
      <c r="W63" s="33"/>
      <c r="X63" s="33"/>
      <c r="Y63" s="33"/>
      <c r="Z63" s="33"/>
      <c r="AA63" s="33"/>
      <c r="AB63" s="33"/>
      <c r="AC63" s="33"/>
      <c r="AD63" s="33"/>
      <c r="AE63" s="33"/>
      <c r="AF63" s="33"/>
      <c r="AG63" s="33"/>
      <c r="AH63" s="33"/>
      <c r="AI63" s="33"/>
      <c r="AJ63" s="33"/>
      <c r="AK63" s="33"/>
      <c r="AL63" s="33"/>
      <c r="AM63" s="33"/>
      <c r="AN63" s="33"/>
      <c r="AO63" s="33"/>
      <c r="AP63" s="33"/>
      <c r="AQ63" s="33"/>
      <c r="AR63" s="33"/>
      <c r="AS63" s="33"/>
      <c r="AT63" s="33"/>
      <c r="AU63" s="33"/>
      <c r="AV63" s="33"/>
      <c r="AW63" s="33"/>
      <c r="AX63" s="33"/>
      <c r="AY63" s="33"/>
      <c r="AZ63" s="33"/>
      <c r="BA63" s="33"/>
      <c r="BB63" s="33"/>
      <c r="BC63" s="33"/>
      <c r="BD63" s="33"/>
      <c r="BE63" s="33"/>
      <c r="BF63" s="33"/>
      <c r="BG63" s="33"/>
      <c r="BH63" s="33"/>
      <c r="BI63" s="33"/>
      <c r="BJ63" s="33"/>
      <c r="BK63" s="33"/>
      <c r="BL63" s="33"/>
      <c r="BM63" s="33"/>
      <c r="BN63" s="33"/>
      <c r="BO63" s="33"/>
      <c r="BP63" s="33"/>
      <c r="BQ63" s="33"/>
      <c r="BR63" s="33"/>
      <c r="BS63" s="33"/>
      <c r="BT63" s="33"/>
      <c r="BU63" s="33"/>
      <c r="BV63" s="33"/>
      <c r="BW63" s="33"/>
      <c r="BX63" s="33"/>
      <c r="BY63" s="33"/>
      <c r="BZ63" s="33"/>
      <c r="CA63" s="33"/>
      <c r="CB63" s="33"/>
      <c r="CC63" s="33"/>
      <c r="CD63" s="33"/>
      <c r="CE63" s="33"/>
      <c r="CF63" s="33"/>
      <c r="CG63" s="33"/>
      <c r="CH63" s="33"/>
      <c r="CI63" s="33"/>
      <c r="CJ63" s="33"/>
      <c r="CK63" s="33"/>
      <c r="CL63" s="33"/>
      <c r="CM63" s="33"/>
      <c r="CN63" s="33"/>
      <c r="CO63" s="33"/>
      <c r="CP63" s="33"/>
      <c r="CQ63" s="33"/>
      <c r="CR63" s="33"/>
      <c r="CS63" s="33"/>
      <c r="CT63" s="33"/>
      <c r="CU63" s="33"/>
      <c r="CV63" s="33"/>
      <c r="CW63" s="33"/>
      <c r="CX63" s="33"/>
      <c r="CY63" s="33"/>
      <c r="CZ63" s="33"/>
      <c r="DA63" s="33"/>
      <c r="DB63" s="33"/>
      <c r="DC63" s="33"/>
      <c r="DD63" s="33"/>
      <c r="DE63" s="33"/>
      <c r="DF63" s="33"/>
      <c r="DG63" s="33"/>
      <c r="DH63" s="33"/>
      <c r="DI63" s="33"/>
      <c r="DJ63" s="33"/>
      <c r="DK63" s="33"/>
      <c r="DL63" s="33"/>
      <c r="DM63" s="33"/>
      <c r="DN63" s="33"/>
      <c r="DO63" s="33"/>
      <c r="DP63" s="33"/>
      <c r="DQ63" s="33"/>
      <c r="DR63" s="33"/>
      <c r="DS63" s="33"/>
      <c r="DT63" s="33"/>
      <c r="DU63" s="33"/>
      <c r="DV63" s="33"/>
      <c r="DW63" s="33"/>
      <c r="DX63" s="33"/>
      <c r="DY63" s="33"/>
      <c r="DZ63" s="33"/>
      <c r="EA63" s="33"/>
      <c r="EB63" s="33"/>
      <c r="EC63" s="33"/>
      <c r="ED63" s="33"/>
      <c r="EE63" s="33"/>
      <c r="EF63" s="33"/>
      <c r="EG63" s="33"/>
      <c r="EH63" s="33"/>
      <c r="EI63" s="33"/>
      <c r="EJ63" s="33"/>
      <c r="EK63" s="33"/>
      <c r="EL63" s="33"/>
      <c r="EM63" s="33"/>
      <c r="EN63" s="33"/>
      <c r="EO63" s="33"/>
      <c r="EP63" s="33"/>
      <c r="EQ63" s="33"/>
      <c r="ER63" s="33"/>
      <c r="ES63" s="33"/>
      <c r="ET63" s="33"/>
      <c r="EU63" s="33"/>
      <c r="EV63" s="33"/>
      <c r="EW63" s="33"/>
      <c r="EX63" s="33"/>
      <c r="EY63" s="33"/>
      <c r="EZ63" s="33"/>
    </row>
    <row r="64" spans="1:156" x14ac:dyDescent="0.25">
      <c r="B64" s="33"/>
      <c r="C64" s="33"/>
      <c r="D64" s="33"/>
      <c r="E64" s="33"/>
      <c r="F64" s="33"/>
      <c r="G64" s="33"/>
      <c r="H64" s="33"/>
      <c r="I64" s="33"/>
      <c r="J64" s="33"/>
      <c r="K64" s="33"/>
      <c r="L64" s="33"/>
      <c r="M64" s="33"/>
      <c r="N64" s="33"/>
      <c r="O64" s="33"/>
      <c r="P64" s="33"/>
      <c r="Q64" s="33"/>
      <c r="R64" s="33"/>
      <c r="S64" s="33"/>
      <c r="T64" s="33"/>
      <c r="U64" s="33"/>
      <c r="V64" s="33"/>
      <c r="W64" s="33"/>
      <c r="X64" s="33"/>
      <c r="Y64" s="33"/>
      <c r="Z64" s="33"/>
      <c r="AA64" s="33"/>
      <c r="AB64" s="33"/>
      <c r="AC64" s="33"/>
      <c r="AD64" s="33"/>
      <c r="AE64" s="33"/>
      <c r="AF64" s="33"/>
      <c r="AG64" s="33"/>
      <c r="AH64" s="33"/>
      <c r="AI64" s="33"/>
      <c r="AJ64" s="33"/>
      <c r="AK64" s="33"/>
      <c r="AL64" s="33"/>
      <c r="AM64" s="33"/>
      <c r="AN64" s="33"/>
      <c r="AO64" s="33"/>
      <c r="AP64" s="33"/>
      <c r="AQ64" s="33"/>
      <c r="AR64" s="33"/>
      <c r="AS64" s="33"/>
      <c r="AT64" s="33"/>
      <c r="AU64" s="33"/>
      <c r="AV64" s="33"/>
      <c r="AW64" s="33"/>
      <c r="AX64" s="33"/>
      <c r="AY64" s="33"/>
      <c r="AZ64" s="33"/>
      <c r="BA64" s="33"/>
      <c r="BB64" s="33"/>
      <c r="BC64" s="33"/>
      <c r="BD64" s="33"/>
      <c r="BE64" s="33"/>
      <c r="BF64" s="33"/>
      <c r="BG64" s="33"/>
      <c r="BH64" s="33"/>
      <c r="BI64" s="33"/>
      <c r="BJ64" s="33"/>
      <c r="BK64" s="33"/>
      <c r="BL64" s="33"/>
      <c r="BM64" s="33"/>
      <c r="BN64" s="33"/>
      <c r="BO64" s="33"/>
      <c r="BP64" s="33"/>
      <c r="BQ64" s="33"/>
      <c r="BR64" s="33"/>
      <c r="BS64" s="33"/>
      <c r="BT64" s="33"/>
      <c r="BU64" s="33"/>
      <c r="BV64" s="33"/>
      <c r="BW64" s="33"/>
      <c r="BX64" s="33"/>
      <c r="BY64" s="33"/>
      <c r="BZ64" s="33"/>
      <c r="CA64" s="33"/>
      <c r="CB64" s="33"/>
      <c r="CC64" s="33"/>
      <c r="CD64" s="33"/>
      <c r="CE64" s="33"/>
      <c r="CF64" s="33"/>
      <c r="CG64" s="33"/>
      <c r="CH64" s="33"/>
      <c r="CI64" s="33"/>
      <c r="CJ64" s="33"/>
      <c r="CK64" s="33"/>
      <c r="CL64" s="33"/>
      <c r="CM64" s="33"/>
      <c r="CN64" s="33"/>
      <c r="CO64" s="33"/>
      <c r="CP64" s="33"/>
      <c r="CQ64" s="33"/>
      <c r="CR64" s="33"/>
      <c r="CS64" s="33"/>
      <c r="CT64" s="33"/>
      <c r="CU64" s="33"/>
      <c r="CV64" s="33"/>
      <c r="CW64" s="33"/>
      <c r="CX64" s="33"/>
      <c r="CY64" s="33"/>
      <c r="CZ64" s="33"/>
      <c r="DA64" s="33"/>
      <c r="DB64" s="33"/>
      <c r="DC64" s="33"/>
      <c r="DD64" s="33"/>
      <c r="DE64" s="33"/>
      <c r="DF64" s="33"/>
      <c r="DG64" s="33"/>
      <c r="DH64" s="33"/>
      <c r="DI64" s="33"/>
      <c r="DJ64" s="33"/>
      <c r="DK64" s="33"/>
      <c r="DL64" s="33"/>
      <c r="DM64" s="33"/>
      <c r="DN64" s="33"/>
      <c r="DO64" s="33"/>
      <c r="DP64" s="33"/>
      <c r="DQ64" s="33"/>
      <c r="DR64" s="33"/>
      <c r="DS64" s="33"/>
      <c r="DT64" s="33"/>
      <c r="DU64" s="33"/>
      <c r="DV64" s="33"/>
      <c r="DW64" s="33"/>
      <c r="DX64" s="33"/>
      <c r="DY64" s="33"/>
      <c r="DZ64" s="33"/>
      <c r="EA64" s="33"/>
      <c r="EB64" s="33"/>
      <c r="EC64" s="33"/>
      <c r="ED64" s="33"/>
      <c r="EE64" s="33"/>
      <c r="EF64" s="33"/>
      <c r="EG64" s="33"/>
      <c r="EH64" s="33"/>
      <c r="EI64" s="33"/>
      <c r="EJ64" s="33"/>
      <c r="EK64" s="33"/>
      <c r="EL64" s="33"/>
      <c r="EM64" s="33"/>
      <c r="EN64" s="33"/>
      <c r="EO64" s="33"/>
      <c r="EP64" s="33"/>
      <c r="EQ64" s="33"/>
      <c r="ER64" s="33"/>
      <c r="ES64" s="33"/>
      <c r="ET64" s="33"/>
      <c r="EU64" s="33"/>
      <c r="EV64" s="33"/>
      <c r="EW64" s="33"/>
      <c r="EX64" s="33"/>
      <c r="EY64" s="33"/>
      <c r="EZ64" s="33"/>
    </row>
    <row r="65" spans="2:156" x14ac:dyDescent="0.25">
      <c r="B65" s="33"/>
      <c r="C65" s="33"/>
      <c r="D65" s="33"/>
      <c r="E65" s="33"/>
      <c r="F65" s="33"/>
      <c r="G65" s="33"/>
      <c r="H65" s="33"/>
      <c r="I65" s="33"/>
      <c r="J65" s="33"/>
      <c r="K65" s="33"/>
      <c r="L65" s="33"/>
      <c r="M65" s="33"/>
      <c r="N65" s="33"/>
      <c r="O65" s="33"/>
      <c r="P65" s="33"/>
      <c r="Q65" s="33"/>
      <c r="R65" s="33"/>
      <c r="S65" s="33"/>
      <c r="T65" s="33"/>
      <c r="U65" s="33"/>
      <c r="V65" s="33"/>
      <c r="W65" s="33"/>
      <c r="X65" s="33"/>
      <c r="Y65" s="33"/>
      <c r="Z65" s="33"/>
      <c r="AA65" s="33"/>
      <c r="AB65" s="33"/>
      <c r="AC65" s="33"/>
      <c r="AD65" s="33"/>
      <c r="AE65" s="33"/>
      <c r="AF65" s="33"/>
      <c r="AG65" s="33"/>
      <c r="AH65" s="33"/>
      <c r="AI65" s="33"/>
      <c r="AJ65" s="33"/>
      <c r="AK65" s="33"/>
      <c r="AL65" s="33"/>
      <c r="AM65" s="33"/>
      <c r="AN65" s="33"/>
      <c r="AO65" s="33"/>
      <c r="AP65" s="33"/>
      <c r="AQ65" s="33"/>
      <c r="AR65" s="33"/>
      <c r="AS65" s="33"/>
      <c r="AT65" s="33"/>
      <c r="AU65" s="33"/>
      <c r="AV65" s="33"/>
      <c r="AW65" s="33"/>
      <c r="AX65" s="33"/>
      <c r="AY65" s="33"/>
      <c r="AZ65" s="33"/>
      <c r="BA65" s="33"/>
      <c r="BB65" s="33"/>
      <c r="BC65" s="33"/>
      <c r="BD65" s="33"/>
      <c r="BE65" s="33"/>
      <c r="BF65" s="33"/>
      <c r="BG65" s="33"/>
      <c r="BH65" s="33"/>
      <c r="BI65" s="33"/>
      <c r="BJ65" s="33"/>
      <c r="BK65" s="33"/>
      <c r="BL65" s="33"/>
      <c r="BM65" s="33"/>
      <c r="BN65" s="33"/>
      <c r="BO65" s="33"/>
      <c r="BP65" s="33"/>
      <c r="BQ65" s="33"/>
      <c r="BR65" s="33"/>
      <c r="BS65" s="33"/>
      <c r="BT65" s="33"/>
      <c r="BU65" s="33"/>
      <c r="BV65" s="33"/>
      <c r="BW65" s="33"/>
      <c r="BX65" s="33"/>
      <c r="BY65" s="33"/>
      <c r="BZ65" s="33"/>
      <c r="CA65" s="33"/>
      <c r="CB65" s="33"/>
      <c r="CC65" s="33"/>
      <c r="CD65" s="33"/>
      <c r="CE65" s="33"/>
      <c r="CF65" s="33"/>
      <c r="CG65" s="33"/>
      <c r="CH65" s="33"/>
      <c r="CI65" s="33"/>
      <c r="CJ65" s="33"/>
      <c r="CK65" s="33"/>
      <c r="CL65" s="33"/>
      <c r="CM65" s="33"/>
      <c r="CN65" s="33"/>
      <c r="CO65" s="33"/>
      <c r="CP65" s="33"/>
      <c r="CQ65" s="33"/>
      <c r="CR65" s="33"/>
      <c r="CS65" s="33"/>
      <c r="CT65" s="33"/>
      <c r="CU65" s="33"/>
      <c r="CV65" s="33"/>
      <c r="CW65" s="33"/>
      <c r="CX65" s="33"/>
      <c r="CY65" s="33"/>
      <c r="CZ65" s="33"/>
      <c r="DA65" s="33"/>
      <c r="DB65" s="33"/>
      <c r="DC65" s="33"/>
      <c r="DD65" s="33"/>
      <c r="DE65" s="33"/>
      <c r="DF65" s="33"/>
      <c r="DG65" s="33"/>
      <c r="DH65" s="33"/>
      <c r="DI65" s="33"/>
      <c r="DJ65" s="33"/>
      <c r="DK65" s="33"/>
      <c r="DL65" s="33"/>
      <c r="DM65" s="33"/>
      <c r="DN65" s="33"/>
      <c r="DO65" s="33"/>
      <c r="DP65" s="33"/>
      <c r="DQ65" s="33"/>
      <c r="DR65" s="33"/>
      <c r="DS65" s="33"/>
      <c r="DT65" s="33"/>
      <c r="DU65" s="33"/>
      <c r="DV65" s="33"/>
      <c r="DW65" s="33"/>
      <c r="DX65" s="33"/>
      <c r="DY65" s="33"/>
      <c r="DZ65" s="33"/>
      <c r="EA65" s="33"/>
      <c r="EB65" s="33"/>
      <c r="EC65" s="33"/>
      <c r="ED65" s="33"/>
      <c r="EE65" s="33"/>
      <c r="EF65" s="33"/>
      <c r="EG65" s="33"/>
      <c r="EH65" s="33"/>
      <c r="EI65" s="33"/>
      <c r="EJ65" s="33"/>
      <c r="EK65" s="33"/>
      <c r="EL65" s="33"/>
      <c r="EM65" s="33"/>
      <c r="EN65" s="33"/>
      <c r="EO65" s="33"/>
      <c r="EP65" s="33"/>
      <c r="EQ65" s="33"/>
      <c r="ER65" s="33"/>
      <c r="ES65" s="33"/>
      <c r="ET65" s="33"/>
      <c r="EU65" s="33"/>
      <c r="EV65" s="33"/>
      <c r="EW65" s="33"/>
      <c r="EX65" s="33"/>
      <c r="EY65" s="33"/>
      <c r="EZ65" s="33"/>
    </row>
    <row r="66" spans="2:156" x14ac:dyDescent="0.25">
      <c r="B66" s="33"/>
      <c r="C66" s="33"/>
      <c r="D66" s="33"/>
      <c r="E66" s="33"/>
      <c r="F66" s="33"/>
      <c r="G66" s="33"/>
      <c r="H66" s="33"/>
      <c r="I66" s="33"/>
      <c r="J66" s="33"/>
      <c r="K66" s="33"/>
      <c r="L66" s="33"/>
      <c r="M66" s="33"/>
      <c r="N66" s="33"/>
      <c r="O66" s="33"/>
      <c r="P66" s="33"/>
      <c r="Q66" s="33"/>
      <c r="R66" s="33"/>
      <c r="S66" s="33"/>
      <c r="T66" s="33"/>
      <c r="U66" s="33"/>
      <c r="V66" s="33"/>
      <c r="W66" s="33"/>
      <c r="X66" s="33"/>
      <c r="Y66" s="33"/>
      <c r="Z66" s="33"/>
      <c r="AA66" s="33"/>
      <c r="AB66" s="33"/>
      <c r="AC66" s="33"/>
      <c r="AD66" s="33"/>
      <c r="AE66" s="33"/>
      <c r="AF66" s="33"/>
      <c r="AG66" s="33"/>
      <c r="AH66" s="33"/>
      <c r="AI66" s="33"/>
      <c r="AJ66" s="33"/>
      <c r="AK66" s="33"/>
      <c r="AL66" s="33"/>
      <c r="AM66" s="33"/>
      <c r="AN66" s="33"/>
      <c r="AO66" s="33"/>
      <c r="AP66" s="33"/>
      <c r="AQ66" s="33"/>
      <c r="AR66" s="33"/>
      <c r="AS66" s="33"/>
      <c r="AT66" s="33"/>
      <c r="AU66" s="33"/>
      <c r="AV66" s="33"/>
      <c r="AW66" s="33"/>
      <c r="AX66" s="33"/>
      <c r="AY66" s="33"/>
      <c r="AZ66" s="33"/>
      <c r="BA66" s="33"/>
      <c r="BB66" s="33"/>
      <c r="BC66" s="33"/>
      <c r="BD66" s="33"/>
      <c r="BE66" s="33"/>
      <c r="BF66" s="33"/>
      <c r="BG66" s="33"/>
      <c r="BH66" s="33"/>
      <c r="BI66" s="33"/>
      <c r="BJ66" s="33"/>
      <c r="BK66" s="33"/>
      <c r="BL66" s="33"/>
      <c r="BM66" s="33"/>
      <c r="BN66" s="33"/>
      <c r="BO66" s="33"/>
      <c r="BP66" s="33"/>
      <c r="BQ66" s="33"/>
      <c r="BR66" s="33"/>
      <c r="BS66" s="33"/>
      <c r="BT66" s="33"/>
      <c r="BU66" s="33"/>
      <c r="BV66" s="33"/>
      <c r="BW66" s="33"/>
      <c r="BX66" s="33"/>
      <c r="BY66" s="33"/>
      <c r="BZ66" s="33"/>
      <c r="CA66" s="33"/>
      <c r="CB66" s="33"/>
      <c r="CC66" s="33"/>
      <c r="CD66" s="33"/>
      <c r="CE66" s="33"/>
      <c r="CF66" s="33"/>
      <c r="CG66" s="33"/>
      <c r="CH66" s="33"/>
      <c r="CI66" s="33"/>
      <c r="CJ66" s="33"/>
      <c r="CK66" s="33"/>
      <c r="CL66" s="33"/>
      <c r="CM66" s="33"/>
      <c r="CN66" s="33"/>
      <c r="CO66" s="33"/>
      <c r="CP66" s="33"/>
      <c r="CQ66" s="33"/>
      <c r="CR66" s="33"/>
      <c r="CS66" s="33"/>
      <c r="CT66" s="33"/>
      <c r="CU66" s="33"/>
      <c r="CV66" s="33"/>
      <c r="CW66" s="33"/>
      <c r="CX66" s="33"/>
      <c r="CY66" s="33"/>
      <c r="CZ66" s="33"/>
      <c r="DA66" s="33"/>
      <c r="DB66" s="33"/>
      <c r="DC66" s="33"/>
      <c r="DD66" s="33"/>
      <c r="DE66" s="33"/>
      <c r="DF66" s="33"/>
      <c r="DG66" s="33"/>
      <c r="DH66" s="33"/>
      <c r="DI66" s="33"/>
      <c r="DJ66" s="33"/>
      <c r="DK66" s="33"/>
      <c r="DL66" s="33"/>
      <c r="DM66" s="33"/>
      <c r="DN66" s="33"/>
      <c r="DO66" s="33"/>
      <c r="DP66" s="33"/>
      <c r="DQ66" s="33"/>
      <c r="DR66" s="33"/>
      <c r="DS66" s="33"/>
      <c r="DT66" s="33"/>
      <c r="DU66" s="33"/>
      <c r="DV66" s="33"/>
      <c r="DW66" s="33"/>
      <c r="DX66" s="33"/>
      <c r="DY66" s="33"/>
      <c r="DZ66" s="33"/>
      <c r="EA66" s="33"/>
      <c r="EB66" s="33"/>
      <c r="EC66" s="33"/>
      <c r="ED66" s="33"/>
      <c r="EE66" s="33"/>
      <c r="EF66" s="33"/>
      <c r="EG66" s="33"/>
      <c r="EH66" s="33"/>
      <c r="EI66" s="33"/>
      <c r="EJ66" s="33"/>
      <c r="EK66" s="33"/>
      <c r="EL66" s="33"/>
      <c r="EM66" s="33"/>
      <c r="EN66" s="33"/>
      <c r="EO66" s="33"/>
      <c r="EP66" s="33"/>
      <c r="EQ66" s="33"/>
      <c r="ER66" s="33"/>
      <c r="ES66" s="33"/>
      <c r="ET66" s="33"/>
      <c r="EU66" s="33"/>
      <c r="EV66" s="33"/>
      <c r="EW66" s="33"/>
      <c r="EX66" s="33"/>
      <c r="EY66" s="33"/>
      <c r="EZ66" s="33"/>
    </row>
    <row r="67" spans="2:156" x14ac:dyDescent="0.25">
      <c r="B67" s="33"/>
      <c r="C67" s="33"/>
      <c r="D67" s="33"/>
      <c r="E67" s="33"/>
      <c r="F67" s="33"/>
      <c r="G67" s="33"/>
      <c r="H67" s="33"/>
      <c r="I67" s="33"/>
      <c r="J67" s="33"/>
      <c r="K67" s="33"/>
      <c r="L67" s="33"/>
      <c r="M67" s="33"/>
      <c r="N67" s="33"/>
      <c r="O67" s="33"/>
      <c r="P67" s="33"/>
      <c r="Q67" s="33"/>
      <c r="R67" s="33"/>
      <c r="S67" s="33"/>
      <c r="T67" s="33"/>
      <c r="U67" s="33"/>
      <c r="V67" s="33"/>
      <c r="W67" s="33"/>
      <c r="X67" s="33"/>
      <c r="Y67" s="33"/>
      <c r="Z67" s="33"/>
      <c r="AA67" s="33"/>
      <c r="AB67" s="33"/>
      <c r="AC67" s="33"/>
      <c r="AD67" s="33"/>
      <c r="AE67" s="33"/>
      <c r="AF67" s="33"/>
      <c r="AG67" s="33"/>
      <c r="AH67" s="33"/>
      <c r="AI67" s="33"/>
      <c r="AJ67" s="33"/>
      <c r="AK67" s="33"/>
      <c r="AL67" s="33"/>
      <c r="AM67" s="33"/>
      <c r="AN67" s="33"/>
      <c r="AO67" s="33"/>
      <c r="AP67" s="33"/>
      <c r="AQ67" s="33"/>
      <c r="AR67" s="33"/>
      <c r="AS67" s="33"/>
      <c r="AT67" s="33"/>
      <c r="AU67" s="33"/>
      <c r="AV67" s="33"/>
      <c r="AW67" s="33"/>
      <c r="AX67" s="33"/>
      <c r="AY67" s="33"/>
      <c r="AZ67" s="33"/>
      <c r="BA67" s="33"/>
      <c r="BB67" s="33"/>
      <c r="BC67" s="33"/>
      <c r="BD67" s="33"/>
      <c r="BE67" s="33"/>
      <c r="BF67" s="33"/>
      <c r="BG67" s="33"/>
      <c r="BH67" s="33"/>
      <c r="BI67" s="33"/>
      <c r="BJ67" s="33"/>
      <c r="BK67" s="33"/>
      <c r="BL67" s="33"/>
      <c r="BM67" s="33"/>
      <c r="BN67" s="33"/>
      <c r="BO67" s="33"/>
      <c r="BP67" s="33"/>
      <c r="BQ67" s="33"/>
      <c r="BR67" s="33"/>
      <c r="BS67" s="33"/>
      <c r="BT67" s="33"/>
      <c r="BU67" s="33"/>
      <c r="BV67" s="33"/>
      <c r="BW67" s="33"/>
      <c r="BX67" s="33"/>
      <c r="BY67" s="33"/>
      <c r="BZ67" s="33"/>
      <c r="CA67" s="33"/>
      <c r="CB67" s="33"/>
      <c r="CC67" s="33"/>
      <c r="CD67" s="33"/>
      <c r="CE67" s="33"/>
      <c r="CF67" s="33"/>
      <c r="CG67" s="33"/>
      <c r="CH67" s="33"/>
      <c r="CI67" s="33"/>
      <c r="CJ67" s="33"/>
      <c r="CK67" s="33"/>
      <c r="CL67" s="33"/>
      <c r="CM67" s="33"/>
      <c r="CN67" s="33"/>
      <c r="CO67" s="33"/>
      <c r="CP67" s="33"/>
      <c r="CQ67" s="33"/>
      <c r="CR67" s="33"/>
      <c r="CS67" s="33"/>
      <c r="CT67" s="33"/>
      <c r="CU67" s="33"/>
      <c r="CV67" s="33"/>
      <c r="CW67" s="33"/>
      <c r="CX67" s="33"/>
      <c r="CY67" s="33"/>
      <c r="CZ67" s="33"/>
      <c r="DA67" s="33"/>
      <c r="DB67" s="33"/>
      <c r="DC67" s="33"/>
      <c r="DD67" s="33"/>
      <c r="DE67" s="33"/>
      <c r="DF67" s="33"/>
      <c r="DG67" s="33"/>
      <c r="DH67" s="33"/>
      <c r="DI67" s="33"/>
      <c r="DJ67" s="33"/>
      <c r="DK67" s="33"/>
      <c r="DL67" s="33"/>
      <c r="DM67" s="33"/>
      <c r="DN67" s="33"/>
      <c r="DO67" s="33"/>
      <c r="DP67" s="33"/>
      <c r="DQ67" s="33"/>
      <c r="DR67" s="33"/>
      <c r="DS67" s="33"/>
      <c r="DT67" s="33"/>
      <c r="DU67" s="33"/>
      <c r="DV67" s="33"/>
      <c r="DW67" s="33"/>
      <c r="DX67" s="33"/>
      <c r="DY67" s="33"/>
      <c r="DZ67" s="33"/>
      <c r="EA67" s="33"/>
      <c r="EB67" s="33"/>
      <c r="EC67" s="33"/>
      <c r="ED67" s="33"/>
      <c r="EE67" s="33"/>
      <c r="EF67" s="33"/>
      <c r="EG67" s="33"/>
      <c r="EH67" s="33"/>
      <c r="EI67" s="33"/>
      <c r="EJ67" s="33"/>
      <c r="EK67" s="33"/>
      <c r="EL67" s="33"/>
      <c r="EM67" s="33"/>
      <c r="EN67" s="33"/>
      <c r="EO67" s="33"/>
      <c r="EP67" s="33"/>
      <c r="EQ67" s="33"/>
      <c r="ER67" s="33"/>
      <c r="ES67" s="33"/>
      <c r="ET67" s="33"/>
      <c r="EU67" s="33"/>
      <c r="EV67" s="33"/>
      <c r="EW67" s="33"/>
      <c r="EX67" s="33"/>
      <c r="EY67" s="33"/>
      <c r="EZ67" s="33"/>
    </row>
    <row r="68" spans="2:156" x14ac:dyDescent="0.25">
      <c r="B68" s="33"/>
      <c r="C68" s="33"/>
      <c r="D68" s="33"/>
      <c r="E68" s="33"/>
      <c r="F68" s="33"/>
      <c r="G68" s="33"/>
      <c r="H68" s="33"/>
      <c r="I68" s="33"/>
      <c r="J68" s="33"/>
      <c r="K68" s="33"/>
      <c r="L68" s="33"/>
      <c r="M68" s="33"/>
      <c r="N68" s="33"/>
      <c r="O68" s="33"/>
      <c r="P68" s="33"/>
      <c r="Q68" s="33"/>
      <c r="R68" s="33"/>
      <c r="S68" s="33"/>
      <c r="T68" s="33"/>
      <c r="U68" s="33"/>
      <c r="V68" s="33"/>
      <c r="W68" s="33"/>
      <c r="X68" s="33"/>
      <c r="Y68" s="33"/>
      <c r="Z68" s="33"/>
      <c r="AA68" s="33"/>
      <c r="AB68" s="33"/>
      <c r="AC68" s="33"/>
      <c r="AD68" s="33"/>
      <c r="AE68" s="33"/>
      <c r="AF68" s="33"/>
      <c r="AG68" s="33"/>
      <c r="AH68" s="33"/>
      <c r="AI68" s="33"/>
      <c r="AJ68" s="33"/>
      <c r="AK68" s="33"/>
      <c r="AL68" s="33"/>
      <c r="AM68" s="33"/>
      <c r="AN68" s="33"/>
      <c r="AO68" s="33"/>
      <c r="AP68" s="33"/>
      <c r="AQ68" s="33"/>
      <c r="AR68" s="33"/>
      <c r="AS68" s="33"/>
      <c r="AT68" s="33"/>
      <c r="AU68" s="33"/>
      <c r="AV68" s="33"/>
      <c r="AW68" s="33"/>
      <c r="AX68" s="33"/>
      <c r="AY68" s="33"/>
      <c r="AZ68" s="33"/>
      <c r="BA68" s="33"/>
      <c r="BB68" s="33"/>
      <c r="BC68" s="33"/>
      <c r="BD68" s="33"/>
      <c r="BE68" s="33"/>
      <c r="BF68" s="33"/>
      <c r="BG68" s="33"/>
      <c r="BH68" s="33"/>
      <c r="BI68" s="33"/>
      <c r="BJ68" s="33"/>
      <c r="BK68" s="33"/>
      <c r="BL68" s="33"/>
      <c r="BM68" s="33"/>
      <c r="BN68" s="33"/>
      <c r="BO68" s="33"/>
      <c r="BP68" s="33"/>
      <c r="BQ68" s="33"/>
      <c r="BR68" s="33"/>
      <c r="BS68" s="33"/>
      <c r="BT68" s="33"/>
      <c r="BU68" s="33"/>
      <c r="BV68" s="33"/>
      <c r="BW68" s="33"/>
      <c r="BX68" s="33"/>
      <c r="BY68" s="33"/>
      <c r="BZ68" s="33"/>
      <c r="CA68" s="33"/>
      <c r="CB68" s="33"/>
      <c r="CC68" s="33"/>
      <c r="CD68" s="33"/>
      <c r="CE68" s="33"/>
      <c r="CF68" s="33"/>
      <c r="CG68" s="33"/>
      <c r="CH68" s="33"/>
      <c r="CI68" s="33"/>
      <c r="CJ68" s="33"/>
      <c r="CK68" s="33"/>
      <c r="CL68" s="33"/>
      <c r="CM68" s="33"/>
      <c r="CN68" s="33"/>
      <c r="CO68" s="33"/>
      <c r="CP68" s="33"/>
      <c r="CQ68" s="33"/>
      <c r="CR68" s="33"/>
      <c r="CS68" s="33"/>
      <c r="CT68" s="33"/>
      <c r="CU68" s="33"/>
      <c r="CV68" s="33"/>
      <c r="CW68" s="33"/>
      <c r="CX68" s="33"/>
      <c r="CY68" s="33"/>
      <c r="CZ68" s="33"/>
      <c r="DA68" s="33"/>
      <c r="DB68" s="33"/>
      <c r="DC68" s="33"/>
      <c r="DD68" s="33"/>
      <c r="DE68" s="33"/>
      <c r="DF68" s="33"/>
      <c r="DG68" s="33"/>
      <c r="DH68" s="33"/>
      <c r="DI68" s="33"/>
      <c r="DJ68" s="33"/>
      <c r="DK68" s="33"/>
      <c r="DL68" s="33"/>
      <c r="DM68" s="33"/>
      <c r="DN68" s="33"/>
      <c r="DO68" s="33"/>
      <c r="DP68" s="33"/>
      <c r="DQ68" s="33"/>
      <c r="DR68" s="33"/>
      <c r="DS68" s="33"/>
      <c r="DT68" s="33"/>
      <c r="DU68" s="33"/>
      <c r="DV68" s="33"/>
      <c r="DW68" s="33"/>
      <c r="DX68" s="33"/>
      <c r="DY68" s="33"/>
      <c r="DZ68" s="33"/>
      <c r="EA68" s="33"/>
      <c r="EB68" s="33"/>
      <c r="EC68" s="33"/>
      <c r="ED68" s="33"/>
      <c r="EE68" s="33"/>
      <c r="EF68" s="33"/>
      <c r="EG68" s="33"/>
      <c r="EH68" s="33"/>
      <c r="EI68" s="33"/>
      <c r="EJ68" s="33"/>
      <c r="EK68" s="33"/>
      <c r="EL68" s="33"/>
      <c r="EM68" s="33"/>
      <c r="EN68" s="33"/>
      <c r="EO68" s="33"/>
      <c r="EP68" s="33"/>
      <c r="EQ68" s="33"/>
      <c r="ER68" s="33"/>
      <c r="ES68" s="33"/>
      <c r="ET68" s="33"/>
      <c r="EU68" s="33"/>
      <c r="EV68" s="33"/>
      <c r="EW68" s="33"/>
      <c r="EX68" s="33"/>
      <c r="EY68" s="33"/>
      <c r="EZ68" s="33"/>
    </row>
    <row r="69" spans="2:156" x14ac:dyDescent="0.25">
      <c r="B69" s="33"/>
      <c r="C69" s="33"/>
      <c r="D69" s="33"/>
      <c r="E69" s="33"/>
      <c r="F69" s="33"/>
      <c r="G69" s="33"/>
      <c r="H69" s="33"/>
      <c r="I69" s="33"/>
      <c r="J69" s="33"/>
      <c r="K69" s="33"/>
      <c r="L69" s="33"/>
      <c r="M69" s="33"/>
      <c r="N69" s="33"/>
      <c r="O69" s="33"/>
      <c r="P69" s="33"/>
      <c r="Q69" s="33"/>
      <c r="R69" s="33"/>
      <c r="S69" s="33"/>
      <c r="T69" s="33"/>
      <c r="U69" s="33"/>
      <c r="V69" s="33"/>
      <c r="W69" s="33"/>
      <c r="X69" s="33"/>
      <c r="Y69" s="33"/>
      <c r="Z69" s="33"/>
      <c r="AA69" s="33"/>
      <c r="AB69" s="33"/>
      <c r="AC69" s="33"/>
      <c r="AD69" s="33"/>
      <c r="AE69" s="33"/>
      <c r="AF69" s="33"/>
      <c r="AG69" s="33"/>
      <c r="AH69" s="33"/>
      <c r="AI69" s="33"/>
      <c r="AJ69" s="33"/>
      <c r="AK69" s="33"/>
      <c r="AL69" s="33"/>
      <c r="AM69" s="33"/>
      <c r="AN69" s="33"/>
      <c r="AO69" s="33"/>
      <c r="AP69" s="33"/>
      <c r="AQ69" s="33"/>
      <c r="AR69" s="33"/>
      <c r="AS69" s="33"/>
      <c r="AT69" s="33"/>
      <c r="AU69" s="33"/>
      <c r="AV69" s="33"/>
      <c r="AW69" s="33"/>
      <c r="AX69" s="33"/>
      <c r="AY69" s="33"/>
      <c r="AZ69" s="33"/>
      <c r="BA69" s="33"/>
      <c r="BB69" s="33"/>
      <c r="BC69" s="33"/>
      <c r="BD69" s="33"/>
      <c r="BE69" s="33"/>
      <c r="BF69" s="33"/>
      <c r="BG69" s="33"/>
      <c r="BH69" s="33"/>
      <c r="BI69" s="33"/>
      <c r="BJ69" s="33"/>
      <c r="BK69" s="33"/>
      <c r="BL69" s="33"/>
      <c r="BM69" s="33"/>
      <c r="BN69" s="33"/>
      <c r="BO69" s="33"/>
      <c r="BP69" s="33"/>
      <c r="BQ69" s="33"/>
      <c r="BR69" s="33"/>
      <c r="BS69" s="33"/>
      <c r="BT69" s="33"/>
      <c r="BU69" s="33"/>
      <c r="BV69" s="33"/>
      <c r="BW69" s="33"/>
      <c r="BX69" s="33"/>
      <c r="BY69" s="33"/>
      <c r="BZ69" s="33"/>
      <c r="CA69" s="33"/>
      <c r="CB69" s="33"/>
      <c r="CC69" s="33"/>
      <c r="CD69" s="33"/>
      <c r="CE69" s="33"/>
      <c r="CF69" s="33"/>
      <c r="CG69" s="33"/>
      <c r="CH69" s="33"/>
      <c r="CI69" s="33"/>
      <c r="CJ69" s="33"/>
      <c r="CK69" s="33"/>
      <c r="CL69" s="33"/>
      <c r="CM69" s="33"/>
      <c r="CN69" s="33"/>
      <c r="CO69" s="33"/>
      <c r="CP69" s="33"/>
      <c r="CQ69" s="33"/>
      <c r="CR69" s="33"/>
      <c r="CS69" s="33"/>
      <c r="CT69" s="33"/>
      <c r="CU69" s="33"/>
      <c r="CV69" s="33"/>
      <c r="CW69" s="33"/>
      <c r="CX69" s="33"/>
      <c r="CY69" s="33"/>
      <c r="CZ69" s="33"/>
      <c r="DA69" s="33"/>
      <c r="DB69" s="33"/>
      <c r="DC69" s="33"/>
      <c r="DD69" s="33"/>
      <c r="DE69" s="33"/>
      <c r="DF69" s="33"/>
      <c r="DG69" s="33"/>
      <c r="DH69" s="33"/>
      <c r="DI69" s="33"/>
      <c r="DJ69" s="33"/>
      <c r="DK69" s="33"/>
      <c r="DL69" s="33"/>
      <c r="DM69" s="33"/>
      <c r="DN69" s="33"/>
      <c r="DO69" s="33"/>
      <c r="DP69" s="33"/>
      <c r="DQ69" s="33"/>
      <c r="DR69" s="33"/>
      <c r="DS69" s="33"/>
      <c r="DT69" s="33"/>
      <c r="DU69" s="33"/>
      <c r="DV69" s="33"/>
      <c r="DW69" s="33"/>
      <c r="DX69" s="33"/>
      <c r="DY69" s="33"/>
      <c r="DZ69" s="33"/>
      <c r="EA69" s="33"/>
      <c r="EB69" s="33"/>
      <c r="EC69" s="33"/>
      <c r="ED69" s="33"/>
      <c r="EE69" s="33"/>
      <c r="EF69" s="33"/>
      <c r="EG69" s="33"/>
      <c r="EH69" s="33"/>
      <c r="EI69" s="33"/>
      <c r="EJ69" s="33"/>
      <c r="EK69" s="33"/>
      <c r="EL69" s="33"/>
      <c r="EM69" s="33"/>
      <c r="EN69" s="33"/>
      <c r="EO69" s="33"/>
      <c r="EP69" s="33"/>
      <c r="EQ69" s="33"/>
      <c r="ER69" s="33"/>
      <c r="ES69" s="33"/>
      <c r="ET69" s="33"/>
      <c r="EU69" s="33"/>
      <c r="EV69" s="33"/>
      <c r="EW69" s="33"/>
      <c r="EX69" s="33"/>
      <c r="EY69" s="33"/>
      <c r="EZ69" s="33"/>
    </row>
    <row r="70" spans="2:156" x14ac:dyDescent="0.25">
      <c r="B70" s="33"/>
      <c r="C70" s="33"/>
      <c r="D70" s="33"/>
      <c r="E70" s="33"/>
      <c r="F70" s="33"/>
      <c r="G70" s="33"/>
      <c r="H70" s="33"/>
      <c r="I70" s="33"/>
      <c r="J70" s="33"/>
      <c r="K70" s="33"/>
      <c r="L70" s="33"/>
      <c r="M70" s="33"/>
      <c r="N70" s="33"/>
      <c r="O70" s="33"/>
      <c r="P70" s="33"/>
      <c r="Q70" s="33"/>
      <c r="R70" s="33"/>
      <c r="S70" s="33"/>
      <c r="T70" s="33"/>
      <c r="U70" s="33"/>
      <c r="V70" s="33"/>
      <c r="W70" s="33"/>
      <c r="X70" s="33"/>
      <c r="Y70" s="33"/>
      <c r="Z70" s="33"/>
      <c r="AA70" s="33"/>
      <c r="AB70" s="33"/>
      <c r="AC70" s="33"/>
      <c r="AD70" s="33"/>
      <c r="AE70" s="33"/>
      <c r="AF70" s="33"/>
      <c r="AG70" s="33"/>
      <c r="AH70" s="33"/>
      <c r="AI70" s="33"/>
      <c r="AJ70" s="33"/>
      <c r="AK70" s="33"/>
      <c r="AL70" s="33"/>
      <c r="AM70" s="33"/>
      <c r="AN70" s="33"/>
      <c r="AO70" s="33"/>
      <c r="AP70" s="33"/>
      <c r="AQ70" s="33"/>
      <c r="AR70" s="33"/>
      <c r="AS70" s="33"/>
      <c r="AT70" s="33"/>
      <c r="AU70" s="33"/>
      <c r="AV70" s="33"/>
      <c r="AW70" s="33"/>
      <c r="AX70" s="33"/>
      <c r="AY70" s="33"/>
      <c r="AZ70" s="33"/>
      <c r="BA70" s="33"/>
      <c r="BB70" s="33"/>
      <c r="BC70" s="33"/>
      <c r="BD70" s="33"/>
      <c r="BE70" s="33"/>
      <c r="BF70" s="33"/>
      <c r="BG70" s="33"/>
      <c r="BH70" s="33"/>
      <c r="BI70" s="33"/>
      <c r="BJ70" s="33"/>
      <c r="BK70" s="33"/>
      <c r="BL70" s="33"/>
      <c r="BM70" s="33"/>
      <c r="BN70" s="33"/>
      <c r="BO70" s="33"/>
      <c r="BP70" s="33"/>
      <c r="BQ70" s="33"/>
      <c r="BR70" s="33"/>
      <c r="BS70" s="33"/>
      <c r="BT70" s="33"/>
      <c r="BU70" s="33"/>
      <c r="BV70" s="33"/>
      <c r="BW70" s="33"/>
      <c r="BX70" s="33"/>
      <c r="BY70" s="33"/>
      <c r="BZ70" s="33"/>
      <c r="CA70" s="33"/>
      <c r="CB70" s="33"/>
      <c r="CC70" s="33"/>
      <c r="CD70" s="33"/>
      <c r="CE70" s="33"/>
      <c r="CF70" s="33"/>
      <c r="CG70" s="33"/>
      <c r="CH70" s="33"/>
      <c r="CI70" s="33"/>
      <c r="CJ70" s="33"/>
      <c r="CK70" s="33"/>
      <c r="CL70" s="33"/>
      <c r="CM70" s="33"/>
      <c r="CN70" s="33"/>
      <c r="CO70" s="33"/>
      <c r="CP70" s="33"/>
      <c r="CQ70" s="33"/>
      <c r="CR70" s="33"/>
      <c r="CS70" s="33"/>
      <c r="CT70" s="33"/>
      <c r="CU70" s="33"/>
      <c r="CV70" s="33"/>
      <c r="CW70" s="33"/>
      <c r="CX70" s="33"/>
      <c r="CY70" s="33"/>
      <c r="CZ70" s="33"/>
      <c r="DA70" s="33"/>
      <c r="DB70" s="33"/>
      <c r="DC70" s="33"/>
      <c r="DD70" s="33"/>
      <c r="DE70" s="33"/>
      <c r="DF70" s="33"/>
      <c r="DG70" s="33"/>
      <c r="DH70" s="33"/>
      <c r="DI70" s="33"/>
      <c r="DJ70" s="33"/>
      <c r="DK70" s="33"/>
      <c r="DL70" s="33"/>
      <c r="DM70" s="33"/>
      <c r="DN70" s="33"/>
      <c r="DO70" s="33"/>
      <c r="DP70" s="33"/>
      <c r="DQ70" s="33"/>
      <c r="DR70" s="33"/>
      <c r="DS70" s="33"/>
      <c r="DT70" s="33"/>
      <c r="DU70" s="33"/>
      <c r="DV70" s="33"/>
      <c r="DW70" s="33"/>
      <c r="DX70" s="33"/>
      <c r="DY70" s="33"/>
      <c r="DZ70" s="33"/>
      <c r="EA70" s="33"/>
      <c r="EB70" s="33"/>
      <c r="EC70" s="33"/>
      <c r="ED70" s="33"/>
      <c r="EE70" s="33"/>
      <c r="EF70" s="33"/>
      <c r="EG70" s="33"/>
      <c r="EH70" s="33"/>
      <c r="EI70" s="33"/>
      <c r="EJ70" s="33"/>
      <c r="EK70" s="33"/>
      <c r="EL70" s="33"/>
      <c r="EM70" s="33"/>
      <c r="EN70" s="33"/>
      <c r="EO70" s="33"/>
      <c r="EP70" s="33"/>
      <c r="EQ70" s="33"/>
      <c r="ER70" s="33"/>
      <c r="ES70" s="33"/>
      <c r="ET70" s="33"/>
      <c r="EU70" s="33"/>
      <c r="EV70" s="33"/>
      <c r="EW70" s="33"/>
      <c r="EX70" s="33"/>
      <c r="EY70" s="33"/>
      <c r="EZ70" s="33"/>
    </row>
    <row r="71" spans="2:156" x14ac:dyDescent="0.25">
      <c r="B71" s="33"/>
      <c r="C71" s="33"/>
      <c r="D71" s="33"/>
      <c r="E71" s="33"/>
      <c r="F71" s="33"/>
      <c r="G71" s="33"/>
      <c r="H71" s="33"/>
      <c r="I71" s="33"/>
      <c r="J71" s="33"/>
      <c r="K71" s="33"/>
      <c r="L71" s="33"/>
      <c r="M71" s="33"/>
      <c r="N71" s="33"/>
      <c r="O71" s="33"/>
      <c r="P71" s="33"/>
      <c r="Q71" s="33"/>
      <c r="R71" s="33"/>
      <c r="S71" s="33"/>
      <c r="T71" s="33"/>
      <c r="U71" s="33"/>
      <c r="V71" s="33"/>
      <c r="W71" s="33"/>
      <c r="X71" s="33"/>
      <c r="Y71" s="33"/>
      <c r="Z71" s="33"/>
      <c r="AA71" s="33"/>
      <c r="AB71" s="33"/>
      <c r="AC71" s="33"/>
      <c r="AD71" s="33"/>
      <c r="AE71" s="33"/>
      <c r="AF71" s="33"/>
      <c r="AG71" s="33"/>
      <c r="AH71" s="33"/>
      <c r="AI71" s="33"/>
      <c r="AJ71" s="33"/>
      <c r="AK71" s="33"/>
      <c r="AL71" s="33"/>
      <c r="AM71" s="33"/>
      <c r="AN71" s="33"/>
      <c r="AO71" s="33"/>
      <c r="AP71" s="33"/>
      <c r="AQ71" s="33"/>
      <c r="AR71" s="33"/>
      <c r="AS71" s="33"/>
      <c r="AT71" s="33"/>
      <c r="AU71" s="33"/>
      <c r="AV71" s="33"/>
      <c r="AW71" s="33"/>
      <c r="AX71" s="33"/>
      <c r="AY71" s="33"/>
      <c r="AZ71" s="33"/>
      <c r="BA71" s="33"/>
      <c r="BB71" s="33"/>
      <c r="BC71" s="33"/>
      <c r="BD71" s="33"/>
      <c r="BE71" s="33"/>
      <c r="BF71" s="33"/>
      <c r="BG71" s="33"/>
      <c r="BH71" s="33"/>
      <c r="BI71" s="33"/>
      <c r="BJ71" s="33"/>
      <c r="BK71" s="33"/>
      <c r="BL71" s="33"/>
      <c r="BM71" s="33"/>
      <c r="BN71" s="33"/>
      <c r="BO71" s="33"/>
      <c r="BP71" s="33"/>
      <c r="BQ71" s="33"/>
      <c r="BR71" s="33"/>
      <c r="BS71" s="33"/>
      <c r="BT71" s="33"/>
      <c r="BU71" s="33"/>
      <c r="BV71" s="33"/>
      <c r="BW71" s="33"/>
      <c r="BX71" s="33"/>
      <c r="BY71" s="33"/>
      <c r="BZ71" s="33"/>
      <c r="CA71" s="33"/>
      <c r="CB71" s="33"/>
      <c r="CC71" s="33"/>
      <c r="CD71" s="33"/>
      <c r="CE71" s="33"/>
      <c r="CF71" s="33"/>
      <c r="CG71" s="33"/>
      <c r="CH71" s="33"/>
      <c r="CI71" s="33"/>
      <c r="CJ71" s="33"/>
      <c r="CK71" s="33"/>
      <c r="CL71" s="33"/>
      <c r="CM71" s="33"/>
      <c r="CN71" s="33"/>
      <c r="CO71" s="33"/>
      <c r="CP71" s="33"/>
      <c r="CQ71" s="33"/>
      <c r="CR71" s="33"/>
      <c r="CS71" s="33"/>
      <c r="CT71" s="33"/>
      <c r="CU71" s="33"/>
      <c r="CV71" s="33"/>
      <c r="CW71" s="33"/>
      <c r="CX71" s="33"/>
      <c r="CY71" s="33"/>
      <c r="CZ71" s="33"/>
      <c r="DA71" s="33"/>
      <c r="DB71" s="33"/>
      <c r="DC71" s="33"/>
      <c r="DD71" s="33"/>
      <c r="DE71" s="33"/>
      <c r="DF71" s="33"/>
      <c r="DG71" s="33"/>
      <c r="DH71" s="33"/>
      <c r="DI71" s="33"/>
      <c r="DJ71" s="33"/>
      <c r="DK71" s="33"/>
      <c r="DL71" s="33"/>
      <c r="DM71" s="33"/>
      <c r="DN71" s="33"/>
      <c r="DO71" s="33"/>
      <c r="DP71" s="33"/>
      <c r="DQ71" s="33"/>
      <c r="DR71" s="33"/>
      <c r="DS71" s="33"/>
      <c r="DT71" s="33"/>
      <c r="DU71" s="33"/>
      <c r="DV71" s="33"/>
      <c r="DW71" s="33"/>
      <c r="DX71" s="33"/>
      <c r="DY71" s="33"/>
      <c r="DZ71" s="33"/>
      <c r="EA71" s="33"/>
      <c r="EB71" s="33"/>
      <c r="EC71" s="33"/>
      <c r="ED71" s="33"/>
      <c r="EE71" s="33"/>
      <c r="EF71" s="33"/>
      <c r="EG71" s="33"/>
      <c r="EH71" s="33"/>
      <c r="EI71" s="33"/>
      <c r="EJ71" s="33"/>
      <c r="EK71" s="33"/>
      <c r="EL71" s="33"/>
      <c r="EM71" s="33"/>
      <c r="EN71" s="33"/>
      <c r="EO71" s="33"/>
      <c r="EP71" s="33"/>
      <c r="EQ71" s="33"/>
      <c r="ER71" s="33"/>
      <c r="ES71" s="33"/>
      <c r="ET71" s="33"/>
      <c r="EU71" s="33"/>
      <c r="EV71" s="33"/>
      <c r="EW71" s="33"/>
      <c r="EX71" s="33"/>
      <c r="EY71" s="33"/>
      <c r="EZ71" s="33"/>
    </row>
    <row r="72" spans="2:156" x14ac:dyDescent="0.25">
      <c r="B72" s="33"/>
      <c r="C72" s="33"/>
      <c r="D72" s="33"/>
      <c r="E72" s="33"/>
      <c r="F72" s="33"/>
      <c r="G72" s="33"/>
      <c r="H72" s="33"/>
      <c r="I72" s="33"/>
      <c r="J72" s="33"/>
      <c r="K72" s="33"/>
      <c r="L72" s="33"/>
      <c r="M72" s="33"/>
      <c r="N72" s="33"/>
      <c r="O72" s="33"/>
      <c r="P72" s="33"/>
      <c r="Q72" s="33"/>
      <c r="R72" s="33"/>
      <c r="S72" s="33"/>
      <c r="T72" s="33"/>
      <c r="U72" s="33"/>
      <c r="V72" s="33"/>
      <c r="W72" s="33"/>
      <c r="X72" s="33"/>
      <c r="Y72" s="33"/>
      <c r="Z72" s="33"/>
      <c r="AA72" s="33"/>
      <c r="AB72" s="33"/>
      <c r="AC72" s="33"/>
      <c r="AD72" s="33"/>
      <c r="AE72" s="33"/>
      <c r="AF72" s="33"/>
      <c r="AG72" s="33"/>
      <c r="AH72" s="33"/>
      <c r="AI72" s="33"/>
      <c r="AJ72" s="33"/>
      <c r="AK72" s="33"/>
      <c r="AL72" s="33"/>
      <c r="AM72" s="33"/>
      <c r="AN72" s="33"/>
      <c r="AO72" s="33"/>
      <c r="AP72" s="33"/>
      <c r="AQ72" s="33"/>
      <c r="AR72" s="33"/>
      <c r="AS72" s="33"/>
      <c r="AT72" s="33"/>
      <c r="AU72" s="33"/>
      <c r="AV72" s="33"/>
      <c r="AW72" s="33"/>
      <c r="AX72" s="33"/>
      <c r="AY72" s="33"/>
      <c r="AZ72" s="33"/>
      <c r="BA72" s="33"/>
      <c r="BB72" s="33"/>
      <c r="BC72" s="33"/>
      <c r="BD72" s="33"/>
      <c r="BE72" s="33"/>
      <c r="BF72" s="33"/>
      <c r="BG72" s="33"/>
      <c r="BH72" s="33"/>
      <c r="BI72" s="33"/>
      <c r="BJ72" s="33"/>
      <c r="BK72" s="33"/>
      <c r="BL72" s="33"/>
      <c r="BM72" s="33"/>
      <c r="BN72" s="33"/>
      <c r="BO72" s="33"/>
      <c r="BP72" s="33"/>
      <c r="BQ72" s="33"/>
      <c r="BR72" s="33"/>
      <c r="BS72" s="33"/>
      <c r="BT72" s="33"/>
      <c r="BU72" s="33"/>
      <c r="BV72" s="33"/>
      <c r="BW72" s="33"/>
      <c r="BX72" s="33"/>
      <c r="BY72" s="33"/>
      <c r="BZ72" s="33"/>
      <c r="CA72" s="33"/>
      <c r="CB72" s="33"/>
      <c r="CC72" s="33"/>
      <c r="CD72" s="33"/>
      <c r="CE72" s="33"/>
      <c r="CF72" s="33"/>
      <c r="CG72" s="33"/>
      <c r="CH72" s="33"/>
      <c r="CI72" s="33"/>
      <c r="CJ72" s="33"/>
      <c r="CK72" s="33"/>
      <c r="CL72" s="33"/>
      <c r="CM72" s="33"/>
      <c r="CN72" s="33"/>
      <c r="CO72" s="33"/>
      <c r="CP72" s="33"/>
      <c r="CQ72" s="33"/>
      <c r="CR72" s="33"/>
      <c r="CS72" s="33"/>
      <c r="CT72" s="33"/>
      <c r="CU72" s="33"/>
      <c r="CV72" s="33"/>
      <c r="CW72" s="33"/>
      <c r="CX72" s="33"/>
      <c r="CY72" s="33"/>
      <c r="CZ72" s="33"/>
      <c r="DA72" s="33"/>
      <c r="DB72" s="33"/>
      <c r="DC72" s="33"/>
      <c r="DD72" s="33"/>
      <c r="DE72" s="33"/>
      <c r="DF72" s="33"/>
      <c r="DG72" s="33"/>
      <c r="DH72" s="33"/>
      <c r="DI72" s="33"/>
      <c r="DJ72" s="33"/>
      <c r="DK72" s="33"/>
      <c r="DL72" s="33"/>
      <c r="DM72" s="33"/>
      <c r="DN72" s="33"/>
      <c r="DO72" s="33"/>
      <c r="DP72" s="33"/>
      <c r="DQ72" s="33"/>
      <c r="DR72" s="33"/>
      <c r="DS72" s="33"/>
      <c r="DT72" s="33"/>
      <c r="DU72" s="33"/>
      <c r="DV72" s="33"/>
      <c r="DW72" s="33"/>
      <c r="DX72" s="33"/>
      <c r="DY72" s="33"/>
      <c r="DZ72" s="33"/>
      <c r="EA72" s="33"/>
      <c r="EB72" s="33"/>
      <c r="EC72" s="33"/>
      <c r="ED72" s="33"/>
      <c r="EE72" s="33"/>
      <c r="EF72" s="33"/>
      <c r="EG72" s="33"/>
      <c r="EH72" s="33"/>
      <c r="EI72" s="33"/>
      <c r="EJ72" s="33"/>
      <c r="EK72" s="33"/>
      <c r="EL72" s="33"/>
      <c r="EM72" s="33"/>
      <c r="EN72" s="33"/>
      <c r="EO72" s="33"/>
      <c r="EP72" s="33"/>
      <c r="EQ72" s="33"/>
      <c r="ER72" s="33"/>
      <c r="ES72" s="33"/>
      <c r="ET72" s="33"/>
      <c r="EU72" s="33"/>
      <c r="EV72" s="33"/>
      <c r="EW72" s="33"/>
      <c r="EX72" s="33"/>
      <c r="EY72" s="33"/>
      <c r="EZ72" s="33"/>
    </row>
  </sheetData>
  <mergeCells count="8">
    <mergeCell ref="A60:F60"/>
    <mergeCell ref="A1:H1"/>
    <mergeCell ref="A3:P4"/>
    <mergeCell ref="A5:P7"/>
    <mergeCell ref="A51:F51"/>
    <mergeCell ref="A55:G56"/>
    <mergeCell ref="A58:G59"/>
    <mergeCell ref="A54:G54"/>
  </mergeCells>
  <conditionalFormatting sqref="B15:DV26">
    <cfRule type="cellIs" dxfId="46" priority="4" operator="lessThan">
      <formula>0</formula>
    </cfRule>
  </conditionalFormatting>
  <conditionalFormatting sqref="B36:DV47">
    <cfRule type="cellIs" dxfId="45" priority="3" operator="lessThan">
      <formula>0</formula>
    </cfRule>
  </conditionalFormatting>
  <conditionalFormatting sqref="DW15:EA26">
    <cfRule type="cellIs" dxfId="44" priority="2" operator="lessThan">
      <formula>0</formula>
    </cfRule>
  </conditionalFormatting>
  <conditionalFormatting sqref="DW36:EA47">
    <cfRule type="cellIs" dxfId="43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EA41"/>
  <sheetViews>
    <sheetView showGridLines="0" topLeftCell="A16" zoomScale="85" zoomScaleNormal="85" workbookViewId="0">
      <selection activeCell="A35" sqref="A35:G36"/>
    </sheetView>
  </sheetViews>
  <sheetFormatPr baseColWidth="10" defaultRowHeight="15" x14ac:dyDescent="0.25"/>
  <cols>
    <col min="1" max="1" width="60" customWidth="1"/>
    <col min="2" max="2" width="16.7109375" customWidth="1"/>
    <col min="3" max="4" width="9.85546875" customWidth="1"/>
    <col min="5" max="5" width="8.28515625" customWidth="1"/>
    <col min="6" max="6" width="4.28515625" customWidth="1"/>
    <col min="7" max="7" width="11.140625" customWidth="1"/>
    <col min="8" max="9" width="8.28515625" customWidth="1"/>
    <col min="10" max="10" width="7.140625" customWidth="1"/>
    <col min="11" max="11" width="4.28515625" customWidth="1"/>
    <col min="12" max="12" width="13.42578125" customWidth="1"/>
    <col min="13" max="14" width="8.28515625" customWidth="1"/>
    <col min="15" max="15" width="7.140625" customWidth="1"/>
    <col min="16" max="16" width="4.28515625" customWidth="1"/>
    <col min="17" max="17" width="12.28515625" customWidth="1"/>
    <col min="18" max="19" width="8.28515625" customWidth="1"/>
    <col min="20" max="20" width="7.140625" customWidth="1"/>
    <col min="21" max="21" width="4.28515625" customWidth="1"/>
    <col min="23" max="23" width="7.140625" customWidth="1"/>
    <col min="24" max="24" width="8.28515625" customWidth="1"/>
    <col min="25" max="25" width="7.140625" customWidth="1"/>
    <col min="26" max="26" width="4.28515625" customWidth="1"/>
    <col min="27" max="27" width="8.42578125" customWidth="1"/>
    <col min="28" max="29" width="7.140625" customWidth="1"/>
    <col min="30" max="30" width="6.42578125" customWidth="1"/>
    <col min="31" max="31" width="4.28515625" customWidth="1"/>
    <col min="32" max="32" width="11.140625" customWidth="1"/>
    <col min="33" max="34" width="7.140625" customWidth="1"/>
    <col min="35" max="35" width="6.42578125" customWidth="1"/>
    <col min="36" max="36" width="4.28515625" customWidth="1"/>
    <col min="37" max="37" width="10.28515625" customWidth="1"/>
    <col min="38" max="39" width="7.140625" customWidth="1"/>
    <col min="40" max="40" width="6.42578125" customWidth="1"/>
    <col min="41" max="41" width="4.85546875" customWidth="1"/>
    <col min="42" max="42" width="9.85546875" customWidth="1"/>
    <col min="43" max="44" width="7.140625" customWidth="1"/>
    <col min="45" max="45" width="6.42578125" customWidth="1"/>
    <col min="46" max="46" width="4.85546875" customWidth="1"/>
    <col min="47" max="47" width="12" customWidth="1"/>
    <col min="48" max="49" width="7.140625" customWidth="1"/>
    <col min="50" max="50" width="6.42578125" customWidth="1"/>
    <col min="51" max="51" width="4.28515625" customWidth="1"/>
    <col min="52" max="52" width="10.42578125" customWidth="1"/>
    <col min="53" max="54" width="7.140625" customWidth="1"/>
    <col min="55" max="55" width="6.42578125" customWidth="1"/>
    <col min="56" max="56" width="4.85546875" customWidth="1"/>
    <col min="57" max="57" width="15.5703125" customWidth="1"/>
    <col min="58" max="59" width="6" customWidth="1"/>
    <col min="60" max="60" width="6.42578125" customWidth="1"/>
    <col min="61" max="61" width="4.85546875" customWidth="1"/>
    <col min="62" max="64" width="7.140625" customWidth="1"/>
    <col min="65" max="65" width="6.42578125" customWidth="1"/>
    <col min="66" max="66" width="4.85546875" customWidth="1"/>
    <col min="67" max="67" width="10.42578125" customWidth="1"/>
    <col min="68" max="69" width="7.140625" customWidth="1"/>
    <col min="70" max="70" width="6.42578125" customWidth="1"/>
    <col min="71" max="71" width="4.28515625" customWidth="1"/>
    <col min="72" max="72" width="11.28515625" customWidth="1"/>
    <col min="73" max="74" width="7.140625" customWidth="1"/>
    <col min="75" max="75" width="6.42578125" customWidth="1"/>
    <col min="76" max="76" width="4.28515625" customWidth="1"/>
    <col min="77" max="77" width="12.28515625" customWidth="1"/>
    <col min="78" max="79" width="7.140625" customWidth="1"/>
    <col min="80" max="80" width="6.42578125" customWidth="1"/>
    <col min="81" max="81" width="4.28515625" customWidth="1"/>
    <col min="82" max="84" width="7.140625" customWidth="1"/>
    <col min="85" max="85" width="6.42578125" customWidth="1"/>
    <col min="86" max="86" width="4.28515625" customWidth="1"/>
    <col min="87" max="87" width="8.140625" customWidth="1"/>
    <col min="88" max="88" width="7.140625" customWidth="1"/>
    <col min="89" max="89" width="8.28515625" customWidth="1"/>
    <col min="90" max="90" width="7.140625" customWidth="1"/>
    <col min="91" max="91" width="4.85546875" customWidth="1"/>
    <col min="92" max="92" width="11.42578125" customWidth="1"/>
    <col min="93" max="94" width="7.140625" customWidth="1"/>
    <col min="95" max="95" width="6.42578125" customWidth="1"/>
    <col min="96" max="96" width="4.85546875" customWidth="1"/>
    <col min="97" max="97" width="9.140625" customWidth="1"/>
    <col min="98" max="99" width="7.140625" customWidth="1"/>
    <col min="100" max="100" width="6.42578125" customWidth="1"/>
    <col min="101" max="101" width="4.85546875" customWidth="1"/>
    <col min="102" max="102" width="15" customWidth="1"/>
    <col min="103" max="104" width="8.28515625" customWidth="1"/>
    <col min="105" max="105" width="7.140625" customWidth="1"/>
    <col min="106" max="106" width="4.85546875" customWidth="1"/>
    <col min="107" max="107" width="11.42578125" customWidth="1"/>
    <col min="108" max="109" width="7.140625" customWidth="1"/>
    <col min="110" max="110" width="6.42578125" customWidth="1"/>
    <col min="111" max="111" width="4.28515625" customWidth="1"/>
    <col min="112" max="112" width="8.140625" customWidth="1"/>
    <col min="113" max="114" width="7.140625" customWidth="1"/>
    <col min="115" max="115" width="6.42578125" customWidth="1"/>
    <col min="116" max="116" width="4.28515625" customWidth="1"/>
    <col min="117" max="117" width="10.140625" customWidth="1"/>
    <col min="118" max="119" width="8.28515625" customWidth="1"/>
    <col min="120" max="120" width="7.140625" customWidth="1"/>
    <col min="121" max="121" width="4.28515625" customWidth="1"/>
    <col min="122" max="122" width="9.7109375" customWidth="1"/>
    <col min="123" max="124" width="6" customWidth="1"/>
    <col min="125" max="125" width="6.42578125" customWidth="1"/>
    <col min="126" max="126" width="4.85546875" customWidth="1"/>
    <col min="127" max="127" width="17" customWidth="1"/>
    <col min="128" max="129" width="6" customWidth="1"/>
    <col min="130" max="130" width="6.42578125" customWidth="1"/>
    <col min="131" max="131" width="4.85546875" customWidth="1"/>
  </cols>
  <sheetData>
    <row r="1" spans="1:131" ht="83.25" customHeight="1" x14ac:dyDescent="0.25">
      <c r="A1" s="103"/>
      <c r="B1" s="103"/>
      <c r="C1" s="103"/>
      <c r="D1" s="103"/>
      <c r="E1" s="103"/>
      <c r="F1" s="103"/>
      <c r="G1" s="103"/>
      <c r="H1" s="103"/>
      <c r="I1" s="24"/>
      <c r="J1" s="25"/>
      <c r="K1" s="25"/>
      <c r="L1" s="25"/>
      <c r="M1" s="25"/>
      <c r="N1" s="25"/>
      <c r="O1" s="25"/>
      <c r="P1" s="25"/>
    </row>
    <row r="3" spans="1:131" ht="15" customHeight="1" x14ac:dyDescent="0.25">
      <c r="A3" s="104" t="s">
        <v>5</v>
      </c>
      <c r="B3" s="105"/>
      <c r="C3" s="105"/>
      <c r="D3" s="105"/>
      <c r="E3" s="105"/>
      <c r="F3" s="105"/>
      <c r="G3" s="105"/>
      <c r="H3" s="105"/>
      <c r="I3" s="105"/>
      <c r="J3" s="105"/>
      <c r="K3" s="105"/>
      <c r="L3" s="105"/>
      <c r="M3" s="105"/>
      <c r="N3" s="105"/>
      <c r="O3" s="105"/>
      <c r="P3" s="105"/>
    </row>
    <row r="4" spans="1:131" ht="15" customHeight="1" x14ac:dyDescent="0.25">
      <c r="A4" s="104"/>
      <c r="B4" s="105"/>
      <c r="C4" s="105"/>
      <c r="D4" s="105"/>
      <c r="E4" s="105"/>
      <c r="F4" s="105"/>
      <c r="G4" s="105"/>
      <c r="H4" s="105"/>
      <c r="I4" s="105"/>
      <c r="J4" s="105"/>
      <c r="K4" s="105"/>
      <c r="L4" s="105"/>
      <c r="M4" s="105"/>
      <c r="N4" s="105"/>
      <c r="O4" s="105"/>
      <c r="P4" s="105"/>
    </row>
    <row r="5" spans="1:131" x14ac:dyDescent="0.25">
      <c r="A5" s="106" t="s">
        <v>356</v>
      </c>
      <c r="B5" s="107"/>
      <c r="C5" s="107"/>
      <c r="D5" s="107"/>
      <c r="E5" s="107"/>
      <c r="F5" s="107"/>
      <c r="G5" s="107"/>
      <c r="H5" s="107"/>
      <c r="I5" s="107"/>
      <c r="J5" s="107"/>
      <c r="K5" s="107"/>
      <c r="L5" s="107"/>
      <c r="M5" s="107"/>
      <c r="N5" s="107"/>
      <c r="O5" s="107"/>
      <c r="P5" s="107"/>
    </row>
    <row r="6" spans="1:131" x14ac:dyDescent="0.25">
      <c r="A6" s="106"/>
      <c r="B6" s="107"/>
      <c r="C6" s="107"/>
      <c r="D6" s="107"/>
      <c r="E6" s="107"/>
      <c r="F6" s="107"/>
      <c r="G6" s="107"/>
      <c r="H6" s="107"/>
      <c r="I6" s="107"/>
      <c r="J6" s="107"/>
      <c r="K6" s="107"/>
      <c r="L6" s="107"/>
      <c r="M6" s="107"/>
      <c r="N6" s="107"/>
      <c r="O6" s="107"/>
      <c r="P6" s="107"/>
    </row>
    <row r="7" spans="1:131" x14ac:dyDescent="0.25">
      <c r="A7" s="106"/>
      <c r="B7" s="107"/>
      <c r="C7" s="107"/>
      <c r="D7" s="107"/>
      <c r="E7" s="107"/>
      <c r="F7" s="107"/>
      <c r="G7" s="107"/>
      <c r="H7" s="107"/>
      <c r="I7" s="107"/>
      <c r="J7" s="107"/>
      <c r="K7" s="107"/>
      <c r="L7" s="107"/>
      <c r="M7" s="107"/>
      <c r="N7" s="107"/>
      <c r="O7" s="107"/>
      <c r="P7" s="107"/>
    </row>
    <row r="9" spans="1:131" x14ac:dyDescent="0.25">
      <c r="A9" s="23" t="s">
        <v>28</v>
      </c>
    </row>
    <row r="10" spans="1:131" x14ac:dyDescent="0.25">
      <c r="A10" s="23" t="s">
        <v>70</v>
      </c>
    </row>
    <row r="11" spans="1:131" x14ac:dyDescent="0.25">
      <c r="A11" s="23" t="s">
        <v>356</v>
      </c>
    </row>
    <row r="12" spans="1:131" x14ac:dyDescent="0.25">
      <c r="A12" s="23">
        <v>2019</v>
      </c>
    </row>
    <row r="13" spans="1:131" x14ac:dyDescent="0.25">
      <c r="A13" s="36"/>
      <c r="B13" s="33"/>
      <c r="C13" s="33"/>
      <c r="D13" s="33"/>
      <c r="E13" s="33"/>
      <c r="F13" s="33"/>
      <c r="G13" s="33"/>
      <c r="H13" s="33"/>
      <c r="I13" s="33"/>
      <c r="J13" s="33"/>
      <c r="K13" s="33"/>
      <c r="L13" s="33"/>
      <c r="M13" s="33"/>
      <c r="N13" s="33"/>
      <c r="O13" s="33"/>
      <c r="P13" s="33"/>
      <c r="Q13" s="33"/>
      <c r="R13" s="33"/>
      <c r="S13" s="33"/>
      <c r="T13" s="33"/>
      <c r="U13" s="33"/>
      <c r="V13" s="33"/>
      <c r="W13" s="33"/>
      <c r="X13" s="33"/>
      <c r="Y13" s="33"/>
      <c r="Z13" s="33"/>
      <c r="AA13" s="33"/>
      <c r="AB13" s="33"/>
      <c r="AC13" s="33"/>
      <c r="AD13" s="33"/>
      <c r="AE13" s="33"/>
      <c r="AF13" s="33"/>
      <c r="AG13" s="33"/>
      <c r="AH13" s="33"/>
      <c r="AI13" s="33"/>
      <c r="AJ13" s="33"/>
      <c r="AK13" s="33"/>
      <c r="AL13" s="33"/>
      <c r="AM13" s="33"/>
      <c r="AN13" s="33"/>
      <c r="AO13" s="33"/>
      <c r="AP13" s="33"/>
      <c r="AQ13" s="33"/>
      <c r="AR13" s="33"/>
      <c r="AS13" s="33"/>
      <c r="AT13" s="33"/>
      <c r="AU13" s="33"/>
      <c r="AV13" s="33"/>
      <c r="AW13" s="33"/>
      <c r="AX13" s="33"/>
      <c r="AY13" s="33"/>
      <c r="AZ13" s="33"/>
      <c r="BA13" s="33"/>
      <c r="BB13" s="33"/>
      <c r="BC13" s="33"/>
      <c r="BD13" s="33"/>
      <c r="BE13" s="33"/>
      <c r="BF13" s="33"/>
      <c r="BG13" s="33"/>
      <c r="BH13" s="33"/>
      <c r="BI13" s="33"/>
      <c r="BJ13" s="33"/>
      <c r="BK13" s="33"/>
      <c r="BL13" s="33"/>
      <c r="BM13" s="33"/>
      <c r="BN13" s="33"/>
      <c r="BO13" s="33"/>
      <c r="BP13" s="33"/>
      <c r="BQ13" s="33"/>
      <c r="BR13" s="33"/>
      <c r="BS13" s="33"/>
      <c r="BT13" s="33"/>
      <c r="BU13" s="33"/>
      <c r="BV13" s="33"/>
      <c r="BW13" s="33"/>
      <c r="BX13" s="33"/>
      <c r="BY13" s="33"/>
      <c r="BZ13" s="33"/>
      <c r="CA13" s="33"/>
      <c r="CB13" s="33"/>
      <c r="CC13" s="33"/>
      <c r="CD13" s="33"/>
      <c r="CE13" s="33"/>
      <c r="CF13" s="33"/>
      <c r="CG13" s="33"/>
      <c r="CH13" s="33"/>
      <c r="CI13" s="33"/>
      <c r="CJ13" s="33"/>
      <c r="CK13" s="33"/>
      <c r="CL13" s="33"/>
      <c r="CM13" s="33"/>
      <c r="CN13" s="33"/>
      <c r="CO13" s="33"/>
      <c r="CP13" s="33"/>
      <c r="CQ13" s="33"/>
      <c r="CR13" s="33"/>
      <c r="CS13" s="33"/>
      <c r="CT13" s="33"/>
      <c r="CU13" s="33"/>
      <c r="CV13" s="33"/>
      <c r="CW13" s="33"/>
      <c r="CX13" s="33"/>
      <c r="CY13" s="33"/>
      <c r="CZ13" s="33"/>
      <c r="DA13" s="33"/>
      <c r="DB13" s="33"/>
      <c r="DC13" s="33"/>
      <c r="DD13" s="33"/>
      <c r="DE13" s="33"/>
      <c r="DF13" s="33"/>
      <c r="DG13" s="33"/>
      <c r="DH13" s="33"/>
      <c r="DI13" s="33"/>
      <c r="DJ13" s="33"/>
      <c r="DK13" s="33"/>
      <c r="DL13" s="33"/>
      <c r="DM13" s="33"/>
      <c r="DN13" s="33"/>
      <c r="DO13" s="33"/>
      <c r="DP13" s="33"/>
      <c r="DQ13" s="33"/>
      <c r="DR13" s="33"/>
      <c r="DS13" s="33"/>
      <c r="DT13" s="33"/>
      <c r="DU13" s="33"/>
      <c r="DV13" s="33"/>
    </row>
    <row r="14" spans="1:131" ht="66" customHeight="1" x14ac:dyDescent="0.25">
      <c r="A14" s="37"/>
      <c r="B14" s="38" t="s">
        <v>357</v>
      </c>
      <c r="C14" s="38" t="s">
        <v>1</v>
      </c>
      <c r="D14" s="38" t="s">
        <v>2</v>
      </c>
      <c r="E14" s="38" t="s">
        <v>3</v>
      </c>
      <c r="F14" s="38" t="s">
        <v>4</v>
      </c>
      <c r="G14" s="38" t="s">
        <v>358</v>
      </c>
      <c r="H14" s="38" t="s">
        <v>1</v>
      </c>
      <c r="I14" s="38" t="s">
        <v>2</v>
      </c>
      <c r="J14" s="38" t="s">
        <v>3</v>
      </c>
      <c r="K14" s="38" t="s">
        <v>4</v>
      </c>
      <c r="L14" s="38" t="s">
        <v>359</v>
      </c>
      <c r="M14" s="38" t="s">
        <v>1</v>
      </c>
      <c r="N14" s="38" t="s">
        <v>2</v>
      </c>
      <c r="O14" s="38" t="s">
        <v>3</v>
      </c>
      <c r="P14" s="38" t="s">
        <v>4</v>
      </c>
      <c r="Q14" s="38" t="s">
        <v>360</v>
      </c>
      <c r="R14" s="38" t="s">
        <v>1</v>
      </c>
      <c r="S14" s="38" t="s">
        <v>2</v>
      </c>
      <c r="T14" s="38" t="s">
        <v>3</v>
      </c>
      <c r="U14" s="38" t="s">
        <v>4</v>
      </c>
      <c r="V14" s="38" t="s">
        <v>361</v>
      </c>
      <c r="W14" s="38" t="s">
        <v>1</v>
      </c>
      <c r="X14" s="38" t="s">
        <v>2</v>
      </c>
      <c r="Y14" s="38" t="s">
        <v>3</v>
      </c>
      <c r="Z14" s="38" t="s">
        <v>4</v>
      </c>
      <c r="AA14" s="38" t="s">
        <v>362</v>
      </c>
      <c r="AB14" s="38" t="s">
        <v>1</v>
      </c>
      <c r="AC14" s="38" t="s">
        <v>2</v>
      </c>
      <c r="AD14" s="38" t="s">
        <v>3</v>
      </c>
      <c r="AE14" s="38" t="s">
        <v>4</v>
      </c>
      <c r="AF14" s="38" t="s">
        <v>363</v>
      </c>
      <c r="AG14" s="38" t="s">
        <v>1</v>
      </c>
      <c r="AH14" s="38" t="s">
        <v>2</v>
      </c>
      <c r="AI14" s="38" t="s">
        <v>3</v>
      </c>
      <c r="AJ14" s="38" t="s">
        <v>4</v>
      </c>
      <c r="AK14" s="38" t="s">
        <v>364</v>
      </c>
      <c r="AL14" s="38" t="s">
        <v>1</v>
      </c>
      <c r="AM14" s="38" t="s">
        <v>2</v>
      </c>
      <c r="AN14" s="38" t="s">
        <v>3</v>
      </c>
      <c r="AO14" s="38" t="s">
        <v>4</v>
      </c>
      <c r="AP14" s="38" t="s">
        <v>365</v>
      </c>
      <c r="AQ14" s="38" t="s">
        <v>1</v>
      </c>
      <c r="AR14" s="38" t="s">
        <v>2</v>
      </c>
      <c r="AS14" s="38" t="s">
        <v>3</v>
      </c>
      <c r="AT14" s="38" t="s">
        <v>4</v>
      </c>
      <c r="AU14" s="38" t="s">
        <v>366</v>
      </c>
      <c r="AV14" s="38" t="s">
        <v>1</v>
      </c>
      <c r="AW14" s="38" t="s">
        <v>2</v>
      </c>
      <c r="AX14" s="38" t="s">
        <v>3</v>
      </c>
      <c r="AY14" s="38" t="s">
        <v>4</v>
      </c>
      <c r="AZ14" s="38" t="s">
        <v>367</v>
      </c>
      <c r="BA14" s="38" t="s">
        <v>1</v>
      </c>
      <c r="BB14" s="38" t="s">
        <v>2</v>
      </c>
      <c r="BC14" s="38" t="s">
        <v>3</v>
      </c>
      <c r="BD14" s="38" t="s">
        <v>4</v>
      </c>
      <c r="BE14" s="38" t="s">
        <v>368</v>
      </c>
      <c r="BF14" s="38" t="s">
        <v>1</v>
      </c>
      <c r="BG14" s="38" t="s">
        <v>2</v>
      </c>
      <c r="BH14" s="38" t="s">
        <v>3</v>
      </c>
      <c r="BI14" s="38" t="s">
        <v>4</v>
      </c>
      <c r="BJ14" s="38" t="s">
        <v>369</v>
      </c>
      <c r="BK14" s="38" t="s">
        <v>1</v>
      </c>
      <c r="BL14" s="38" t="s">
        <v>2</v>
      </c>
      <c r="BM14" s="38" t="s">
        <v>3</v>
      </c>
      <c r="BN14" s="38" t="s">
        <v>4</v>
      </c>
      <c r="BO14" s="38" t="s">
        <v>370</v>
      </c>
      <c r="BP14" s="38" t="s">
        <v>1</v>
      </c>
      <c r="BQ14" s="38" t="s">
        <v>2</v>
      </c>
      <c r="BR14" s="38" t="s">
        <v>3</v>
      </c>
      <c r="BS14" s="38" t="s">
        <v>4</v>
      </c>
      <c r="BT14" s="38" t="s">
        <v>371</v>
      </c>
      <c r="BU14" s="38" t="s">
        <v>1</v>
      </c>
      <c r="BV14" s="38" t="s">
        <v>2</v>
      </c>
      <c r="BW14" s="38" t="s">
        <v>3</v>
      </c>
      <c r="BX14" s="38" t="s">
        <v>4</v>
      </c>
      <c r="BY14" s="38" t="s">
        <v>372</v>
      </c>
      <c r="BZ14" s="38" t="s">
        <v>1</v>
      </c>
      <c r="CA14" s="38" t="s">
        <v>2</v>
      </c>
      <c r="CB14" s="38" t="s">
        <v>3</v>
      </c>
      <c r="CC14" s="38" t="s">
        <v>4</v>
      </c>
      <c r="CD14" s="38" t="s">
        <v>373</v>
      </c>
      <c r="CE14" s="38" t="s">
        <v>1</v>
      </c>
      <c r="CF14" s="38" t="s">
        <v>2</v>
      </c>
      <c r="CG14" s="38" t="s">
        <v>3</v>
      </c>
      <c r="CH14" s="38" t="s">
        <v>4</v>
      </c>
      <c r="CI14" s="38" t="s">
        <v>374</v>
      </c>
      <c r="CJ14" s="38" t="s">
        <v>1</v>
      </c>
      <c r="CK14" s="38" t="s">
        <v>2</v>
      </c>
      <c r="CL14" s="38" t="s">
        <v>3</v>
      </c>
      <c r="CM14" s="38" t="s">
        <v>4</v>
      </c>
      <c r="CN14" s="38" t="s">
        <v>375</v>
      </c>
      <c r="CO14" s="38" t="s">
        <v>1</v>
      </c>
      <c r="CP14" s="38" t="s">
        <v>2</v>
      </c>
      <c r="CQ14" s="38" t="s">
        <v>3</v>
      </c>
      <c r="CR14" s="38" t="s">
        <v>4</v>
      </c>
      <c r="CS14" s="38" t="s">
        <v>376</v>
      </c>
      <c r="CT14" s="38" t="s">
        <v>1</v>
      </c>
      <c r="CU14" s="38" t="s">
        <v>2</v>
      </c>
      <c r="CV14" s="38" t="s">
        <v>3</v>
      </c>
      <c r="CW14" s="38" t="s">
        <v>4</v>
      </c>
      <c r="CX14" s="38" t="s">
        <v>377</v>
      </c>
      <c r="CY14" s="38" t="s">
        <v>1</v>
      </c>
      <c r="CZ14" s="38" t="s">
        <v>2</v>
      </c>
      <c r="DA14" s="38" t="s">
        <v>3</v>
      </c>
      <c r="DB14" s="38" t="s">
        <v>4</v>
      </c>
      <c r="DC14" s="38" t="s">
        <v>378</v>
      </c>
      <c r="DD14" s="38" t="s">
        <v>1</v>
      </c>
      <c r="DE14" s="38" t="s">
        <v>2</v>
      </c>
      <c r="DF14" s="38" t="s">
        <v>3</v>
      </c>
      <c r="DG14" s="38" t="s">
        <v>4</v>
      </c>
      <c r="DH14" s="38" t="s">
        <v>379</v>
      </c>
      <c r="DI14" s="38" t="s">
        <v>1</v>
      </c>
      <c r="DJ14" s="38" t="s">
        <v>2</v>
      </c>
      <c r="DK14" s="38" t="s">
        <v>3</v>
      </c>
      <c r="DL14" s="38" t="s">
        <v>4</v>
      </c>
      <c r="DM14" s="38" t="s">
        <v>380</v>
      </c>
      <c r="DN14" s="38" t="s">
        <v>1</v>
      </c>
      <c r="DO14" s="38" t="s">
        <v>2</v>
      </c>
      <c r="DP14" s="38" t="s">
        <v>3</v>
      </c>
      <c r="DQ14" s="38" t="s">
        <v>4</v>
      </c>
      <c r="DR14" s="38" t="s">
        <v>381</v>
      </c>
      <c r="DS14" s="38" t="s">
        <v>1</v>
      </c>
      <c r="DT14" s="38" t="s">
        <v>2</v>
      </c>
      <c r="DU14" s="38" t="s">
        <v>3</v>
      </c>
      <c r="DV14" s="38" t="s">
        <v>4</v>
      </c>
      <c r="DW14" s="38" t="s">
        <v>382</v>
      </c>
      <c r="DX14" s="38" t="s">
        <v>1</v>
      </c>
      <c r="DY14" s="38" t="s">
        <v>2</v>
      </c>
      <c r="DZ14" s="38" t="s">
        <v>3</v>
      </c>
      <c r="EA14" s="38" t="s">
        <v>4</v>
      </c>
    </row>
    <row r="15" spans="1:131" ht="16.5" customHeight="1" x14ac:dyDescent="0.3">
      <c r="A15" s="26" t="s">
        <v>0</v>
      </c>
      <c r="B15" s="31">
        <v>5249637.1138719004</v>
      </c>
      <c r="C15" s="31">
        <v>5107977.0413760496</v>
      </c>
      <c r="D15" s="31">
        <v>5391297.1863677502</v>
      </c>
      <c r="E15" s="31">
        <v>141660.072495851</v>
      </c>
      <c r="F15" s="35">
        <v>1.3767722534720801</v>
      </c>
      <c r="G15" s="31">
        <v>468949.06017302303</v>
      </c>
      <c r="H15" s="31">
        <v>425322.68197545799</v>
      </c>
      <c r="I15" s="31">
        <v>512575.438370588</v>
      </c>
      <c r="J15" s="31">
        <v>43626.378197564998</v>
      </c>
      <c r="K15" s="35">
        <v>4.7464336990109404</v>
      </c>
      <c r="L15" s="31">
        <v>340358.34634825302</v>
      </c>
      <c r="M15" s="31">
        <v>304548.35902820999</v>
      </c>
      <c r="N15" s="31">
        <v>376168.33366829599</v>
      </c>
      <c r="O15" s="31">
        <v>35809.987320042899</v>
      </c>
      <c r="P15" s="35">
        <v>5.3679899111994303</v>
      </c>
      <c r="Q15" s="31">
        <v>556846.68195505801</v>
      </c>
      <c r="R15" s="31">
        <v>487158.25684066198</v>
      </c>
      <c r="S15" s="31">
        <v>626535.10706945497</v>
      </c>
      <c r="T15" s="31">
        <v>69688.425114396305</v>
      </c>
      <c r="U15" s="35">
        <v>6.3851182180135604</v>
      </c>
      <c r="V15" s="31">
        <v>343542.00678288401</v>
      </c>
      <c r="W15" s="31">
        <v>310299.81260973401</v>
      </c>
      <c r="X15" s="31">
        <v>376784.20095603401</v>
      </c>
      <c r="Y15" s="31">
        <v>33242.194173150201</v>
      </c>
      <c r="Z15" s="35">
        <v>4.9368935427699299</v>
      </c>
      <c r="AA15" s="31">
        <v>122773.173591193</v>
      </c>
      <c r="AB15" s="31">
        <v>107458.10014176001</v>
      </c>
      <c r="AC15" s="31">
        <v>138088.24704062499</v>
      </c>
      <c r="AD15" s="31">
        <v>15315.073449432501</v>
      </c>
      <c r="AE15" s="35">
        <v>6.3644302381744904</v>
      </c>
      <c r="AF15" s="31">
        <v>89648.396447670093</v>
      </c>
      <c r="AG15" s="31">
        <v>80360.480581830503</v>
      </c>
      <c r="AH15" s="31">
        <v>98936.312313509596</v>
      </c>
      <c r="AI15" s="31">
        <v>9287.9158658395609</v>
      </c>
      <c r="AJ15" s="35">
        <v>5.2859089201647196</v>
      </c>
      <c r="AK15" s="31">
        <v>26697.122170853399</v>
      </c>
      <c r="AL15" s="31">
        <v>23400.147163323199</v>
      </c>
      <c r="AM15" s="31">
        <v>29994.097178383599</v>
      </c>
      <c r="AN15" s="31">
        <v>3296.97500753021</v>
      </c>
      <c r="AO15" s="35">
        <v>6.30079187980503</v>
      </c>
      <c r="AP15" s="31">
        <v>199383.13870830601</v>
      </c>
      <c r="AQ15" s="31">
        <v>177664.210461596</v>
      </c>
      <c r="AR15" s="31">
        <v>221102.06695501599</v>
      </c>
      <c r="AS15" s="31">
        <v>21718.9282467097</v>
      </c>
      <c r="AT15" s="35">
        <v>5.5576845223454097</v>
      </c>
      <c r="AU15" s="31">
        <v>152587.869534811</v>
      </c>
      <c r="AV15" s="31">
        <v>133744.072122899</v>
      </c>
      <c r="AW15" s="31">
        <v>171431.66694672301</v>
      </c>
      <c r="AX15" s="31">
        <v>18843.797411911899</v>
      </c>
      <c r="AY15" s="35">
        <v>6.3007514177415898</v>
      </c>
      <c r="AZ15" s="31">
        <v>417411.356095839</v>
      </c>
      <c r="BA15" s="31">
        <v>357931.94633736199</v>
      </c>
      <c r="BB15" s="31">
        <v>476890.76585431601</v>
      </c>
      <c r="BC15" s="31">
        <v>59479.409758476999</v>
      </c>
      <c r="BD15" s="35">
        <v>7.2701993342290203</v>
      </c>
      <c r="BE15" s="31">
        <v>223835.72952278701</v>
      </c>
      <c r="BF15" s="31">
        <v>192651.03575027501</v>
      </c>
      <c r="BG15" s="31">
        <v>255020.42329529999</v>
      </c>
      <c r="BH15" s="31">
        <v>31184.693772512401</v>
      </c>
      <c r="BI15" s="35">
        <v>7.1081404568971802</v>
      </c>
      <c r="BJ15" s="31">
        <v>80064.298041055707</v>
      </c>
      <c r="BK15" s="31">
        <v>71508.4393170369</v>
      </c>
      <c r="BL15" s="31">
        <v>88620.156765074498</v>
      </c>
      <c r="BM15" s="31">
        <v>8555.8587240188099</v>
      </c>
      <c r="BN15" s="35">
        <v>5.4521605130770201</v>
      </c>
      <c r="BO15" s="31">
        <v>110613.884884157</v>
      </c>
      <c r="BP15" s="31">
        <v>98626.2732634649</v>
      </c>
      <c r="BQ15" s="31">
        <v>122601.49650484799</v>
      </c>
      <c r="BR15" s="31">
        <v>11987.6116206918</v>
      </c>
      <c r="BS15" s="35">
        <v>5.5292591742069597</v>
      </c>
      <c r="BT15" s="31">
        <v>166681.149635348</v>
      </c>
      <c r="BU15" s="31">
        <v>143168.70099152799</v>
      </c>
      <c r="BV15" s="31">
        <v>190193.59827916801</v>
      </c>
      <c r="BW15" s="31">
        <v>23512.44864382</v>
      </c>
      <c r="BX15" s="35">
        <v>7.1970629513290998</v>
      </c>
      <c r="BY15" s="31">
        <v>205453.537867443</v>
      </c>
      <c r="BZ15" s="31">
        <v>183087.25777693401</v>
      </c>
      <c r="CA15" s="31">
        <v>227819.81795795201</v>
      </c>
      <c r="CB15" s="31">
        <v>22366.280090508801</v>
      </c>
      <c r="CC15" s="35">
        <v>5.5542326073154697</v>
      </c>
      <c r="CD15" s="31">
        <v>106758.111375783</v>
      </c>
      <c r="CE15" s="31">
        <v>95443.833397153605</v>
      </c>
      <c r="CF15" s="31">
        <v>118072.38935441199</v>
      </c>
      <c r="CG15" s="31">
        <v>11314.277978629199</v>
      </c>
      <c r="CH15" s="35">
        <v>5.4071683463037603</v>
      </c>
      <c r="CI15" s="31">
        <v>353475.179491941</v>
      </c>
      <c r="CJ15" s="31">
        <v>310392.58243696298</v>
      </c>
      <c r="CK15" s="31">
        <v>396557.77654691797</v>
      </c>
      <c r="CL15" s="31">
        <v>43082.597054977501</v>
      </c>
      <c r="CM15" s="35">
        <v>6.2185177743959796</v>
      </c>
      <c r="CN15" s="31">
        <v>157033.33257684199</v>
      </c>
      <c r="CO15" s="31">
        <v>140831.92017344601</v>
      </c>
      <c r="CP15" s="31">
        <v>173234.744980238</v>
      </c>
      <c r="CQ15" s="31">
        <v>16201.4124033957</v>
      </c>
      <c r="CR15" s="35">
        <v>5.2638676138274896</v>
      </c>
      <c r="CS15" s="31">
        <v>42340.797834344499</v>
      </c>
      <c r="CT15" s="31">
        <v>37308.334582011499</v>
      </c>
      <c r="CU15" s="31">
        <v>47373.261086677499</v>
      </c>
      <c r="CV15" s="31">
        <v>5032.4632523330201</v>
      </c>
      <c r="CW15" s="35">
        <v>6.0640881214665399</v>
      </c>
      <c r="CX15" s="31">
        <v>72804.9856979826</v>
      </c>
      <c r="CY15" s="31">
        <v>64192.833645733401</v>
      </c>
      <c r="CZ15" s="31">
        <v>81417.137750231806</v>
      </c>
      <c r="DA15" s="31">
        <v>8612.1520522492101</v>
      </c>
      <c r="DB15" s="35">
        <v>6.0352393267763897</v>
      </c>
      <c r="DC15" s="31">
        <v>241589.214607075</v>
      </c>
      <c r="DD15" s="31">
        <v>218424.400449393</v>
      </c>
      <c r="DE15" s="31">
        <v>264754.02876475803</v>
      </c>
      <c r="DF15" s="31">
        <v>23164.8141576825</v>
      </c>
      <c r="DG15" s="35">
        <v>4.8920986612476698</v>
      </c>
      <c r="DH15" s="31">
        <v>192049.54396646601</v>
      </c>
      <c r="DI15" s="31">
        <v>172745.916001512</v>
      </c>
      <c r="DJ15" s="31">
        <v>211353.171931419</v>
      </c>
      <c r="DK15" s="31">
        <v>19303.627964953699</v>
      </c>
      <c r="DL15" s="35">
        <v>5.1282547068986304</v>
      </c>
      <c r="DM15" s="31">
        <v>120776.325779922</v>
      </c>
      <c r="DN15" s="31">
        <v>106306.36839922699</v>
      </c>
      <c r="DO15" s="31">
        <v>135246.28316061699</v>
      </c>
      <c r="DP15" s="31">
        <v>14469.957380694899</v>
      </c>
      <c r="DQ15" s="35">
        <v>6.1126477138687401</v>
      </c>
      <c r="DR15" s="31">
        <v>455236.55390960799</v>
      </c>
      <c r="DS15" s="31">
        <v>410195.93648181501</v>
      </c>
      <c r="DT15" s="31">
        <v>500277.17133740103</v>
      </c>
      <c r="DU15" s="31">
        <v>45040.617427792997</v>
      </c>
      <c r="DV15" s="35">
        <v>5.0479045791823003</v>
      </c>
      <c r="DW15" s="31">
        <v>2727.3168731487399</v>
      </c>
      <c r="DX15" s="31">
        <v>2275.4418649121199</v>
      </c>
      <c r="DY15" s="31">
        <v>3179.1918813853499</v>
      </c>
      <c r="DZ15" s="31">
        <v>451.87500823661497</v>
      </c>
      <c r="EA15" s="35">
        <v>8.4533071994651401</v>
      </c>
    </row>
    <row r="16" spans="1:131" ht="16.5" customHeight="1" x14ac:dyDescent="0.3">
      <c r="A16" s="23" t="s">
        <v>258</v>
      </c>
      <c r="B16" s="28">
        <v>3212932.7476767702</v>
      </c>
      <c r="C16" s="28">
        <v>3116822.23884235</v>
      </c>
      <c r="D16" s="28">
        <v>3309043.2565111802</v>
      </c>
      <c r="E16" s="28">
        <v>96110.508834413296</v>
      </c>
      <c r="F16" s="34">
        <v>1.5262060474364501</v>
      </c>
      <c r="G16" s="28">
        <v>311782.05351302598</v>
      </c>
      <c r="H16" s="28">
        <v>281169.60019164201</v>
      </c>
      <c r="I16" s="28">
        <v>342394.50683441001</v>
      </c>
      <c r="J16" s="28">
        <v>30612.453321383698</v>
      </c>
      <c r="K16" s="34">
        <v>5.0094604411560502</v>
      </c>
      <c r="L16" s="28">
        <v>247542.95097973401</v>
      </c>
      <c r="M16" s="28">
        <v>221721.09519595699</v>
      </c>
      <c r="N16" s="28">
        <v>273364.80676351202</v>
      </c>
      <c r="O16" s="28">
        <v>25821.855783777199</v>
      </c>
      <c r="P16" s="34">
        <v>5.3220728621318703</v>
      </c>
      <c r="Q16" s="28">
        <v>400421.46507939999</v>
      </c>
      <c r="R16" s="28">
        <v>349237.94005603599</v>
      </c>
      <c r="S16" s="28">
        <v>451604.99010276498</v>
      </c>
      <c r="T16" s="28">
        <v>51183.525023364302</v>
      </c>
      <c r="U16" s="34">
        <v>6.5216392368199703</v>
      </c>
      <c r="V16" s="28">
        <v>123618.313460998</v>
      </c>
      <c r="W16" s="28">
        <v>109020.91766984601</v>
      </c>
      <c r="X16" s="28">
        <v>138215.70925215</v>
      </c>
      <c r="Y16" s="28">
        <v>14597.395791151799</v>
      </c>
      <c r="Z16" s="34">
        <v>6.0247148705865099</v>
      </c>
      <c r="AA16" s="28">
        <v>64928.716610470103</v>
      </c>
      <c r="AB16" s="28">
        <v>56316.9949738918</v>
      </c>
      <c r="AC16" s="28">
        <v>73540.438247048398</v>
      </c>
      <c r="AD16" s="28">
        <v>8611.7216365783406</v>
      </c>
      <c r="AE16" s="34">
        <v>6.7670142861840903</v>
      </c>
      <c r="AF16" s="28">
        <v>64593.304135901199</v>
      </c>
      <c r="AG16" s="28">
        <v>57352.523246308301</v>
      </c>
      <c r="AH16" s="28">
        <v>71834.085025494103</v>
      </c>
      <c r="AI16" s="28">
        <v>7240.7808895929002</v>
      </c>
      <c r="AJ16" s="34">
        <v>5.7192862534256301</v>
      </c>
      <c r="AK16" s="28">
        <v>15659.112496401</v>
      </c>
      <c r="AL16" s="28">
        <v>13530.0851041311</v>
      </c>
      <c r="AM16" s="28">
        <v>17788.139888671001</v>
      </c>
      <c r="AN16" s="28">
        <v>2129.0273922699198</v>
      </c>
      <c r="AO16" s="34">
        <v>6.93678179841603</v>
      </c>
      <c r="AP16" s="28">
        <v>104984.08577407199</v>
      </c>
      <c r="AQ16" s="28">
        <v>92268.054829853703</v>
      </c>
      <c r="AR16" s="28">
        <v>117700.11671829</v>
      </c>
      <c r="AS16" s="28">
        <v>12716.030944218401</v>
      </c>
      <c r="AT16" s="34">
        <v>6.1797660493697704</v>
      </c>
      <c r="AU16" s="28">
        <v>103318.695422644</v>
      </c>
      <c r="AV16" s="28">
        <v>90727.971118095695</v>
      </c>
      <c r="AW16" s="28">
        <v>115909.419727192</v>
      </c>
      <c r="AX16" s="28">
        <v>12590.724304548001</v>
      </c>
      <c r="AY16" s="34">
        <v>6.2174990737290701</v>
      </c>
      <c r="AZ16" s="28">
        <v>202509.22613720401</v>
      </c>
      <c r="BA16" s="28">
        <v>171371.21303819501</v>
      </c>
      <c r="BB16" s="28">
        <v>233647.239236213</v>
      </c>
      <c r="BC16" s="28">
        <v>31138.0130990092</v>
      </c>
      <c r="BD16" s="34">
        <v>7.8449469587533303</v>
      </c>
      <c r="BE16" s="28">
        <v>167458.40796362201</v>
      </c>
      <c r="BF16" s="28">
        <v>144053.54091468401</v>
      </c>
      <c r="BG16" s="28">
        <v>190863.27501256001</v>
      </c>
      <c r="BH16" s="28">
        <v>23404.8670489381</v>
      </c>
      <c r="BI16" s="34">
        <v>7.1308803443490696</v>
      </c>
      <c r="BJ16" s="28">
        <v>29846.1537715839</v>
      </c>
      <c r="BK16" s="28">
        <v>24424.994776465399</v>
      </c>
      <c r="BL16" s="28">
        <v>35267.312766702402</v>
      </c>
      <c r="BM16" s="28">
        <v>5421.1589951184897</v>
      </c>
      <c r="BN16" s="34">
        <v>9.2671821892253199</v>
      </c>
      <c r="BO16" s="28">
        <v>90191.216193917004</v>
      </c>
      <c r="BP16" s="28">
        <v>80130.894851682897</v>
      </c>
      <c r="BQ16" s="28">
        <v>100251.53753615099</v>
      </c>
      <c r="BR16" s="28">
        <v>10060.3213422341</v>
      </c>
      <c r="BS16" s="34">
        <v>5.6910386930674299</v>
      </c>
      <c r="BT16" s="28">
        <v>50721.8354744014</v>
      </c>
      <c r="BU16" s="28">
        <v>39505.864537747802</v>
      </c>
      <c r="BV16" s="28">
        <v>61937.806411055099</v>
      </c>
      <c r="BW16" s="28">
        <v>11215.970936653701</v>
      </c>
      <c r="BX16" s="34">
        <v>11.281993440954899</v>
      </c>
      <c r="BY16" s="28">
        <v>99219.828194485104</v>
      </c>
      <c r="BZ16" s="28">
        <v>86845.223463462899</v>
      </c>
      <c r="CA16" s="28">
        <v>111594.432925507</v>
      </c>
      <c r="CB16" s="28">
        <v>12374.6047310222</v>
      </c>
      <c r="CC16" s="34">
        <v>6.3632178741357404</v>
      </c>
      <c r="CD16" s="28">
        <v>77916.596058975701</v>
      </c>
      <c r="CE16" s="28">
        <v>69334.832512418405</v>
      </c>
      <c r="CF16" s="28">
        <v>86498.359605532998</v>
      </c>
      <c r="CG16" s="28">
        <v>8581.7635465573094</v>
      </c>
      <c r="CH16" s="34">
        <v>5.6194071744943299</v>
      </c>
      <c r="CI16" s="28">
        <v>260115.29580736201</v>
      </c>
      <c r="CJ16" s="28">
        <v>226098.70946265099</v>
      </c>
      <c r="CK16" s="28">
        <v>294131.88215207303</v>
      </c>
      <c r="CL16" s="28">
        <v>34016.586344711199</v>
      </c>
      <c r="CM16" s="34">
        <v>6.6721955517504199</v>
      </c>
      <c r="CN16" s="28">
        <v>102779.99749926401</v>
      </c>
      <c r="CO16" s="28">
        <v>91801.249258801603</v>
      </c>
      <c r="CP16" s="28">
        <v>113758.745739726</v>
      </c>
      <c r="CQ16" s="28">
        <v>10978.748240462</v>
      </c>
      <c r="CR16" s="34">
        <v>5.4498952128707296</v>
      </c>
      <c r="CS16" s="28">
        <v>23901.152205747101</v>
      </c>
      <c r="CT16" s="28">
        <v>20825.127707533</v>
      </c>
      <c r="CU16" s="28">
        <v>26977.176703961199</v>
      </c>
      <c r="CV16" s="28">
        <v>3076.0244982140998</v>
      </c>
      <c r="CW16" s="34">
        <v>6.5662117067875201</v>
      </c>
      <c r="CX16" s="28">
        <v>49482.906967702198</v>
      </c>
      <c r="CY16" s="28">
        <v>43329.713195828001</v>
      </c>
      <c r="CZ16" s="28">
        <v>55636.100739576403</v>
      </c>
      <c r="DA16" s="28">
        <v>6153.1937718741801</v>
      </c>
      <c r="DB16" s="34">
        <v>6.3443818681386803</v>
      </c>
      <c r="DC16" s="28">
        <v>116180.68208596</v>
      </c>
      <c r="DD16" s="28">
        <v>103085.894393034</v>
      </c>
      <c r="DE16" s="28">
        <v>129275.46977888601</v>
      </c>
      <c r="DF16" s="28">
        <v>13094.7876929264</v>
      </c>
      <c r="DG16" s="34">
        <v>5.7505378769432003</v>
      </c>
      <c r="DH16" s="28">
        <v>116384.63111015499</v>
      </c>
      <c r="DI16" s="28">
        <v>103136.715610616</v>
      </c>
      <c r="DJ16" s="28">
        <v>129632.54660969401</v>
      </c>
      <c r="DK16" s="28">
        <v>13247.915499539</v>
      </c>
      <c r="DL16" s="34">
        <v>5.8075885935419898</v>
      </c>
      <c r="DM16" s="28">
        <v>69620.897180768297</v>
      </c>
      <c r="DN16" s="28">
        <v>60926.8252700171</v>
      </c>
      <c r="DO16" s="28">
        <v>78314.969091519393</v>
      </c>
      <c r="DP16" s="28">
        <v>8694.0719107511795</v>
      </c>
      <c r="DQ16" s="34">
        <v>6.3712924631749202</v>
      </c>
      <c r="DR16" s="28">
        <v>317991.03220824001</v>
      </c>
      <c r="DS16" s="28">
        <v>284535.13825644099</v>
      </c>
      <c r="DT16" s="28">
        <v>351446.92616003897</v>
      </c>
      <c r="DU16" s="28">
        <v>33455.893951799102</v>
      </c>
      <c r="DV16" s="34">
        <v>5.3678663609919202</v>
      </c>
      <c r="DW16" s="28">
        <v>1764.19134471547</v>
      </c>
      <c r="DX16" s="28">
        <v>1465.5176619716501</v>
      </c>
      <c r="DY16" s="28">
        <v>2062.8650274592901</v>
      </c>
      <c r="DZ16" s="28">
        <v>298.67368274382198</v>
      </c>
      <c r="EA16" s="34">
        <v>8.6376419694276994</v>
      </c>
    </row>
    <row r="17" spans="1:131" ht="16.5" customHeight="1" x14ac:dyDescent="0.3">
      <c r="A17" s="29" t="s">
        <v>259</v>
      </c>
      <c r="B17" s="30">
        <v>2036704.36619503</v>
      </c>
      <c r="C17" s="30">
        <v>1966740.9033923501</v>
      </c>
      <c r="D17" s="30">
        <v>2106667.8289977</v>
      </c>
      <c r="E17" s="30">
        <v>69963.462802676106</v>
      </c>
      <c r="F17" s="32">
        <v>1.75261785065872</v>
      </c>
      <c r="G17" s="30">
        <v>157167.00665999801</v>
      </c>
      <c r="H17" s="30">
        <v>137851.83537737199</v>
      </c>
      <c r="I17" s="30">
        <v>176482.17794262301</v>
      </c>
      <c r="J17" s="30">
        <v>19315.171282625299</v>
      </c>
      <c r="K17" s="32">
        <v>6.2701959115045502</v>
      </c>
      <c r="L17" s="30">
        <v>92815.395368517406</v>
      </c>
      <c r="M17" s="30">
        <v>79760.858007609102</v>
      </c>
      <c r="N17" s="30">
        <v>105869.932729426</v>
      </c>
      <c r="O17" s="30">
        <v>13054.5373609083</v>
      </c>
      <c r="P17" s="32">
        <v>7.1760489937217802</v>
      </c>
      <c r="Q17" s="30">
        <v>156425.21687565601</v>
      </c>
      <c r="R17" s="30">
        <v>132080.99980015401</v>
      </c>
      <c r="S17" s="30">
        <v>180769.43395115799</v>
      </c>
      <c r="T17" s="30">
        <v>24344.2170755019</v>
      </c>
      <c r="U17" s="32">
        <v>7.9402280298230803</v>
      </c>
      <c r="V17" s="30">
        <v>219923.693321887</v>
      </c>
      <c r="W17" s="30">
        <v>194818.17700192399</v>
      </c>
      <c r="X17" s="30">
        <v>245029.20964185</v>
      </c>
      <c r="Y17" s="30">
        <v>25105.516319963201</v>
      </c>
      <c r="Z17" s="32">
        <v>5.8242641820283003</v>
      </c>
      <c r="AA17" s="30">
        <v>57844.4569807226</v>
      </c>
      <c r="AB17" s="30">
        <v>49181.404285000797</v>
      </c>
      <c r="AC17" s="30">
        <v>66507.509676444301</v>
      </c>
      <c r="AD17" s="30">
        <v>8663.0526957217608</v>
      </c>
      <c r="AE17" s="32">
        <v>7.6410516676282301</v>
      </c>
      <c r="AF17" s="30">
        <v>25055.0923117686</v>
      </c>
      <c r="AG17" s="30">
        <v>21079.085925200699</v>
      </c>
      <c r="AH17" s="30">
        <v>29031.0986983365</v>
      </c>
      <c r="AI17" s="30">
        <v>3976.0063865678599</v>
      </c>
      <c r="AJ17" s="32">
        <v>8.0964566475437696</v>
      </c>
      <c r="AK17" s="30">
        <v>11038.0096744524</v>
      </c>
      <c r="AL17" s="30">
        <v>9504.1489496122995</v>
      </c>
      <c r="AM17" s="30">
        <v>12571.8703992925</v>
      </c>
      <c r="AN17" s="30">
        <v>1533.8607248401099</v>
      </c>
      <c r="AO17" s="32">
        <v>7.08988328104786</v>
      </c>
      <c r="AP17" s="30">
        <v>94399.052934233405</v>
      </c>
      <c r="AQ17" s="30">
        <v>80827.348308934001</v>
      </c>
      <c r="AR17" s="30">
        <v>107970.757559533</v>
      </c>
      <c r="AS17" s="30">
        <v>13571.704625299401</v>
      </c>
      <c r="AT17" s="32">
        <v>7.3351785630355897</v>
      </c>
      <c r="AU17" s="30">
        <v>49269.1741121671</v>
      </c>
      <c r="AV17" s="30">
        <v>40327.058208670402</v>
      </c>
      <c r="AW17" s="30">
        <v>58211.290015663697</v>
      </c>
      <c r="AX17" s="30">
        <v>8942.1159034966804</v>
      </c>
      <c r="AY17" s="32">
        <v>9.2599563816711097</v>
      </c>
      <c r="AZ17" s="30">
        <v>214902.12995863301</v>
      </c>
      <c r="BA17" s="30">
        <v>178520.03010225101</v>
      </c>
      <c r="BB17" s="30">
        <v>251284.22981501499</v>
      </c>
      <c r="BC17" s="30">
        <v>36382.099856382403</v>
      </c>
      <c r="BD17" s="32">
        <v>8.6375578728168705</v>
      </c>
      <c r="BE17" s="30">
        <v>56377.321559165102</v>
      </c>
      <c r="BF17" s="30">
        <v>43515.000555580104</v>
      </c>
      <c r="BG17" s="30">
        <v>69239.642562750101</v>
      </c>
      <c r="BH17" s="30">
        <v>12862.321003585001</v>
      </c>
      <c r="BI17" s="32">
        <v>11.6401568818972</v>
      </c>
      <c r="BJ17" s="30">
        <v>50218.144269471602</v>
      </c>
      <c r="BK17" s="30">
        <v>43361.793922642901</v>
      </c>
      <c r="BL17" s="30">
        <v>57074.494616300297</v>
      </c>
      <c r="BM17" s="30">
        <v>6856.3503468286899</v>
      </c>
      <c r="BN17" s="32">
        <v>6.9658845083648897</v>
      </c>
      <c r="BO17" s="30">
        <v>20422.66869024</v>
      </c>
      <c r="BP17" s="30">
        <v>17044.615754860901</v>
      </c>
      <c r="BQ17" s="30">
        <v>23800.721625619</v>
      </c>
      <c r="BR17" s="30">
        <v>3378.0529353790798</v>
      </c>
      <c r="BS17" s="32">
        <v>8.4391340903710201</v>
      </c>
      <c r="BT17" s="30">
        <v>115959.314160947</v>
      </c>
      <c r="BU17" s="30">
        <v>97145.5114091836</v>
      </c>
      <c r="BV17" s="30">
        <v>134773.116912711</v>
      </c>
      <c r="BW17" s="30">
        <v>18813.802751763498</v>
      </c>
      <c r="BX17" s="32">
        <v>8.2777990060017803</v>
      </c>
      <c r="BY17" s="30">
        <v>106233.70967295799</v>
      </c>
      <c r="BZ17" s="30">
        <v>91745.366415757206</v>
      </c>
      <c r="CA17" s="30">
        <v>120722.052930159</v>
      </c>
      <c r="CB17" s="30">
        <v>14488.3432572007</v>
      </c>
      <c r="CC17" s="32">
        <v>6.9582544831345503</v>
      </c>
      <c r="CD17" s="30">
        <v>28841.515316807199</v>
      </c>
      <c r="CE17" s="30">
        <v>24881.5583836593</v>
      </c>
      <c r="CF17" s="30">
        <v>32801.472249955099</v>
      </c>
      <c r="CG17" s="30">
        <v>3959.9569331478801</v>
      </c>
      <c r="CH17" s="32">
        <v>7.00513190166608</v>
      </c>
      <c r="CI17" s="30">
        <v>93359.883684579007</v>
      </c>
      <c r="CJ17" s="30">
        <v>77895.3126038013</v>
      </c>
      <c r="CK17" s="30">
        <v>108824.454765357</v>
      </c>
      <c r="CL17" s="30">
        <v>15464.5710807777</v>
      </c>
      <c r="CM17" s="32">
        <v>8.4512608357226693</v>
      </c>
      <c r="CN17" s="30">
        <v>54253.335077579301</v>
      </c>
      <c r="CO17" s="30">
        <v>47596.609221613398</v>
      </c>
      <c r="CP17" s="30">
        <v>60910.060933545203</v>
      </c>
      <c r="CQ17" s="30">
        <v>6656.7258559659103</v>
      </c>
      <c r="CR17" s="32">
        <v>6.2600551600503804</v>
      </c>
      <c r="CS17" s="30">
        <v>18439.6456285973</v>
      </c>
      <c r="CT17" s="30">
        <v>15855.5862609212</v>
      </c>
      <c r="CU17" s="30">
        <v>21023.704996273402</v>
      </c>
      <c r="CV17" s="30">
        <v>2584.05936767607</v>
      </c>
      <c r="CW17" s="32">
        <v>7.1497992050604804</v>
      </c>
      <c r="CX17" s="30">
        <v>23322.0787302805</v>
      </c>
      <c r="CY17" s="30">
        <v>19920.9127429209</v>
      </c>
      <c r="CZ17" s="30">
        <v>26723.244717640198</v>
      </c>
      <c r="DA17" s="30">
        <v>3401.16598735967</v>
      </c>
      <c r="DB17" s="32">
        <v>7.4405407387979396</v>
      </c>
      <c r="DC17" s="30">
        <v>125408.532521115</v>
      </c>
      <c r="DD17" s="30">
        <v>111510.431697564</v>
      </c>
      <c r="DE17" s="30">
        <v>139306.63334466601</v>
      </c>
      <c r="DF17" s="30">
        <v>13898.1008235508</v>
      </c>
      <c r="DG17" s="32">
        <v>5.6542147687788802</v>
      </c>
      <c r="DH17" s="30">
        <v>75664.912856310097</v>
      </c>
      <c r="DI17" s="30">
        <v>66814.684573013394</v>
      </c>
      <c r="DJ17" s="30">
        <v>84515.141139606902</v>
      </c>
      <c r="DK17" s="30">
        <v>8850.2282832967794</v>
      </c>
      <c r="DL17" s="32">
        <v>5.9676571650768704</v>
      </c>
      <c r="DM17" s="30">
        <v>51155.428599153704</v>
      </c>
      <c r="DN17" s="30">
        <v>43427.057792410298</v>
      </c>
      <c r="DO17" s="30">
        <v>58883.799405897102</v>
      </c>
      <c r="DP17" s="30">
        <v>7728.3708067433799</v>
      </c>
      <c r="DQ17" s="32">
        <v>7.7079724243310199</v>
      </c>
      <c r="DR17" s="30">
        <v>137245.521701369</v>
      </c>
      <c r="DS17" s="30">
        <v>118990.464949719</v>
      </c>
      <c r="DT17" s="30">
        <v>155500.57845301999</v>
      </c>
      <c r="DU17" s="30">
        <v>18255.056751650402</v>
      </c>
      <c r="DV17" s="32">
        <v>6.7862356087607303</v>
      </c>
      <c r="DW17" s="30">
        <v>963.12552843326898</v>
      </c>
      <c r="DX17" s="30">
        <v>775.71468135157602</v>
      </c>
      <c r="DY17" s="30">
        <v>1150.5363755149599</v>
      </c>
      <c r="DZ17" s="30">
        <v>187.41084708169299</v>
      </c>
      <c r="EA17" s="32">
        <v>9.9278625994739897</v>
      </c>
    </row>
    <row r="18" spans="1:131" x14ac:dyDescent="0.25">
      <c r="A18" s="27"/>
      <c r="B18" s="33"/>
      <c r="C18" s="33"/>
      <c r="D18" s="33"/>
      <c r="E18" s="33"/>
      <c r="F18" s="33"/>
      <c r="G18" s="33"/>
      <c r="H18" s="33"/>
      <c r="I18" s="33"/>
      <c r="J18" s="33"/>
      <c r="K18" s="33"/>
      <c r="L18" s="33"/>
      <c r="M18" s="33"/>
      <c r="N18" s="33"/>
      <c r="O18" s="33"/>
      <c r="P18" s="33"/>
      <c r="Q18" s="33"/>
      <c r="R18" s="33"/>
      <c r="S18" s="33"/>
      <c r="T18" s="33"/>
      <c r="U18" s="33"/>
      <c r="V18" s="33"/>
      <c r="W18" s="33"/>
      <c r="X18" s="33"/>
      <c r="Y18" s="33"/>
      <c r="Z18" s="33"/>
      <c r="AA18" s="33"/>
      <c r="AB18" s="33"/>
      <c r="AC18" s="33"/>
      <c r="AD18" s="33"/>
      <c r="AE18" s="33"/>
      <c r="AF18" s="33"/>
      <c r="AG18" s="33"/>
      <c r="AH18" s="33"/>
      <c r="AI18" s="33"/>
      <c r="AJ18" s="33"/>
      <c r="AK18" s="33"/>
      <c r="AL18" s="33"/>
      <c r="AM18" s="33"/>
      <c r="AN18" s="33"/>
      <c r="AO18" s="33"/>
      <c r="AP18" s="33"/>
      <c r="AQ18" s="33"/>
      <c r="AR18" s="33"/>
      <c r="AS18" s="33"/>
      <c r="AT18" s="33"/>
      <c r="AU18" s="33"/>
      <c r="AV18" s="33"/>
      <c r="AW18" s="33"/>
      <c r="AX18" s="33"/>
      <c r="AY18" s="33"/>
      <c r="AZ18" s="33"/>
      <c r="BA18" s="33"/>
      <c r="BB18" s="33"/>
      <c r="BC18" s="33"/>
      <c r="BD18" s="33"/>
      <c r="BE18" s="33"/>
      <c r="BF18" s="33"/>
      <c r="BG18" s="33"/>
      <c r="BH18" s="33"/>
      <c r="BI18" s="33"/>
      <c r="BJ18" s="33"/>
      <c r="BK18" s="33"/>
      <c r="BL18" s="33"/>
      <c r="BM18" s="33"/>
      <c r="BN18" s="33"/>
      <c r="BO18" s="33"/>
      <c r="BP18" s="33"/>
      <c r="BQ18" s="33"/>
      <c r="BR18" s="33"/>
      <c r="BS18" s="33"/>
      <c r="BT18" s="33"/>
      <c r="BU18" s="33"/>
      <c r="BV18" s="33"/>
      <c r="BW18" s="33"/>
      <c r="BX18" s="33"/>
      <c r="BY18" s="33"/>
      <c r="BZ18" s="33"/>
      <c r="CA18" s="33"/>
      <c r="CB18" s="33"/>
      <c r="CC18" s="33"/>
      <c r="CD18" s="33"/>
      <c r="CE18" s="33"/>
      <c r="CF18" s="33"/>
      <c r="CG18" s="33"/>
      <c r="CH18" s="33"/>
      <c r="CI18" s="33"/>
      <c r="CJ18" s="33"/>
      <c r="CK18" s="33"/>
      <c r="CL18" s="33"/>
      <c r="CM18" s="33"/>
      <c r="CN18" s="33"/>
      <c r="CO18" s="33"/>
      <c r="CP18" s="33"/>
      <c r="CQ18" s="33"/>
      <c r="CR18" s="33"/>
      <c r="CS18" s="33"/>
      <c r="CT18" s="33"/>
      <c r="CU18" s="33"/>
      <c r="CV18" s="33"/>
      <c r="CW18" s="33"/>
      <c r="CX18" s="33"/>
      <c r="CY18" s="33"/>
      <c r="CZ18" s="33"/>
      <c r="DA18" s="33"/>
      <c r="DB18" s="33"/>
      <c r="DC18" s="33"/>
      <c r="DD18" s="33"/>
      <c r="DE18" s="33"/>
      <c r="DF18" s="33"/>
      <c r="DG18" s="33"/>
      <c r="DH18" s="33"/>
      <c r="DI18" s="33"/>
      <c r="DJ18" s="33"/>
      <c r="DK18" s="33"/>
      <c r="DL18" s="33"/>
      <c r="DM18" s="33"/>
      <c r="DN18" s="33"/>
      <c r="DO18" s="33"/>
      <c r="DP18" s="33"/>
      <c r="DQ18" s="33"/>
      <c r="DR18" s="33"/>
      <c r="DS18" s="33"/>
      <c r="DT18" s="33"/>
      <c r="DU18" s="33"/>
      <c r="DV18" s="33"/>
      <c r="DW18" s="33"/>
      <c r="DX18" s="33"/>
      <c r="DY18" s="33"/>
      <c r="DZ18" s="33"/>
      <c r="EA18" s="33"/>
    </row>
    <row r="19" spans="1:131" x14ac:dyDescent="0.25">
      <c r="B19" s="33"/>
      <c r="C19" s="33"/>
      <c r="D19" s="33"/>
      <c r="E19" s="33"/>
      <c r="F19" s="33"/>
      <c r="G19" s="33"/>
      <c r="H19" s="33"/>
      <c r="I19" s="33"/>
      <c r="J19" s="33"/>
      <c r="K19" s="33"/>
      <c r="L19" s="33"/>
      <c r="M19" s="33"/>
      <c r="N19" s="33"/>
      <c r="O19" s="33"/>
      <c r="P19" s="33"/>
      <c r="Q19" s="33"/>
      <c r="R19" s="33"/>
      <c r="S19" s="33"/>
      <c r="T19" s="33"/>
      <c r="U19" s="33"/>
      <c r="V19" s="33"/>
      <c r="W19" s="33"/>
      <c r="X19" s="33"/>
      <c r="Y19" s="33"/>
      <c r="Z19" s="33"/>
      <c r="AA19" s="33"/>
      <c r="AB19" s="33"/>
      <c r="AC19" s="33"/>
      <c r="AD19" s="33"/>
      <c r="AE19" s="33"/>
      <c r="AF19" s="33"/>
      <c r="AG19" s="33"/>
      <c r="AH19" s="33"/>
      <c r="AI19" s="33"/>
      <c r="AJ19" s="33"/>
      <c r="AK19" s="33"/>
      <c r="AL19" s="33"/>
      <c r="AM19" s="33"/>
      <c r="AN19" s="33"/>
      <c r="AO19" s="33"/>
      <c r="AP19" s="33"/>
      <c r="AQ19" s="33"/>
      <c r="AR19" s="33"/>
      <c r="AS19" s="33"/>
      <c r="AT19" s="33"/>
      <c r="AU19" s="33"/>
      <c r="AV19" s="33"/>
      <c r="AW19" s="33"/>
      <c r="AX19" s="33"/>
      <c r="AY19" s="33"/>
      <c r="AZ19" s="33"/>
      <c r="BA19" s="33"/>
      <c r="BB19" s="33"/>
      <c r="BC19" s="33"/>
      <c r="BD19" s="33"/>
      <c r="BE19" s="33"/>
      <c r="BF19" s="33"/>
      <c r="BG19" s="33"/>
      <c r="BH19" s="33"/>
      <c r="BI19" s="33"/>
      <c r="BJ19" s="33"/>
      <c r="BK19" s="33"/>
      <c r="BL19" s="33"/>
      <c r="BM19" s="33"/>
      <c r="BN19" s="33"/>
      <c r="BO19" s="33"/>
      <c r="BP19" s="33"/>
      <c r="BQ19" s="33"/>
      <c r="BR19" s="33"/>
      <c r="BS19" s="33"/>
      <c r="BT19" s="33"/>
      <c r="BU19" s="33"/>
      <c r="BV19" s="33"/>
      <c r="BW19" s="33"/>
      <c r="BX19" s="33"/>
      <c r="BY19" s="33"/>
      <c r="BZ19" s="33"/>
      <c r="CA19" s="33"/>
      <c r="CB19" s="33"/>
      <c r="CC19" s="33"/>
      <c r="CD19" s="33"/>
      <c r="CE19" s="33"/>
      <c r="CF19" s="33"/>
      <c r="CG19" s="33"/>
      <c r="CH19" s="33"/>
      <c r="CI19" s="33"/>
      <c r="CJ19" s="33"/>
      <c r="CK19" s="33"/>
      <c r="CL19" s="33"/>
      <c r="CM19" s="33"/>
      <c r="CN19" s="33"/>
      <c r="CO19" s="33"/>
      <c r="CP19" s="33"/>
      <c r="CQ19" s="33"/>
      <c r="CR19" s="33"/>
      <c r="CS19" s="33"/>
      <c r="CT19" s="33"/>
      <c r="CU19" s="33"/>
      <c r="CV19" s="33"/>
      <c r="CW19" s="33"/>
      <c r="CX19" s="33"/>
      <c r="CY19" s="33"/>
      <c r="CZ19" s="33"/>
      <c r="DA19" s="33"/>
      <c r="DB19" s="33"/>
      <c r="DC19" s="33"/>
      <c r="DD19" s="33"/>
      <c r="DE19" s="33"/>
      <c r="DF19" s="33"/>
      <c r="DG19" s="33"/>
      <c r="DH19" s="33"/>
      <c r="DI19" s="33"/>
      <c r="DJ19" s="33"/>
      <c r="DK19" s="33"/>
      <c r="DL19" s="33"/>
      <c r="DM19" s="33"/>
      <c r="DN19" s="33"/>
      <c r="DO19" s="33"/>
      <c r="DP19" s="33"/>
      <c r="DQ19" s="33"/>
      <c r="DR19" s="33"/>
      <c r="DS19" s="33"/>
      <c r="DT19" s="33"/>
      <c r="DU19" s="33"/>
      <c r="DV19" s="33"/>
      <c r="DW19" s="33"/>
      <c r="DX19" s="33"/>
      <c r="DY19" s="33"/>
      <c r="DZ19" s="33"/>
      <c r="EA19" s="33"/>
    </row>
    <row r="20" spans="1:131" x14ac:dyDescent="0.25">
      <c r="B20" s="33"/>
      <c r="C20" s="33"/>
      <c r="D20" s="33"/>
      <c r="E20" s="33"/>
      <c r="F20" s="33"/>
      <c r="G20" s="33"/>
      <c r="H20" s="33"/>
      <c r="I20" s="33"/>
      <c r="J20" s="33"/>
      <c r="K20" s="33"/>
      <c r="L20" s="33"/>
      <c r="M20" s="33"/>
      <c r="N20" s="33"/>
      <c r="O20" s="33"/>
      <c r="P20" s="33"/>
      <c r="Q20" s="33"/>
      <c r="R20" s="33"/>
      <c r="S20" s="33"/>
      <c r="T20" s="33"/>
      <c r="U20" s="33"/>
      <c r="V20" s="33"/>
      <c r="W20" s="33"/>
      <c r="X20" s="33"/>
      <c r="Y20" s="33"/>
      <c r="Z20" s="33"/>
      <c r="AA20" s="33"/>
      <c r="AB20" s="33"/>
      <c r="AC20" s="33"/>
      <c r="AD20" s="33"/>
      <c r="AE20" s="33"/>
      <c r="AF20" s="33"/>
      <c r="AG20" s="33"/>
      <c r="AH20" s="33"/>
      <c r="AI20" s="33"/>
      <c r="AJ20" s="33"/>
      <c r="AK20" s="33"/>
      <c r="AL20" s="33"/>
      <c r="AM20" s="33"/>
      <c r="AN20" s="33"/>
      <c r="AO20" s="33"/>
      <c r="AP20" s="33"/>
      <c r="AQ20" s="33"/>
      <c r="AR20" s="33"/>
      <c r="AS20" s="33"/>
      <c r="AT20" s="33"/>
      <c r="AU20" s="33"/>
      <c r="AV20" s="33"/>
      <c r="AW20" s="33"/>
      <c r="AX20" s="33"/>
      <c r="AY20" s="33"/>
      <c r="AZ20" s="33"/>
      <c r="BA20" s="33"/>
      <c r="BB20" s="33"/>
      <c r="BC20" s="33"/>
      <c r="BD20" s="33"/>
      <c r="BE20" s="33"/>
      <c r="BF20" s="33"/>
      <c r="BG20" s="33"/>
      <c r="BH20" s="33"/>
      <c r="BI20" s="33"/>
      <c r="BJ20" s="33"/>
      <c r="BK20" s="33"/>
      <c r="BL20" s="33"/>
      <c r="BM20" s="33"/>
      <c r="BN20" s="33"/>
      <c r="BO20" s="33"/>
      <c r="BP20" s="33"/>
      <c r="BQ20" s="33"/>
      <c r="BR20" s="33"/>
      <c r="BS20" s="33"/>
      <c r="BT20" s="33"/>
      <c r="BU20" s="33"/>
      <c r="BV20" s="33"/>
      <c r="BW20" s="33"/>
      <c r="BX20" s="33"/>
      <c r="BY20" s="33"/>
      <c r="BZ20" s="33"/>
      <c r="CA20" s="33"/>
      <c r="CB20" s="33"/>
      <c r="CC20" s="33"/>
      <c r="CD20" s="33"/>
      <c r="CE20" s="33"/>
      <c r="CF20" s="33"/>
      <c r="CG20" s="33"/>
      <c r="CH20" s="33"/>
      <c r="CI20" s="33"/>
      <c r="CJ20" s="33"/>
      <c r="CK20" s="33"/>
      <c r="CL20" s="33"/>
      <c r="CM20" s="33"/>
      <c r="CN20" s="33"/>
      <c r="CO20" s="33"/>
      <c r="CP20" s="33"/>
      <c r="CQ20" s="33"/>
      <c r="CR20" s="33"/>
      <c r="CS20" s="33"/>
      <c r="CT20" s="33"/>
      <c r="CU20" s="33"/>
      <c r="CV20" s="33"/>
      <c r="CW20" s="33"/>
      <c r="CX20" s="33"/>
      <c r="CY20" s="33"/>
      <c r="CZ20" s="33"/>
      <c r="DA20" s="33"/>
      <c r="DB20" s="33"/>
      <c r="DC20" s="33"/>
      <c r="DD20" s="33"/>
      <c r="DE20" s="33"/>
      <c r="DF20" s="33"/>
      <c r="DG20" s="33"/>
      <c r="DH20" s="33"/>
      <c r="DI20" s="33"/>
      <c r="DJ20" s="33"/>
      <c r="DK20" s="33"/>
      <c r="DL20" s="33"/>
      <c r="DM20" s="33"/>
      <c r="DN20" s="33"/>
      <c r="DO20" s="33"/>
      <c r="DP20" s="33"/>
      <c r="DQ20" s="33"/>
      <c r="DR20" s="33"/>
      <c r="DS20" s="33"/>
      <c r="DT20" s="33"/>
      <c r="DU20" s="33"/>
      <c r="DV20" s="33"/>
      <c r="DW20" s="33"/>
      <c r="DX20" s="33"/>
      <c r="DY20" s="33"/>
      <c r="DZ20" s="33"/>
      <c r="EA20" s="33"/>
    </row>
    <row r="21" spans="1:131" x14ac:dyDescent="0.25">
      <c r="A21" s="23" t="s">
        <v>28</v>
      </c>
      <c r="B21" s="33"/>
      <c r="C21" s="33"/>
      <c r="D21" s="33"/>
      <c r="E21" s="33"/>
      <c r="F21" s="33"/>
      <c r="G21" s="33"/>
      <c r="H21" s="33"/>
      <c r="I21" s="33"/>
      <c r="J21" s="33"/>
      <c r="K21" s="33"/>
      <c r="L21" s="33"/>
      <c r="M21" s="33"/>
      <c r="N21" s="33"/>
      <c r="O21" s="33"/>
      <c r="P21" s="33"/>
      <c r="Q21" s="33"/>
      <c r="R21" s="33"/>
      <c r="S21" s="33"/>
      <c r="T21" s="33"/>
      <c r="U21" s="33"/>
      <c r="V21" s="33"/>
      <c r="W21" s="33"/>
      <c r="X21" s="33"/>
      <c r="Y21" s="33"/>
      <c r="Z21" s="33"/>
      <c r="AA21" s="33"/>
      <c r="AB21" s="33"/>
      <c r="AC21" s="33"/>
      <c r="AD21" s="33"/>
      <c r="AE21" s="33"/>
      <c r="AF21" s="33"/>
      <c r="AG21" s="33"/>
      <c r="AH21" s="33"/>
      <c r="AI21" s="33"/>
      <c r="AJ21" s="33"/>
      <c r="AK21" s="33"/>
      <c r="AL21" s="33"/>
      <c r="AM21" s="33"/>
      <c r="AN21" s="33"/>
      <c r="AO21" s="33"/>
      <c r="AP21" s="33"/>
      <c r="AQ21" s="33"/>
      <c r="AR21" s="33"/>
      <c r="AS21" s="33"/>
      <c r="AT21" s="33"/>
      <c r="AU21" s="33"/>
      <c r="AV21" s="33"/>
      <c r="AW21" s="33"/>
      <c r="AX21" s="33"/>
      <c r="AY21" s="33"/>
      <c r="AZ21" s="33"/>
      <c r="BA21" s="33"/>
      <c r="BB21" s="33"/>
      <c r="BC21" s="33"/>
      <c r="BD21" s="33"/>
      <c r="BE21" s="33"/>
      <c r="BF21" s="33"/>
      <c r="BG21" s="33"/>
      <c r="BH21" s="33"/>
      <c r="BI21" s="33"/>
      <c r="BJ21" s="33"/>
      <c r="BK21" s="33"/>
      <c r="BL21" s="33"/>
      <c r="BM21" s="33"/>
      <c r="BN21" s="33"/>
      <c r="BO21" s="33"/>
      <c r="BP21" s="33"/>
      <c r="BQ21" s="33"/>
      <c r="BR21" s="33"/>
      <c r="BS21" s="33"/>
      <c r="BT21" s="33"/>
      <c r="BU21" s="33"/>
      <c r="BV21" s="33"/>
      <c r="BW21" s="33"/>
      <c r="BX21" s="33"/>
      <c r="BY21" s="33"/>
      <c r="BZ21" s="33"/>
      <c r="CA21" s="33"/>
      <c r="CB21" s="33"/>
      <c r="CC21" s="33"/>
      <c r="CD21" s="33"/>
      <c r="CE21" s="33"/>
      <c r="CF21" s="33"/>
      <c r="CG21" s="33"/>
      <c r="CH21" s="33"/>
      <c r="CI21" s="33"/>
      <c r="CJ21" s="33"/>
      <c r="CK21" s="33"/>
      <c r="CL21" s="33"/>
      <c r="CM21" s="33"/>
      <c r="CN21" s="33"/>
      <c r="CO21" s="33"/>
      <c r="CP21" s="33"/>
      <c r="CQ21" s="33"/>
      <c r="CR21" s="33"/>
      <c r="CS21" s="33"/>
      <c r="CT21" s="33"/>
      <c r="CU21" s="33"/>
      <c r="CV21" s="33"/>
      <c r="CW21" s="33"/>
      <c r="CX21" s="33"/>
      <c r="CY21" s="33"/>
      <c r="CZ21" s="33"/>
      <c r="DA21" s="33"/>
      <c r="DB21" s="33"/>
      <c r="DC21" s="33"/>
      <c r="DD21" s="33"/>
      <c r="DE21" s="33"/>
      <c r="DF21" s="33"/>
      <c r="DG21" s="33"/>
      <c r="DH21" s="33"/>
      <c r="DI21" s="33"/>
      <c r="DJ21" s="33"/>
      <c r="DK21" s="33"/>
      <c r="DL21" s="33"/>
      <c r="DM21" s="33"/>
      <c r="DN21" s="33"/>
      <c r="DO21" s="33"/>
      <c r="DP21" s="33"/>
      <c r="DQ21" s="33"/>
      <c r="DR21" s="33"/>
      <c r="DS21" s="33"/>
      <c r="DT21" s="33"/>
      <c r="DU21" s="33"/>
      <c r="DV21" s="33"/>
      <c r="DW21" s="33"/>
      <c r="DX21" s="33"/>
      <c r="DY21" s="33"/>
      <c r="DZ21" s="33"/>
      <c r="EA21" s="33"/>
    </row>
    <row r="22" spans="1:131" x14ac:dyDescent="0.25">
      <c r="A22" s="23" t="s">
        <v>71</v>
      </c>
    </row>
    <row r="23" spans="1:131" x14ac:dyDescent="0.25">
      <c r="A23" s="23" t="s">
        <v>356</v>
      </c>
    </row>
    <row r="24" spans="1:131" x14ac:dyDescent="0.25">
      <c r="A24" s="23">
        <v>2019</v>
      </c>
    </row>
    <row r="25" spans="1:131" ht="10.5" customHeight="1" x14ac:dyDescent="0.25">
      <c r="A25" s="36"/>
    </row>
    <row r="26" spans="1:131" ht="66" customHeight="1" x14ac:dyDescent="0.25">
      <c r="A26" s="37"/>
      <c r="B26" s="38" t="s">
        <v>357</v>
      </c>
      <c r="C26" s="38" t="s">
        <v>1</v>
      </c>
      <c r="D26" s="38" t="s">
        <v>2</v>
      </c>
      <c r="E26" s="38" t="s">
        <v>3</v>
      </c>
      <c r="F26" s="38" t="s">
        <v>4</v>
      </c>
      <c r="G26" s="38" t="s">
        <v>358</v>
      </c>
      <c r="H26" s="38" t="s">
        <v>1</v>
      </c>
      <c r="I26" s="38" t="s">
        <v>2</v>
      </c>
      <c r="J26" s="38" t="s">
        <v>3</v>
      </c>
      <c r="K26" s="38" t="s">
        <v>4</v>
      </c>
      <c r="L26" s="38" t="s">
        <v>359</v>
      </c>
      <c r="M26" s="38" t="s">
        <v>1</v>
      </c>
      <c r="N26" s="38" t="s">
        <v>2</v>
      </c>
      <c r="O26" s="38" t="s">
        <v>3</v>
      </c>
      <c r="P26" s="38" t="s">
        <v>4</v>
      </c>
      <c r="Q26" s="38" t="s">
        <v>360</v>
      </c>
      <c r="R26" s="38" t="s">
        <v>1</v>
      </c>
      <c r="S26" s="38" t="s">
        <v>2</v>
      </c>
      <c r="T26" s="38" t="s">
        <v>3</v>
      </c>
      <c r="U26" s="38" t="s">
        <v>4</v>
      </c>
      <c r="V26" s="38" t="s">
        <v>361</v>
      </c>
      <c r="W26" s="38" t="s">
        <v>1</v>
      </c>
      <c r="X26" s="38" t="s">
        <v>2</v>
      </c>
      <c r="Y26" s="38" t="s">
        <v>3</v>
      </c>
      <c r="Z26" s="38" t="s">
        <v>4</v>
      </c>
      <c r="AA26" s="38" t="s">
        <v>362</v>
      </c>
      <c r="AB26" s="38" t="s">
        <v>1</v>
      </c>
      <c r="AC26" s="38" t="s">
        <v>2</v>
      </c>
      <c r="AD26" s="38" t="s">
        <v>3</v>
      </c>
      <c r="AE26" s="38" t="s">
        <v>4</v>
      </c>
      <c r="AF26" s="38" t="s">
        <v>363</v>
      </c>
      <c r="AG26" s="38" t="s">
        <v>1</v>
      </c>
      <c r="AH26" s="38" t="s">
        <v>2</v>
      </c>
      <c r="AI26" s="38" t="s">
        <v>3</v>
      </c>
      <c r="AJ26" s="38" t="s">
        <v>4</v>
      </c>
      <c r="AK26" s="38" t="s">
        <v>364</v>
      </c>
      <c r="AL26" s="38" t="s">
        <v>1</v>
      </c>
      <c r="AM26" s="38" t="s">
        <v>2</v>
      </c>
      <c r="AN26" s="38" t="s">
        <v>3</v>
      </c>
      <c r="AO26" s="38" t="s">
        <v>4</v>
      </c>
      <c r="AP26" s="38" t="s">
        <v>365</v>
      </c>
      <c r="AQ26" s="38" t="s">
        <v>1</v>
      </c>
      <c r="AR26" s="38" t="s">
        <v>2</v>
      </c>
      <c r="AS26" s="38" t="s">
        <v>3</v>
      </c>
      <c r="AT26" s="38" t="s">
        <v>4</v>
      </c>
      <c r="AU26" s="38" t="s">
        <v>366</v>
      </c>
      <c r="AV26" s="38" t="s">
        <v>1</v>
      </c>
      <c r="AW26" s="38" t="s">
        <v>2</v>
      </c>
      <c r="AX26" s="38" t="s">
        <v>3</v>
      </c>
      <c r="AY26" s="38" t="s">
        <v>4</v>
      </c>
      <c r="AZ26" s="38" t="s">
        <v>367</v>
      </c>
      <c r="BA26" s="38" t="s">
        <v>1</v>
      </c>
      <c r="BB26" s="38" t="s">
        <v>2</v>
      </c>
      <c r="BC26" s="38" t="s">
        <v>3</v>
      </c>
      <c r="BD26" s="38" t="s">
        <v>4</v>
      </c>
      <c r="BE26" s="38" t="s">
        <v>368</v>
      </c>
      <c r="BF26" s="38" t="s">
        <v>1</v>
      </c>
      <c r="BG26" s="38" t="s">
        <v>2</v>
      </c>
      <c r="BH26" s="38" t="s">
        <v>3</v>
      </c>
      <c r="BI26" s="38" t="s">
        <v>4</v>
      </c>
      <c r="BJ26" s="38" t="s">
        <v>369</v>
      </c>
      <c r="BK26" s="38" t="s">
        <v>1</v>
      </c>
      <c r="BL26" s="38" t="s">
        <v>2</v>
      </c>
      <c r="BM26" s="38" t="s">
        <v>3</v>
      </c>
      <c r="BN26" s="38" t="s">
        <v>4</v>
      </c>
      <c r="BO26" s="38" t="s">
        <v>370</v>
      </c>
      <c r="BP26" s="38" t="s">
        <v>1</v>
      </c>
      <c r="BQ26" s="38" t="s">
        <v>2</v>
      </c>
      <c r="BR26" s="38" t="s">
        <v>3</v>
      </c>
      <c r="BS26" s="38" t="s">
        <v>4</v>
      </c>
      <c r="BT26" s="38" t="s">
        <v>371</v>
      </c>
      <c r="BU26" s="38" t="s">
        <v>1</v>
      </c>
      <c r="BV26" s="38" t="s">
        <v>2</v>
      </c>
      <c r="BW26" s="38" t="s">
        <v>3</v>
      </c>
      <c r="BX26" s="38" t="s">
        <v>4</v>
      </c>
      <c r="BY26" s="38" t="s">
        <v>372</v>
      </c>
      <c r="BZ26" s="38" t="s">
        <v>1</v>
      </c>
      <c r="CA26" s="38" t="s">
        <v>2</v>
      </c>
      <c r="CB26" s="38" t="s">
        <v>3</v>
      </c>
      <c r="CC26" s="38" t="s">
        <v>4</v>
      </c>
      <c r="CD26" s="38" t="s">
        <v>373</v>
      </c>
      <c r="CE26" s="38" t="s">
        <v>1</v>
      </c>
      <c r="CF26" s="38" t="s">
        <v>2</v>
      </c>
      <c r="CG26" s="38" t="s">
        <v>3</v>
      </c>
      <c r="CH26" s="38" t="s">
        <v>4</v>
      </c>
      <c r="CI26" s="38" t="s">
        <v>374</v>
      </c>
      <c r="CJ26" s="38" t="s">
        <v>1</v>
      </c>
      <c r="CK26" s="38" t="s">
        <v>2</v>
      </c>
      <c r="CL26" s="38" t="s">
        <v>3</v>
      </c>
      <c r="CM26" s="38" t="s">
        <v>4</v>
      </c>
      <c r="CN26" s="38" t="s">
        <v>375</v>
      </c>
      <c r="CO26" s="38" t="s">
        <v>1</v>
      </c>
      <c r="CP26" s="38" t="s">
        <v>2</v>
      </c>
      <c r="CQ26" s="38" t="s">
        <v>3</v>
      </c>
      <c r="CR26" s="38" t="s">
        <v>4</v>
      </c>
      <c r="CS26" s="38" t="s">
        <v>376</v>
      </c>
      <c r="CT26" s="38" t="s">
        <v>1</v>
      </c>
      <c r="CU26" s="38" t="s">
        <v>2</v>
      </c>
      <c r="CV26" s="38" t="s">
        <v>3</v>
      </c>
      <c r="CW26" s="38" t="s">
        <v>4</v>
      </c>
      <c r="CX26" s="38" t="s">
        <v>377</v>
      </c>
      <c r="CY26" s="38" t="s">
        <v>1</v>
      </c>
      <c r="CZ26" s="38" t="s">
        <v>2</v>
      </c>
      <c r="DA26" s="38" t="s">
        <v>3</v>
      </c>
      <c r="DB26" s="38" t="s">
        <v>4</v>
      </c>
      <c r="DC26" s="38" t="s">
        <v>378</v>
      </c>
      <c r="DD26" s="38" t="s">
        <v>1</v>
      </c>
      <c r="DE26" s="38" t="s">
        <v>2</v>
      </c>
      <c r="DF26" s="38" t="s">
        <v>3</v>
      </c>
      <c r="DG26" s="38" t="s">
        <v>4</v>
      </c>
      <c r="DH26" s="38" t="s">
        <v>379</v>
      </c>
      <c r="DI26" s="38" t="s">
        <v>1</v>
      </c>
      <c r="DJ26" s="38" t="s">
        <v>2</v>
      </c>
      <c r="DK26" s="38" t="s">
        <v>3</v>
      </c>
      <c r="DL26" s="38" t="s">
        <v>4</v>
      </c>
      <c r="DM26" s="38" t="s">
        <v>380</v>
      </c>
      <c r="DN26" s="38" t="s">
        <v>1</v>
      </c>
      <c r="DO26" s="38" t="s">
        <v>2</v>
      </c>
      <c r="DP26" s="38" t="s">
        <v>3</v>
      </c>
      <c r="DQ26" s="38" t="s">
        <v>4</v>
      </c>
      <c r="DR26" s="38" t="s">
        <v>381</v>
      </c>
      <c r="DS26" s="38" t="s">
        <v>1</v>
      </c>
      <c r="DT26" s="38" t="s">
        <v>2</v>
      </c>
      <c r="DU26" s="38" t="s">
        <v>3</v>
      </c>
      <c r="DV26" s="38" t="s">
        <v>4</v>
      </c>
      <c r="DW26" s="38" t="s">
        <v>382</v>
      </c>
      <c r="DX26" s="38" t="s">
        <v>1</v>
      </c>
      <c r="DY26" s="38" t="s">
        <v>2</v>
      </c>
      <c r="DZ26" s="38" t="s">
        <v>3</v>
      </c>
      <c r="EA26" s="38" t="s">
        <v>4</v>
      </c>
    </row>
    <row r="27" spans="1:131" ht="16.5" customHeight="1" x14ac:dyDescent="0.3">
      <c r="A27" s="26" t="s">
        <v>0</v>
      </c>
      <c r="B27" s="35">
        <v>100</v>
      </c>
      <c r="C27" s="35">
        <v>100</v>
      </c>
      <c r="D27" s="35">
        <v>100</v>
      </c>
      <c r="E27" s="35">
        <v>0</v>
      </c>
      <c r="F27" s="35">
        <v>0</v>
      </c>
      <c r="G27" s="35">
        <v>8.9329805089545697</v>
      </c>
      <c r="H27" s="35">
        <v>8.1663392653712403</v>
      </c>
      <c r="I27" s="35">
        <v>9.6996217525379098</v>
      </c>
      <c r="J27" s="35">
        <v>0.76664124358333696</v>
      </c>
      <c r="K27" s="35">
        <v>4.3786448569104399</v>
      </c>
      <c r="L27" s="35">
        <v>6.4834642655369699</v>
      </c>
      <c r="M27" s="35">
        <v>5.8500381940078503</v>
      </c>
      <c r="N27" s="35">
        <v>7.1168903370660903</v>
      </c>
      <c r="O27" s="35">
        <v>0.633426071529122</v>
      </c>
      <c r="P27" s="35">
        <v>4.9846278759420199</v>
      </c>
      <c r="Q27" s="35">
        <v>10.607336657301801</v>
      </c>
      <c r="R27" s="35">
        <v>9.4166507797277994</v>
      </c>
      <c r="S27" s="35">
        <v>11.7980225348759</v>
      </c>
      <c r="T27" s="35">
        <v>1.1906858775740401</v>
      </c>
      <c r="U27" s="35">
        <v>5.7271001600806999</v>
      </c>
      <c r="V27" s="35">
        <v>6.5441096085497303</v>
      </c>
      <c r="W27" s="35">
        <v>5.8622996317445102</v>
      </c>
      <c r="X27" s="35">
        <v>7.2259195853549603</v>
      </c>
      <c r="Y27" s="35">
        <v>0.68180997680522504</v>
      </c>
      <c r="Z27" s="35">
        <v>5.3156541358875904</v>
      </c>
      <c r="AA27" s="35">
        <v>2.3386982933881399</v>
      </c>
      <c r="AB27" s="35">
        <v>2.0544358234553699</v>
      </c>
      <c r="AC27" s="35">
        <v>2.62296076332091</v>
      </c>
      <c r="AD27" s="35">
        <v>0.28426246993276999</v>
      </c>
      <c r="AE27" s="35">
        <v>6.2013930067296901</v>
      </c>
      <c r="AF27" s="35">
        <v>1.70770654243468</v>
      </c>
      <c r="AG27" s="35">
        <v>1.53658904520359</v>
      </c>
      <c r="AH27" s="35">
        <v>1.87882403966578</v>
      </c>
      <c r="AI27" s="35">
        <v>0.17111749723109501</v>
      </c>
      <c r="AJ27" s="35">
        <v>5.11240329392884</v>
      </c>
      <c r="AK27" s="35">
        <v>0.50855176446972905</v>
      </c>
      <c r="AL27" s="35">
        <v>0.44627480427669702</v>
      </c>
      <c r="AM27" s="35">
        <v>0.57082872466276102</v>
      </c>
      <c r="AN27" s="35">
        <v>6.2276960193032201E-2</v>
      </c>
      <c r="AO27" s="35">
        <v>6.2479302014201501</v>
      </c>
      <c r="AP27" s="35">
        <v>3.7980365953571602</v>
      </c>
      <c r="AQ27" s="35">
        <v>3.39033965148607</v>
      </c>
      <c r="AR27" s="35">
        <v>4.2057335392282402</v>
      </c>
      <c r="AS27" s="35">
        <v>0.40769694387108701</v>
      </c>
      <c r="AT27" s="35">
        <v>5.4767414586384797</v>
      </c>
      <c r="AU27" s="35">
        <v>2.9066365202959399</v>
      </c>
      <c r="AV27" s="35">
        <v>2.5264581577985301</v>
      </c>
      <c r="AW27" s="35">
        <v>3.2868148827933501</v>
      </c>
      <c r="AX27" s="35">
        <v>0.380178362497407</v>
      </c>
      <c r="AY27" s="35">
        <v>6.6732992219765501</v>
      </c>
      <c r="AZ27" s="35">
        <v>7.95124209619844</v>
      </c>
      <c r="BA27" s="35">
        <v>6.6463410388127899</v>
      </c>
      <c r="BB27" s="35">
        <v>9.2561431535840804</v>
      </c>
      <c r="BC27" s="35">
        <v>1.3049010573856501</v>
      </c>
      <c r="BD27" s="35">
        <v>8.3731049507753106</v>
      </c>
      <c r="BE27" s="35">
        <v>4.2638324262702296</v>
      </c>
      <c r="BF27" s="35">
        <v>3.7496216397627502</v>
      </c>
      <c r="BG27" s="35">
        <v>4.7780432127777104</v>
      </c>
      <c r="BH27" s="35">
        <v>0.51421078650748298</v>
      </c>
      <c r="BI27" s="35">
        <v>6.1529726280811197</v>
      </c>
      <c r="BJ27" s="35">
        <v>1.5251396678351301</v>
      </c>
      <c r="BK27" s="35">
        <v>1.30920933283311</v>
      </c>
      <c r="BL27" s="35">
        <v>1.74107000283715</v>
      </c>
      <c r="BM27" s="35">
        <v>0.215930335002018</v>
      </c>
      <c r="BN27" s="35">
        <v>7.2235048756364302</v>
      </c>
      <c r="BO27" s="35">
        <v>2.1070767842574298</v>
      </c>
      <c r="BP27" s="35">
        <v>1.8842907071470301</v>
      </c>
      <c r="BQ27" s="35">
        <v>2.32986286136784</v>
      </c>
      <c r="BR27" s="35">
        <v>0.22278607711040699</v>
      </c>
      <c r="BS27" s="35">
        <v>5.3945051609836998</v>
      </c>
      <c r="BT27" s="35">
        <v>3.17509850718828</v>
      </c>
      <c r="BU27" s="35">
        <v>2.6571508473104601</v>
      </c>
      <c r="BV27" s="35">
        <v>3.6930461670660999</v>
      </c>
      <c r="BW27" s="35">
        <v>0.51794765987781799</v>
      </c>
      <c r="BX27" s="35">
        <v>8.3228602055486895</v>
      </c>
      <c r="BY27" s="35">
        <v>3.9136712388089201</v>
      </c>
      <c r="BZ27" s="35">
        <v>3.4542485265248799</v>
      </c>
      <c r="CA27" s="35">
        <v>4.3730939510929598</v>
      </c>
      <c r="CB27" s="35">
        <v>0.45942271228404002</v>
      </c>
      <c r="CC27" s="35">
        <v>5.9892445915666102</v>
      </c>
      <c r="CD27" s="35">
        <v>2.0336284024981301</v>
      </c>
      <c r="CE27" s="35">
        <v>1.8306138942447401</v>
      </c>
      <c r="CF27" s="35">
        <v>2.23664291075153</v>
      </c>
      <c r="CG27" s="35">
        <v>0.20301450825339501</v>
      </c>
      <c r="CH27" s="35">
        <v>5.0933017366540803</v>
      </c>
      <c r="CI27" s="35">
        <v>6.7333259771023197</v>
      </c>
      <c r="CJ27" s="35">
        <v>5.8068948553238302</v>
      </c>
      <c r="CK27" s="35">
        <v>7.6597570988808199</v>
      </c>
      <c r="CL27" s="35">
        <v>0.92643112177849696</v>
      </c>
      <c r="CM27" s="35">
        <v>7.0198434071109599</v>
      </c>
      <c r="CN27" s="35">
        <v>2.9913178600838699</v>
      </c>
      <c r="CO27" s="35">
        <v>2.6897926368388001</v>
      </c>
      <c r="CP27" s="35">
        <v>3.2928430833289499</v>
      </c>
      <c r="CQ27" s="35">
        <v>0.30152522324507303</v>
      </c>
      <c r="CR27" s="35">
        <v>5.1428636744915996</v>
      </c>
      <c r="CS27" s="35">
        <v>0.80654713680038703</v>
      </c>
      <c r="CT27" s="35">
        <v>0.71087811820278202</v>
      </c>
      <c r="CU27" s="35">
        <v>0.90221615539799105</v>
      </c>
      <c r="CV27" s="35">
        <v>9.5669018597604294E-2</v>
      </c>
      <c r="CW27" s="35">
        <v>6.0518129129963203</v>
      </c>
      <c r="CX27" s="35">
        <v>1.3868574935512901</v>
      </c>
      <c r="CY27" s="35">
        <v>1.21659539967232</v>
      </c>
      <c r="CZ27" s="35">
        <v>1.5571195874302699</v>
      </c>
      <c r="DA27" s="35">
        <v>0.17026209387897701</v>
      </c>
      <c r="DB27" s="35">
        <v>6.2636871955700304</v>
      </c>
      <c r="DC27" s="35">
        <v>4.6020174226650399</v>
      </c>
      <c r="DD27" s="35">
        <v>4.1635037228799101</v>
      </c>
      <c r="DE27" s="35">
        <v>5.0405311224501599</v>
      </c>
      <c r="DF27" s="35">
        <v>0.438513699785127</v>
      </c>
      <c r="DG27" s="35">
        <v>4.8615956641173304</v>
      </c>
      <c r="DH27" s="35">
        <v>3.6583394204331401</v>
      </c>
      <c r="DI27" s="35">
        <v>3.2308484719989998</v>
      </c>
      <c r="DJ27" s="35">
        <v>4.0858303688672803</v>
      </c>
      <c r="DK27" s="35">
        <v>0.42749094843413898</v>
      </c>
      <c r="DL27" s="35">
        <v>5.9619297633757604</v>
      </c>
      <c r="DM27" s="35">
        <v>2.3006604677640801</v>
      </c>
      <c r="DN27" s="35">
        <v>2.0235682711693199</v>
      </c>
      <c r="DO27" s="35">
        <v>2.57775266435883</v>
      </c>
      <c r="DP27" s="35">
        <v>0.27709219659475898</v>
      </c>
      <c r="DQ27" s="35">
        <v>6.1449123706897701</v>
      </c>
      <c r="DR27" s="35">
        <v>8.6717718584141608</v>
      </c>
      <c r="DS27" s="35">
        <v>7.8501037538677298</v>
      </c>
      <c r="DT27" s="35">
        <v>9.4934399629605792</v>
      </c>
      <c r="DU27" s="35">
        <v>0.82166810454642603</v>
      </c>
      <c r="DV27" s="35">
        <v>4.8342879348260004</v>
      </c>
      <c r="DW27" s="35">
        <v>5.1952483838205499E-2</v>
      </c>
      <c r="DX27" s="35">
        <v>4.33754401729834E-2</v>
      </c>
      <c r="DY27" s="35">
        <v>6.0529527503427598E-2</v>
      </c>
      <c r="DZ27" s="35">
        <v>8.5770436652221095E-3</v>
      </c>
      <c r="EA27" s="35">
        <v>8.4231635583892892</v>
      </c>
    </row>
    <row r="28" spans="1:131" ht="16.5" customHeight="1" x14ac:dyDescent="0.3">
      <c r="A28" s="23" t="s">
        <v>258</v>
      </c>
      <c r="B28" s="34">
        <v>61.2029494226704</v>
      </c>
      <c r="C28" s="34">
        <v>60.391510890933702</v>
      </c>
      <c r="D28" s="34">
        <v>62.014387954407098</v>
      </c>
      <c r="E28" s="34">
        <v>0.811438531736698</v>
      </c>
      <c r="F28" s="34">
        <v>0.67643676455356905</v>
      </c>
      <c r="G28" s="34">
        <v>66.485271001074494</v>
      </c>
      <c r="H28" s="34">
        <v>63.7952884291064</v>
      </c>
      <c r="I28" s="34">
        <v>69.175253573042596</v>
      </c>
      <c r="J28" s="34">
        <v>2.6899825719681099</v>
      </c>
      <c r="K28" s="34">
        <v>2.0642768948277999</v>
      </c>
      <c r="L28" s="34">
        <v>72.730095687575499</v>
      </c>
      <c r="M28" s="34">
        <v>70.725513272397706</v>
      </c>
      <c r="N28" s="34">
        <v>74.734678102753307</v>
      </c>
      <c r="O28" s="34">
        <v>2.0045824151777598</v>
      </c>
      <c r="P28" s="34">
        <v>1.4062213455432699</v>
      </c>
      <c r="Q28" s="34">
        <v>71.908745810164802</v>
      </c>
      <c r="R28" s="34">
        <v>69.493198815896505</v>
      </c>
      <c r="S28" s="34">
        <v>74.324292804433199</v>
      </c>
      <c r="T28" s="34">
        <v>2.4155469942683698</v>
      </c>
      <c r="U28" s="34">
        <v>1.71386932419143</v>
      </c>
      <c r="V28" s="34">
        <v>35.983463745417197</v>
      </c>
      <c r="W28" s="34">
        <v>33.111966836363997</v>
      </c>
      <c r="X28" s="34">
        <v>38.854960654470403</v>
      </c>
      <c r="Y28" s="34">
        <v>2.8714969090531999</v>
      </c>
      <c r="Z28" s="34">
        <v>4.0714519696039</v>
      </c>
      <c r="AA28" s="34">
        <v>52.885100801147502</v>
      </c>
      <c r="AB28" s="34">
        <v>49.619252915338897</v>
      </c>
      <c r="AC28" s="34">
        <v>56.150948686956198</v>
      </c>
      <c r="AD28" s="34">
        <v>3.2658478858086402</v>
      </c>
      <c r="AE28" s="34">
        <v>3.1506963134970198</v>
      </c>
      <c r="AF28" s="34">
        <v>72.051823228768995</v>
      </c>
      <c r="AG28" s="34">
        <v>68.770107389104297</v>
      </c>
      <c r="AH28" s="34">
        <v>75.333539068433694</v>
      </c>
      <c r="AI28" s="34">
        <v>3.2817158396647002</v>
      </c>
      <c r="AJ28" s="34">
        <v>2.3238063120752899</v>
      </c>
      <c r="AK28" s="34">
        <v>58.654683438115597</v>
      </c>
      <c r="AL28" s="34">
        <v>55.672274030791698</v>
      </c>
      <c r="AM28" s="34">
        <v>61.637092845439497</v>
      </c>
      <c r="AN28" s="34">
        <v>2.9824094073239098</v>
      </c>
      <c r="AO28" s="34">
        <v>2.5942300998379801</v>
      </c>
      <c r="AP28" s="34">
        <v>52.654445332843203</v>
      </c>
      <c r="AQ28" s="34">
        <v>48.953044401709001</v>
      </c>
      <c r="AR28" s="34">
        <v>56.355846263977398</v>
      </c>
      <c r="AS28" s="34">
        <v>3.7014009311342102</v>
      </c>
      <c r="AT28" s="34">
        <v>3.5865345288247599</v>
      </c>
      <c r="AU28" s="34">
        <v>67.7109495909652</v>
      </c>
      <c r="AV28" s="34">
        <v>64.251394578908503</v>
      </c>
      <c r="AW28" s="34">
        <v>71.170504603021797</v>
      </c>
      <c r="AX28" s="34">
        <v>3.45955501205668</v>
      </c>
      <c r="AY28" s="34">
        <v>2.6067853108643102</v>
      </c>
      <c r="AZ28" s="34">
        <v>48.515504712504203</v>
      </c>
      <c r="BA28" s="34">
        <v>44.710426049701503</v>
      </c>
      <c r="BB28" s="34">
        <v>52.320583375306803</v>
      </c>
      <c r="BC28" s="34">
        <v>3.8050786628026398</v>
      </c>
      <c r="BD28" s="34">
        <v>4.0015386342973898</v>
      </c>
      <c r="BE28" s="34">
        <v>74.813082040405106</v>
      </c>
      <c r="BF28" s="34">
        <v>70.901674485716299</v>
      </c>
      <c r="BG28" s="34">
        <v>78.7244895950938</v>
      </c>
      <c r="BH28" s="34">
        <v>3.9114075546887599</v>
      </c>
      <c r="BI28" s="34">
        <v>2.6674694383706901</v>
      </c>
      <c r="BJ28" s="34">
        <v>37.277731150879902</v>
      </c>
      <c r="BK28" s="34">
        <v>31.954872705721598</v>
      </c>
      <c r="BL28" s="34">
        <v>42.600589596038098</v>
      </c>
      <c r="BM28" s="34">
        <v>5.3228584451582197</v>
      </c>
      <c r="BN28" s="34">
        <v>7.2851646836571602</v>
      </c>
      <c r="BO28" s="34">
        <v>81.536975478595906</v>
      </c>
      <c r="BP28" s="34">
        <v>79.363902582088599</v>
      </c>
      <c r="BQ28" s="34">
        <v>83.710048375103199</v>
      </c>
      <c r="BR28" s="34">
        <v>2.1730728965072901</v>
      </c>
      <c r="BS28" s="34">
        <v>1.3597642725592201</v>
      </c>
      <c r="BT28" s="34">
        <v>30.430456944511501</v>
      </c>
      <c r="BU28" s="34">
        <v>25.234805347553699</v>
      </c>
      <c r="BV28" s="34">
        <v>35.6261085414692</v>
      </c>
      <c r="BW28" s="34">
        <v>5.1956515969577399</v>
      </c>
      <c r="BX28" s="34">
        <v>8.7111496759405895</v>
      </c>
      <c r="BY28" s="34">
        <v>48.2930735699967</v>
      </c>
      <c r="BZ28" s="34">
        <v>44.631637644860803</v>
      </c>
      <c r="CA28" s="34">
        <v>51.954509495132598</v>
      </c>
      <c r="CB28" s="34">
        <v>3.6614359251358999</v>
      </c>
      <c r="CC28" s="34">
        <v>3.8682142500893901</v>
      </c>
      <c r="CD28" s="34">
        <v>72.984239843578294</v>
      </c>
      <c r="CE28" s="34">
        <v>70.775809209097503</v>
      </c>
      <c r="CF28" s="34">
        <v>75.192670478059</v>
      </c>
      <c r="CG28" s="34">
        <v>2.2084306344807199</v>
      </c>
      <c r="CH28" s="34">
        <v>1.5438268948605001</v>
      </c>
      <c r="CI28" s="34">
        <v>73.587994546387307</v>
      </c>
      <c r="CJ28" s="34">
        <v>70.4965814243224</v>
      </c>
      <c r="CK28" s="34">
        <v>76.6794076684521</v>
      </c>
      <c r="CL28" s="34">
        <v>3.0914131220648602</v>
      </c>
      <c r="CM28" s="34">
        <v>2.1433545004355201</v>
      </c>
      <c r="CN28" s="34">
        <v>65.451070682060404</v>
      </c>
      <c r="CO28" s="34">
        <v>63.299975810877498</v>
      </c>
      <c r="CP28" s="34">
        <v>67.602165553243196</v>
      </c>
      <c r="CQ28" s="34">
        <v>2.1510948711828601</v>
      </c>
      <c r="CR28" s="34">
        <v>1.67682113037973</v>
      </c>
      <c r="CS28" s="34">
        <v>56.449461106658397</v>
      </c>
      <c r="CT28" s="34">
        <v>53.389582890820797</v>
      </c>
      <c r="CU28" s="34">
        <v>59.509339322495997</v>
      </c>
      <c r="CV28" s="34">
        <v>3.0598782158376001</v>
      </c>
      <c r="CW28" s="34">
        <v>2.7655930179199602</v>
      </c>
      <c r="CX28" s="34">
        <v>67.966371386943806</v>
      </c>
      <c r="CY28" s="34">
        <v>65.263457704965603</v>
      </c>
      <c r="CZ28" s="34">
        <v>70.669285068921994</v>
      </c>
      <c r="DA28" s="34">
        <v>2.7029136819781798</v>
      </c>
      <c r="DB28" s="34">
        <v>2.0289998784765499</v>
      </c>
      <c r="DC28" s="34">
        <v>48.090177483675397</v>
      </c>
      <c r="DD28" s="34">
        <v>45.278326933637501</v>
      </c>
      <c r="DE28" s="34">
        <v>50.9020280337133</v>
      </c>
      <c r="DF28" s="34">
        <v>2.8118505500379198</v>
      </c>
      <c r="DG28" s="34">
        <v>2.9831822268848098</v>
      </c>
      <c r="DH28" s="34">
        <v>60.601357705112399</v>
      </c>
      <c r="DI28" s="34">
        <v>57.9847194099749</v>
      </c>
      <c r="DJ28" s="34">
        <v>63.217996000249997</v>
      </c>
      <c r="DK28" s="34">
        <v>2.6166382951375602</v>
      </c>
      <c r="DL28" s="34">
        <v>2.2029531827186499</v>
      </c>
      <c r="DM28" s="34">
        <v>57.644490119388898</v>
      </c>
      <c r="DN28" s="34">
        <v>54.450970433281498</v>
      </c>
      <c r="DO28" s="34">
        <v>60.838009805496299</v>
      </c>
      <c r="DP28" s="34">
        <v>3.19351968610736</v>
      </c>
      <c r="DQ28" s="34">
        <v>2.8265438296906198</v>
      </c>
      <c r="DR28" s="34">
        <v>69.851823074686706</v>
      </c>
      <c r="DS28" s="34">
        <v>67.151375661493603</v>
      </c>
      <c r="DT28" s="34">
        <v>72.552270487879795</v>
      </c>
      <c r="DU28" s="34">
        <v>2.7004474131931202</v>
      </c>
      <c r="DV28" s="34">
        <v>1.9724314009275501</v>
      </c>
      <c r="DW28" s="34">
        <v>64.685968912687301</v>
      </c>
      <c r="DX28" s="34">
        <v>61.494134594195501</v>
      </c>
      <c r="DY28" s="34">
        <v>67.8778032311792</v>
      </c>
      <c r="DZ28" s="34">
        <v>3.1918343184918401</v>
      </c>
      <c r="EA28" s="34">
        <v>2.51752725446199</v>
      </c>
    </row>
    <row r="29" spans="1:131" ht="16.5" customHeight="1" x14ac:dyDescent="0.3">
      <c r="A29" s="29" t="s">
        <v>259</v>
      </c>
      <c r="B29" s="32">
        <v>38.797050577327198</v>
      </c>
      <c r="C29" s="32">
        <v>37.9856120455905</v>
      </c>
      <c r="D29" s="32">
        <v>39.608489109063903</v>
      </c>
      <c r="E29" s="32">
        <v>0.811438531736695</v>
      </c>
      <c r="F29" s="32">
        <v>1.06708949449886</v>
      </c>
      <c r="G29" s="32">
        <v>33.514728998925698</v>
      </c>
      <c r="H29" s="32">
        <v>30.824746426957599</v>
      </c>
      <c r="I29" s="32">
        <v>36.204711570893799</v>
      </c>
      <c r="J29" s="32">
        <v>2.6899825719681099</v>
      </c>
      <c r="K29" s="32">
        <v>4.0950356119031301</v>
      </c>
      <c r="L29" s="32">
        <v>27.269904312424</v>
      </c>
      <c r="M29" s="32">
        <v>25.265321897246199</v>
      </c>
      <c r="N29" s="32">
        <v>29.274486727601701</v>
      </c>
      <c r="O29" s="32">
        <v>2.00458241517777</v>
      </c>
      <c r="P29" s="32">
        <v>3.7504573484212198</v>
      </c>
      <c r="Q29" s="32">
        <v>28.0912541898348</v>
      </c>
      <c r="R29" s="32">
        <v>25.6757071955664</v>
      </c>
      <c r="S29" s="32">
        <v>30.5068011841031</v>
      </c>
      <c r="T29" s="32">
        <v>2.4155469942683698</v>
      </c>
      <c r="U29" s="32">
        <v>4.3872086576226197</v>
      </c>
      <c r="V29" s="32">
        <v>64.016536254582903</v>
      </c>
      <c r="W29" s="32">
        <v>61.145039345529703</v>
      </c>
      <c r="X29" s="32">
        <v>66.888033163636095</v>
      </c>
      <c r="Y29" s="32">
        <v>2.8714969090531999</v>
      </c>
      <c r="Z29" s="32">
        <v>2.2885484424965399</v>
      </c>
      <c r="AA29" s="32">
        <v>47.114899198852498</v>
      </c>
      <c r="AB29" s="32">
        <v>43.849051313043802</v>
      </c>
      <c r="AC29" s="32">
        <v>50.380747084661103</v>
      </c>
      <c r="AD29" s="32">
        <v>3.2658478858086402</v>
      </c>
      <c r="AE29" s="32">
        <v>3.5365647590550799</v>
      </c>
      <c r="AF29" s="32">
        <v>27.948176771230798</v>
      </c>
      <c r="AG29" s="32">
        <v>24.6664609315661</v>
      </c>
      <c r="AH29" s="32">
        <v>31.229892610895501</v>
      </c>
      <c r="AI29" s="32">
        <v>3.2817158396647099</v>
      </c>
      <c r="AJ29" s="32">
        <v>5.9908910332891399</v>
      </c>
      <c r="AK29" s="32">
        <v>41.345316561884601</v>
      </c>
      <c r="AL29" s="32">
        <v>38.362907154560702</v>
      </c>
      <c r="AM29" s="32">
        <v>44.327725969208501</v>
      </c>
      <c r="AN29" s="32">
        <v>2.9824094073239</v>
      </c>
      <c r="AO29" s="32">
        <v>3.6803139490750501</v>
      </c>
      <c r="AP29" s="32">
        <v>47.345554667156499</v>
      </c>
      <c r="AQ29" s="32">
        <v>43.644153736022297</v>
      </c>
      <c r="AR29" s="32">
        <v>51.046955598290701</v>
      </c>
      <c r="AS29" s="32">
        <v>3.70140093113422</v>
      </c>
      <c r="AT29" s="32">
        <v>3.9886951923991401</v>
      </c>
      <c r="AU29" s="32">
        <v>32.289050409034601</v>
      </c>
      <c r="AV29" s="32">
        <v>28.829495396977901</v>
      </c>
      <c r="AW29" s="32">
        <v>35.748605421091298</v>
      </c>
      <c r="AX29" s="32">
        <v>3.4595550120566898</v>
      </c>
      <c r="AY29" s="32">
        <v>5.4664942617518104</v>
      </c>
      <c r="AZ29" s="32">
        <v>51.484495287495399</v>
      </c>
      <c r="BA29" s="32">
        <v>47.679416624692799</v>
      </c>
      <c r="BB29" s="32">
        <v>55.289573950298099</v>
      </c>
      <c r="BC29" s="32">
        <v>3.8050786628026501</v>
      </c>
      <c r="BD29" s="32">
        <v>3.7707792488872802</v>
      </c>
      <c r="BE29" s="32">
        <v>25.186917959594901</v>
      </c>
      <c r="BF29" s="32">
        <v>21.2755104049061</v>
      </c>
      <c r="BG29" s="32">
        <v>29.098325514283601</v>
      </c>
      <c r="BH29" s="32">
        <v>3.9114075546887599</v>
      </c>
      <c r="BI29" s="32">
        <v>7.9232246777171902</v>
      </c>
      <c r="BJ29" s="32">
        <v>62.722268849119899</v>
      </c>
      <c r="BK29" s="32">
        <v>57.399410403961703</v>
      </c>
      <c r="BL29" s="32">
        <v>68.045127294278103</v>
      </c>
      <c r="BM29" s="32">
        <v>5.3228584451582304</v>
      </c>
      <c r="BN29" s="32">
        <v>4.3297925194723996</v>
      </c>
      <c r="BO29" s="32">
        <v>18.463024521404499</v>
      </c>
      <c r="BP29" s="32">
        <v>16.289951624897199</v>
      </c>
      <c r="BQ29" s="32">
        <v>20.636097417911799</v>
      </c>
      <c r="BR29" s="32">
        <v>2.1730728965072998</v>
      </c>
      <c r="BS29" s="32">
        <v>6.0050327084707602</v>
      </c>
      <c r="BT29" s="32">
        <v>69.569543055488595</v>
      </c>
      <c r="BU29" s="32">
        <v>64.373891458530807</v>
      </c>
      <c r="BV29" s="32">
        <v>74.765194652446397</v>
      </c>
      <c r="BW29" s="32">
        <v>5.1956515969577497</v>
      </c>
      <c r="BX29" s="32">
        <v>3.81034937859912</v>
      </c>
      <c r="BY29" s="32">
        <v>51.706926430003499</v>
      </c>
      <c r="BZ29" s="32">
        <v>48.045490504867601</v>
      </c>
      <c r="CA29" s="32">
        <v>55.368362355139503</v>
      </c>
      <c r="CB29" s="32">
        <v>3.6614359251359399</v>
      </c>
      <c r="CC29" s="32">
        <v>3.6128226576561899</v>
      </c>
      <c r="CD29" s="32">
        <v>27.015760156421901</v>
      </c>
      <c r="CE29" s="32">
        <v>24.807329521941199</v>
      </c>
      <c r="CF29" s="32">
        <v>29.2241907909026</v>
      </c>
      <c r="CG29" s="32">
        <v>2.2084306344806999</v>
      </c>
      <c r="CH29" s="32">
        <v>4.1707148612170499</v>
      </c>
      <c r="CI29" s="32">
        <v>26.412005453612799</v>
      </c>
      <c r="CJ29" s="32">
        <v>23.3205923315479</v>
      </c>
      <c r="CK29" s="32">
        <v>29.503418575677699</v>
      </c>
      <c r="CL29" s="32">
        <v>3.0914131220648899</v>
      </c>
      <c r="CM29" s="32">
        <v>5.9717221990596796</v>
      </c>
      <c r="CN29" s="32">
        <v>34.548929317940299</v>
      </c>
      <c r="CO29" s="32">
        <v>32.3978344467575</v>
      </c>
      <c r="CP29" s="32">
        <v>36.700024189123198</v>
      </c>
      <c r="CQ29" s="32">
        <v>2.1510948711828499</v>
      </c>
      <c r="CR29" s="32">
        <v>3.1766465847804302</v>
      </c>
      <c r="CS29" s="32">
        <v>43.550538893341603</v>
      </c>
      <c r="CT29" s="32">
        <v>40.490660677504103</v>
      </c>
      <c r="CU29" s="32">
        <v>46.610417109179103</v>
      </c>
      <c r="CV29" s="32">
        <v>3.05987821583751</v>
      </c>
      <c r="CW29" s="32">
        <v>3.5847142071939402</v>
      </c>
      <c r="CX29" s="32">
        <v>32.033628613056301</v>
      </c>
      <c r="CY29" s="32">
        <v>29.330714931078202</v>
      </c>
      <c r="CZ29" s="32">
        <v>34.736542295034504</v>
      </c>
      <c r="DA29" s="32">
        <v>2.7029136819781701</v>
      </c>
      <c r="DB29" s="32">
        <v>4.3049684114897202</v>
      </c>
      <c r="DC29" s="32">
        <v>51.909822516324503</v>
      </c>
      <c r="DD29" s="32">
        <v>49.0979719662866</v>
      </c>
      <c r="DE29" s="32">
        <v>54.721673066362499</v>
      </c>
      <c r="DF29" s="32">
        <v>2.8118505500379398</v>
      </c>
      <c r="DG29" s="32">
        <v>2.76367276562971</v>
      </c>
      <c r="DH29" s="32">
        <v>39.398642294887402</v>
      </c>
      <c r="DI29" s="32">
        <v>36.782003999749897</v>
      </c>
      <c r="DJ29" s="32">
        <v>42.015280590025</v>
      </c>
      <c r="DK29" s="32">
        <v>2.61663829513755</v>
      </c>
      <c r="DL29" s="32">
        <v>3.3884912285637898</v>
      </c>
      <c r="DM29" s="32">
        <v>42.355509880610803</v>
      </c>
      <c r="DN29" s="32">
        <v>39.161990194503403</v>
      </c>
      <c r="DO29" s="32">
        <v>45.549029566718197</v>
      </c>
      <c r="DP29" s="32">
        <v>3.19351968610736</v>
      </c>
      <c r="DQ29" s="32">
        <v>3.8468354724542602</v>
      </c>
      <c r="DR29" s="32">
        <v>30.148176925313699</v>
      </c>
      <c r="DS29" s="32">
        <v>27.4477295121205</v>
      </c>
      <c r="DT29" s="32">
        <v>32.848624338506802</v>
      </c>
      <c r="DU29" s="32">
        <v>2.70044741319313</v>
      </c>
      <c r="DV29" s="32">
        <v>4.5700252319026102</v>
      </c>
      <c r="DW29" s="32">
        <v>35.314031087312699</v>
      </c>
      <c r="DX29" s="32">
        <v>32.1221967688208</v>
      </c>
      <c r="DY29" s="32">
        <v>38.505865405804499</v>
      </c>
      <c r="DZ29" s="32">
        <v>3.1918343184918401</v>
      </c>
      <c r="EA29" s="32">
        <v>4.6114443665843101</v>
      </c>
    </row>
    <row r="33" spans="1:7" x14ac:dyDescent="0.25">
      <c r="A33" s="108" t="s">
        <v>178</v>
      </c>
      <c r="B33" s="109"/>
      <c r="C33" s="109"/>
      <c r="D33" s="109"/>
      <c r="E33" s="109"/>
      <c r="F33" s="109"/>
      <c r="G33" s="49"/>
    </row>
    <row r="34" spans="1:7" x14ac:dyDescent="0.25">
      <c r="A34" s="40" t="s">
        <v>179</v>
      </c>
      <c r="B34" s="41"/>
      <c r="C34" s="41"/>
      <c r="D34" s="41"/>
      <c r="E34" s="41"/>
      <c r="F34" s="41"/>
      <c r="G34" s="50"/>
    </row>
    <row r="35" spans="1:7" x14ac:dyDescent="0.25">
      <c r="A35" s="84" t="s">
        <v>388</v>
      </c>
      <c r="B35" s="85"/>
      <c r="C35" s="85"/>
      <c r="D35" s="85"/>
      <c r="E35" s="85"/>
      <c r="F35" s="85"/>
      <c r="G35" s="42"/>
    </row>
    <row r="36" spans="1:7" ht="26.25" customHeight="1" x14ac:dyDescent="0.25">
      <c r="A36" s="98" t="s">
        <v>389</v>
      </c>
      <c r="B36" s="116"/>
      <c r="C36" s="116"/>
      <c r="D36" s="116"/>
      <c r="E36" s="116"/>
      <c r="F36" s="116"/>
      <c r="G36" s="100"/>
    </row>
    <row r="37" spans="1:7" x14ac:dyDescent="0.25">
      <c r="A37" s="98" t="s">
        <v>180</v>
      </c>
      <c r="B37" s="99"/>
      <c r="C37" s="99"/>
      <c r="D37" s="99"/>
      <c r="E37" s="99"/>
      <c r="F37" s="99"/>
      <c r="G37" s="100"/>
    </row>
    <row r="38" spans="1:7" x14ac:dyDescent="0.25">
      <c r="A38" s="98"/>
      <c r="B38" s="99"/>
      <c r="C38" s="99"/>
      <c r="D38" s="99"/>
      <c r="E38" s="99"/>
      <c r="F38" s="99"/>
      <c r="G38" s="100"/>
    </row>
    <row r="39" spans="1:7" ht="15" customHeight="1" x14ac:dyDescent="0.25">
      <c r="A39" s="98" t="s">
        <v>383</v>
      </c>
      <c r="B39" s="99"/>
      <c r="C39" s="99"/>
      <c r="D39" s="99"/>
      <c r="E39" s="99"/>
      <c r="F39" s="99"/>
      <c r="G39" s="100"/>
    </row>
    <row r="40" spans="1:7" x14ac:dyDescent="0.25">
      <c r="A40" s="98"/>
      <c r="B40" s="99"/>
      <c r="C40" s="99"/>
      <c r="D40" s="99"/>
      <c r="E40" s="99"/>
      <c r="F40" s="99"/>
      <c r="G40" s="100"/>
    </row>
    <row r="41" spans="1:7" x14ac:dyDescent="0.25">
      <c r="A41" s="101" t="str">
        <f>+'G.2,3,4_25D'!A60:F60</f>
        <v>Actualizado el 07 de diciembre de 2023</v>
      </c>
      <c r="B41" s="102"/>
      <c r="C41" s="102"/>
      <c r="D41" s="102"/>
      <c r="E41" s="102"/>
      <c r="F41" s="102"/>
      <c r="G41" s="53"/>
    </row>
  </sheetData>
  <mergeCells count="8">
    <mergeCell ref="A37:G38"/>
    <mergeCell ref="A41:F41"/>
    <mergeCell ref="A1:H1"/>
    <mergeCell ref="A3:P4"/>
    <mergeCell ref="A5:P7"/>
    <mergeCell ref="A33:F33"/>
    <mergeCell ref="A39:G40"/>
    <mergeCell ref="A36:G36"/>
  </mergeCells>
  <conditionalFormatting sqref="B15:DV17">
    <cfRule type="cellIs" dxfId="42" priority="4" operator="lessThan">
      <formula>0</formula>
    </cfRule>
  </conditionalFormatting>
  <conditionalFormatting sqref="B27:DV29">
    <cfRule type="cellIs" dxfId="41" priority="3" operator="lessThan">
      <formula>0</formula>
    </cfRule>
  </conditionalFormatting>
  <conditionalFormatting sqref="DW15:EA17">
    <cfRule type="cellIs" dxfId="40" priority="2" operator="lessThan">
      <formula>0</formula>
    </cfRule>
  </conditionalFormatting>
  <conditionalFormatting sqref="DW27:EA29">
    <cfRule type="cellIs" dxfId="39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EZ64"/>
  <sheetViews>
    <sheetView showGridLines="0" topLeftCell="A22" zoomScale="85" zoomScaleNormal="85" workbookViewId="0">
      <selection activeCell="A45" sqref="A45:G46"/>
    </sheetView>
  </sheetViews>
  <sheetFormatPr baseColWidth="10" defaultRowHeight="15" x14ac:dyDescent="0.25"/>
  <cols>
    <col min="1" max="1" width="60" customWidth="1"/>
    <col min="2" max="2" width="16.7109375" customWidth="1"/>
    <col min="3" max="4" width="9.85546875" customWidth="1"/>
    <col min="5" max="5" width="8.28515625" customWidth="1"/>
    <col min="6" max="6" width="4.28515625" customWidth="1"/>
    <col min="7" max="7" width="11.140625" customWidth="1"/>
    <col min="8" max="9" width="8.28515625" customWidth="1"/>
    <col min="10" max="10" width="7.140625" customWidth="1"/>
    <col min="11" max="11" width="4.28515625" customWidth="1"/>
    <col min="12" max="12" width="13.42578125" customWidth="1"/>
    <col min="13" max="14" width="8.28515625" customWidth="1"/>
    <col min="15" max="15" width="7.140625" customWidth="1"/>
    <col min="16" max="16" width="4.28515625" customWidth="1"/>
    <col min="17" max="17" width="12.28515625" customWidth="1"/>
    <col min="18" max="19" width="8.28515625" customWidth="1"/>
    <col min="20" max="20" width="7.140625" customWidth="1"/>
    <col min="21" max="21" width="4.28515625" customWidth="1"/>
    <col min="23" max="23" width="7.140625" customWidth="1"/>
    <col min="24" max="24" width="8.28515625" customWidth="1"/>
    <col min="25" max="25" width="7.140625" customWidth="1"/>
    <col min="26" max="26" width="4.28515625" customWidth="1"/>
    <col min="27" max="27" width="8.42578125" customWidth="1"/>
    <col min="28" max="29" width="7.140625" customWidth="1"/>
    <col min="30" max="30" width="6.42578125" customWidth="1"/>
    <col min="31" max="31" width="4.28515625" customWidth="1"/>
    <col min="32" max="32" width="11.140625" customWidth="1"/>
    <col min="33" max="34" width="7.140625" customWidth="1"/>
    <col min="35" max="35" width="6.42578125" customWidth="1"/>
    <col min="36" max="36" width="4.28515625" customWidth="1"/>
    <col min="37" max="37" width="10.28515625" customWidth="1"/>
    <col min="38" max="39" width="7.140625" customWidth="1"/>
    <col min="40" max="40" width="6.42578125" customWidth="1"/>
    <col min="41" max="41" width="4.85546875" customWidth="1"/>
    <col min="42" max="42" width="9.85546875" customWidth="1"/>
    <col min="43" max="44" width="7.140625" customWidth="1"/>
    <col min="45" max="45" width="6.42578125" customWidth="1"/>
    <col min="46" max="46" width="4.85546875" customWidth="1"/>
    <col min="47" max="47" width="12" customWidth="1"/>
    <col min="48" max="49" width="7.140625" customWidth="1"/>
    <col min="50" max="50" width="6.42578125" customWidth="1"/>
    <col min="51" max="51" width="4.28515625" customWidth="1"/>
    <col min="52" max="52" width="10.42578125" customWidth="1"/>
    <col min="53" max="54" width="7.140625" customWidth="1"/>
    <col min="55" max="55" width="6.42578125" customWidth="1"/>
    <col min="56" max="56" width="4.85546875" customWidth="1"/>
    <col min="57" max="57" width="15.5703125" customWidth="1"/>
    <col min="58" max="59" width="6" customWidth="1"/>
    <col min="60" max="60" width="6.42578125" customWidth="1"/>
    <col min="61" max="61" width="4.85546875" customWidth="1"/>
    <col min="62" max="64" width="7.140625" customWidth="1"/>
    <col min="65" max="65" width="6.42578125" customWidth="1"/>
    <col min="66" max="66" width="4.85546875" customWidth="1"/>
    <col min="67" max="67" width="10.42578125" customWidth="1"/>
    <col min="68" max="69" width="7.140625" customWidth="1"/>
    <col min="70" max="70" width="6.42578125" customWidth="1"/>
    <col min="71" max="71" width="4.28515625" customWidth="1"/>
    <col min="72" max="72" width="11.28515625" customWidth="1"/>
    <col min="73" max="74" width="7.140625" customWidth="1"/>
    <col min="75" max="75" width="6.42578125" customWidth="1"/>
    <col min="76" max="76" width="4.28515625" customWidth="1"/>
    <col min="77" max="77" width="12.28515625" customWidth="1"/>
    <col min="78" max="79" width="7.140625" customWidth="1"/>
    <col min="80" max="80" width="6.42578125" customWidth="1"/>
    <col min="81" max="81" width="4.28515625" customWidth="1"/>
    <col min="82" max="84" width="7.140625" customWidth="1"/>
    <col min="85" max="85" width="6.42578125" customWidth="1"/>
    <col min="86" max="86" width="4.28515625" customWidth="1"/>
    <col min="87" max="87" width="8.140625" customWidth="1"/>
    <col min="88" max="88" width="7.140625" customWidth="1"/>
    <col min="89" max="89" width="8.28515625" customWidth="1"/>
    <col min="90" max="90" width="7.140625" customWidth="1"/>
    <col min="91" max="91" width="4.85546875" customWidth="1"/>
    <col min="92" max="92" width="11.42578125" customWidth="1"/>
    <col min="93" max="94" width="7.140625" customWidth="1"/>
    <col min="95" max="95" width="6.42578125" customWidth="1"/>
    <col min="96" max="96" width="4.85546875" customWidth="1"/>
    <col min="97" max="97" width="9.140625" customWidth="1"/>
    <col min="98" max="99" width="7.140625" customWidth="1"/>
    <col min="100" max="100" width="6.42578125" customWidth="1"/>
    <col min="101" max="101" width="4.85546875" customWidth="1"/>
    <col min="102" max="102" width="15" customWidth="1"/>
    <col min="103" max="104" width="8.28515625" customWidth="1"/>
    <col min="105" max="105" width="7.140625" customWidth="1"/>
    <col min="106" max="106" width="4.85546875" customWidth="1"/>
    <col min="107" max="107" width="11.42578125" customWidth="1"/>
    <col min="108" max="109" width="7.140625" customWidth="1"/>
    <col min="110" max="110" width="6.42578125" customWidth="1"/>
    <col min="111" max="111" width="4.28515625" customWidth="1"/>
    <col min="112" max="112" width="8.140625" customWidth="1"/>
    <col min="113" max="114" width="7.140625" customWidth="1"/>
    <col min="115" max="115" width="6.42578125" customWidth="1"/>
    <col min="116" max="116" width="4.28515625" customWidth="1"/>
    <col min="117" max="117" width="10.140625" customWidth="1"/>
    <col min="118" max="119" width="8.28515625" customWidth="1"/>
    <col min="120" max="120" width="7.140625" customWidth="1"/>
    <col min="121" max="121" width="4.28515625" customWidth="1"/>
    <col min="122" max="122" width="9.7109375" customWidth="1"/>
    <col min="123" max="124" width="6" customWidth="1"/>
    <col min="125" max="125" width="6.42578125" customWidth="1"/>
    <col min="126" max="126" width="4.85546875" customWidth="1"/>
    <col min="127" max="127" width="17" customWidth="1"/>
    <col min="128" max="129" width="6" customWidth="1"/>
    <col min="130" max="130" width="6.42578125" customWidth="1"/>
    <col min="131" max="131" width="4.85546875" customWidth="1"/>
  </cols>
  <sheetData>
    <row r="1" spans="1:131" ht="83.25" customHeight="1" x14ac:dyDescent="0.25">
      <c r="A1" s="103"/>
      <c r="B1" s="103"/>
      <c r="C1" s="103"/>
      <c r="D1" s="103"/>
      <c r="E1" s="103"/>
      <c r="F1" s="103"/>
      <c r="G1" s="103"/>
      <c r="H1" s="103"/>
      <c r="I1" s="24"/>
      <c r="J1" s="25"/>
      <c r="K1" s="25"/>
      <c r="L1" s="25"/>
      <c r="M1" s="25"/>
      <c r="N1" s="25"/>
      <c r="O1" s="25"/>
      <c r="P1" s="25"/>
    </row>
    <row r="3" spans="1:131" ht="15" customHeight="1" x14ac:dyDescent="0.25">
      <c r="A3" s="104" t="s">
        <v>5</v>
      </c>
      <c r="B3" s="105"/>
      <c r="C3" s="105"/>
      <c r="D3" s="105"/>
      <c r="E3" s="105"/>
      <c r="F3" s="105"/>
      <c r="G3" s="105"/>
      <c r="H3" s="105"/>
      <c r="I3" s="105"/>
      <c r="J3" s="105"/>
      <c r="K3" s="105"/>
      <c r="L3" s="105"/>
      <c r="M3" s="105"/>
      <c r="N3" s="105"/>
      <c r="O3" s="105"/>
      <c r="P3" s="105"/>
    </row>
    <row r="4" spans="1:131" ht="15" customHeight="1" x14ac:dyDescent="0.25">
      <c r="A4" s="104"/>
      <c r="B4" s="105"/>
      <c r="C4" s="105"/>
      <c r="D4" s="105"/>
      <c r="E4" s="105"/>
      <c r="F4" s="105"/>
      <c r="G4" s="105"/>
      <c r="H4" s="105"/>
      <c r="I4" s="105"/>
      <c r="J4" s="105"/>
      <c r="K4" s="105"/>
      <c r="L4" s="105"/>
      <c r="M4" s="105"/>
      <c r="N4" s="105"/>
      <c r="O4" s="105"/>
      <c r="P4" s="105"/>
    </row>
    <row r="5" spans="1:131" x14ac:dyDescent="0.25">
      <c r="A5" s="106" t="s">
        <v>356</v>
      </c>
      <c r="B5" s="107"/>
      <c r="C5" s="107"/>
      <c r="D5" s="107"/>
      <c r="E5" s="107"/>
      <c r="F5" s="107"/>
      <c r="G5" s="107"/>
      <c r="H5" s="107"/>
      <c r="I5" s="107"/>
      <c r="J5" s="107"/>
      <c r="K5" s="107"/>
      <c r="L5" s="107"/>
      <c r="M5" s="107"/>
      <c r="N5" s="107"/>
      <c r="O5" s="107"/>
      <c r="P5" s="107"/>
    </row>
    <row r="6" spans="1:131" x14ac:dyDescent="0.25">
      <c r="A6" s="106"/>
      <c r="B6" s="107"/>
      <c r="C6" s="107"/>
      <c r="D6" s="107"/>
      <c r="E6" s="107"/>
      <c r="F6" s="107"/>
      <c r="G6" s="107"/>
      <c r="H6" s="107"/>
      <c r="I6" s="107"/>
      <c r="J6" s="107"/>
      <c r="K6" s="107"/>
      <c r="L6" s="107"/>
      <c r="M6" s="107"/>
      <c r="N6" s="107"/>
      <c r="O6" s="107"/>
      <c r="P6" s="107"/>
    </row>
    <row r="7" spans="1:131" x14ac:dyDescent="0.25">
      <c r="A7" s="106"/>
      <c r="B7" s="107"/>
      <c r="C7" s="107"/>
      <c r="D7" s="107"/>
      <c r="E7" s="107"/>
      <c r="F7" s="107"/>
      <c r="G7" s="107"/>
      <c r="H7" s="107"/>
      <c r="I7" s="107"/>
      <c r="J7" s="107"/>
      <c r="K7" s="107"/>
      <c r="L7" s="107"/>
      <c r="M7" s="107"/>
      <c r="N7" s="107"/>
      <c r="O7" s="107"/>
      <c r="P7" s="107"/>
    </row>
    <row r="9" spans="1:131" x14ac:dyDescent="0.25">
      <c r="A9" s="23" t="s">
        <v>42</v>
      </c>
    </row>
    <row r="10" spans="1:131" x14ac:dyDescent="0.25">
      <c r="A10" s="23" t="s">
        <v>72</v>
      </c>
    </row>
    <row r="11" spans="1:131" x14ac:dyDescent="0.25">
      <c r="A11" s="23" t="s">
        <v>356</v>
      </c>
    </row>
    <row r="12" spans="1:131" x14ac:dyDescent="0.25">
      <c r="A12" s="23">
        <v>2019</v>
      </c>
    </row>
    <row r="13" spans="1:131" x14ac:dyDescent="0.25">
      <c r="A13" s="36"/>
      <c r="B13" s="33"/>
      <c r="C13" s="33"/>
      <c r="D13" s="33"/>
      <c r="E13" s="33"/>
      <c r="F13" s="33"/>
      <c r="G13" s="33"/>
      <c r="H13" s="33"/>
      <c r="I13" s="33"/>
      <c r="J13" s="33"/>
      <c r="K13" s="33"/>
      <c r="L13" s="33"/>
      <c r="M13" s="33"/>
      <c r="N13" s="33"/>
      <c r="O13" s="33"/>
      <c r="P13" s="33"/>
      <c r="Q13" s="33"/>
      <c r="R13" s="33"/>
      <c r="S13" s="33"/>
      <c r="T13" s="33"/>
      <c r="U13" s="33"/>
      <c r="V13" s="33"/>
      <c r="W13" s="33"/>
      <c r="X13" s="33"/>
      <c r="Y13" s="33"/>
      <c r="Z13" s="33"/>
      <c r="AA13" s="33"/>
      <c r="AB13" s="33"/>
      <c r="AC13" s="33"/>
      <c r="AD13" s="33"/>
      <c r="AE13" s="33"/>
      <c r="AF13" s="33"/>
      <c r="AG13" s="33"/>
      <c r="AH13" s="33"/>
      <c r="AI13" s="33"/>
      <c r="AJ13" s="33"/>
      <c r="AK13" s="33"/>
      <c r="AL13" s="33"/>
      <c r="AM13" s="33"/>
      <c r="AN13" s="33"/>
      <c r="AO13" s="33"/>
      <c r="AP13" s="33"/>
      <c r="AQ13" s="33"/>
      <c r="AR13" s="33"/>
      <c r="AS13" s="33"/>
      <c r="AT13" s="33"/>
      <c r="AU13" s="33"/>
      <c r="AV13" s="33"/>
      <c r="AW13" s="33"/>
      <c r="AX13" s="33"/>
      <c r="AY13" s="33"/>
      <c r="AZ13" s="33"/>
      <c r="BA13" s="33"/>
      <c r="BB13" s="33"/>
      <c r="BC13" s="33"/>
      <c r="BD13" s="33"/>
      <c r="BE13" s="33"/>
      <c r="BF13" s="33"/>
      <c r="BG13" s="33"/>
      <c r="BH13" s="33"/>
      <c r="BI13" s="33"/>
      <c r="BJ13" s="33"/>
      <c r="BK13" s="33"/>
      <c r="BL13" s="33"/>
      <c r="BM13" s="33"/>
      <c r="BN13" s="33"/>
      <c r="BO13" s="33"/>
      <c r="BP13" s="33"/>
      <c r="BQ13" s="33"/>
      <c r="BR13" s="33"/>
      <c r="BS13" s="33"/>
      <c r="BT13" s="33"/>
      <c r="BU13" s="33"/>
      <c r="BV13" s="33"/>
      <c r="BW13" s="33"/>
      <c r="BX13" s="33"/>
      <c r="BY13" s="33"/>
      <c r="BZ13" s="33"/>
      <c r="CA13" s="33"/>
      <c r="CB13" s="33"/>
      <c r="CC13" s="33"/>
      <c r="CD13" s="33"/>
      <c r="CE13" s="33"/>
      <c r="CF13" s="33"/>
      <c r="CG13" s="33"/>
      <c r="CH13" s="33"/>
      <c r="CI13" s="33"/>
      <c r="CJ13" s="33"/>
      <c r="CK13" s="33"/>
      <c r="CL13" s="33"/>
      <c r="CM13" s="33"/>
      <c r="CN13" s="33"/>
      <c r="CO13" s="33"/>
      <c r="CP13" s="33"/>
      <c r="CQ13" s="33"/>
      <c r="CR13" s="33"/>
      <c r="CS13" s="33"/>
      <c r="CT13" s="33"/>
      <c r="CU13" s="33"/>
      <c r="CV13" s="33"/>
      <c r="CW13" s="33"/>
      <c r="CX13" s="33"/>
      <c r="CY13" s="33"/>
      <c r="CZ13" s="33"/>
      <c r="DA13" s="33"/>
      <c r="DB13" s="33"/>
      <c r="DC13" s="33"/>
      <c r="DD13" s="33"/>
      <c r="DE13" s="33"/>
      <c r="DF13" s="33"/>
      <c r="DG13" s="33"/>
      <c r="DH13" s="33"/>
      <c r="DI13" s="33"/>
      <c r="DJ13" s="33"/>
      <c r="DK13" s="33"/>
      <c r="DL13" s="33"/>
      <c r="DM13" s="33"/>
      <c r="DN13" s="33"/>
      <c r="DO13" s="33"/>
      <c r="DP13" s="33"/>
      <c r="DQ13" s="33"/>
      <c r="DR13" s="33"/>
      <c r="DS13" s="33"/>
      <c r="DT13" s="33"/>
      <c r="DU13" s="33"/>
      <c r="DV13" s="33"/>
    </row>
    <row r="14" spans="1:131" ht="66" customHeight="1" x14ac:dyDescent="0.25">
      <c r="A14" s="37"/>
      <c r="B14" s="38" t="s">
        <v>357</v>
      </c>
      <c r="C14" s="38" t="s">
        <v>1</v>
      </c>
      <c r="D14" s="38" t="s">
        <v>2</v>
      </c>
      <c r="E14" s="38" t="s">
        <v>3</v>
      </c>
      <c r="F14" s="38" t="s">
        <v>4</v>
      </c>
      <c r="G14" s="38" t="s">
        <v>358</v>
      </c>
      <c r="H14" s="38" t="s">
        <v>1</v>
      </c>
      <c r="I14" s="38" t="s">
        <v>2</v>
      </c>
      <c r="J14" s="38" t="s">
        <v>3</v>
      </c>
      <c r="K14" s="38" t="s">
        <v>4</v>
      </c>
      <c r="L14" s="38" t="s">
        <v>359</v>
      </c>
      <c r="M14" s="38" t="s">
        <v>1</v>
      </c>
      <c r="N14" s="38" t="s">
        <v>2</v>
      </c>
      <c r="O14" s="38" t="s">
        <v>3</v>
      </c>
      <c r="P14" s="38" t="s">
        <v>4</v>
      </c>
      <c r="Q14" s="38" t="s">
        <v>360</v>
      </c>
      <c r="R14" s="38" t="s">
        <v>1</v>
      </c>
      <c r="S14" s="38" t="s">
        <v>2</v>
      </c>
      <c r="T14" s="38" t="s">
        <v>3</v>
      </c>
      <c r="U14" s="38" t="s">
        <v>4</v>
      </c>
      <c r="V14" s="38" t="s">
        <v>361</v>
      </c>
      <c r="W14" s="38" t="s">
        <v>1</v>
      </c>
      <c r="X14" s="38" t="s">
        <v>2</v>
      </c>
      <c r="Y14" s="38" t="s">
        <v>3</v>
      </c>
      <c r="Z14" s="38" t="s">
        <v>4</v>
      </c>
      <c r="AA14" s="38" t="s">
        <v>362</v>
      </c>
      <c r="AB14" s="38" t="s">
        <v>1</v>
      </c>
      <c r="AC14" s="38" t="s">
        <v>2</v>
      </c>
      <c r="AD14" s="38" t="s">
        <v>3</v>
      </c>
      <c r="AE14" s="38" t="s">
        <v>4</v>
      </c>
      <c r="AF14" s="38" t="s">
        <v>363</v>
      </c>
      <c r="AG14" s="38" t="s">
        <v>1</v>
      </c>
      <c r="AH14" s="38" t="s">
        <v>2</v>
      </c>
      <c r="AI14" s="38" t="s">
        <v>3</v>
      </c>
      <c r="AJ14" s="38" t="s">
        <v>4</v>
      </c>
      <c r="AK14" s="38" t="s">
        <v>364</v>
      </c>
      <c r="AL14" s="38" t="s">
        <v>1</v>
      </c>
      <c r="AM14" s="38" t="s">
        <v>2</v>
      </c>
      <c r="AN14" s="38" t="s">
        <v>3</v>
      </c>
      <c r="AO14" s="38" t="s">
        <v>4</v>
      </c>
      <c r="AP14" s="38" t="s">
        <v>365</v>
      </c>
      <c r="AQ14" s="38" t="s">
        <v>1</v>
      </c>
      <c r="AR14" s="38" t="s">
        <v>2</v>
      </c>
      <c r="AS14" s="38" t="s">
        <v>3</v>
      </c>
      <c r="AT14" s="38" t="s">
        <v>4</v>
      </c>
      <c r="AU14" s="38" t="s">
        <v>366</v>
      </c>
      <c r="AV14" s="38" t="s">
        <v>1</v>
      </c>
      <c r="AW14" s="38" t="s">
        <v>2</v>
      </c>
      <c r="AX14" s="38" t="s">
        <v>3</v>
      </c>
      <c r="AY14" s="38" t="s">
        <v>4</v>
      </c>
      <c r="AZ14" s="38" t="s">
        <v>367</v>
      </c>
      <c r="BA14" s="38" t="s">
        <v>1</v>
      </c>
      <c r="BB14" s="38" t="s">
        <v>2</v>
      </c>
      <c r="BC14" s="38" t="s">
        <v>3</v>
      </c>
      <c r="BD14" s="38" t="s">
        <v>4</v>
      </c>
      <c r="BE14" s="38" t="s">
        <v>368</v>
      </c>
      <c r="BF14" s="38" t="s">
        <v>1</v>
      </c>
      <c r="BG14" s="38" t="s">
        <v>2</v>
      </c>
      <c r="BH14" s="38" t="s">
        <v>3</v>
      </c>
      <c r="BI14" s="38" t="s">
        <v>4</v>
      </c>
      <c r="BJ14" s="38" t="s">
        <v>369</v>
      </c>
      <c r="BK14" s="38" t="s">
        <v>1</v>
      </c>
      <c r="BL14" s="38" t="s">
        <v>2</v>
      </c>
      <c r="BM14" s="38" t="s">
        <v>3</v>
      </c>
      <c r="BN14" s="38" t="s">
        <v>4</v>
      </c>
      <c r="BO14" s="38" t="s">
        <v>370</v>
      </c>
      <c r="BP14" s="38" t="s">
        <v>1</v>
      </c>
      <c r="BQ14" s="38" t="s">
        <v>2</v>
      </c>
      <c r="BR14" s="38" t="s">
        <v>3</v>
      </c>
      <c r="BS14" s="38" t="s">
        <v>4</v>
      </c>
      <c r="BT14" s="38" t="s">
        <v>371</v>
      </c>
      <c r="BU14" s="38" t="s">
        <v>1</v>
      </c>
      <c r="BV14" s="38" t="s">
        <v>2</v>
      </c>
      <c r="BW14" s="38" t="s">
        <v>3</v>
      </c>
      <c r="BX14" s="38" t="s">
        <v>4</v>
      </c>
      <c r="BY14" s="38" t="s">
        <v>372</v>
      </c>
      <c r="BZ14" s="38" t="s">
        <v>1</v>
      </c>
      <c r="CA14" s="38" t="s">
        <v>2</v>
      </c>
      <c r="CB14" s="38" t="s">
        <v>3</v>
      </c>
      <c r="CC14" s="38" t="s">
        <v>4</v>
      </c>
      <c r="CD14" s="38" t="s">
        <v>373</v>
      </c>
      <c r="CE14" s="38" t="s">
        <v>1</v>
      </c>
      <c r="CF14" s="38" t="s">
        <v>2</v>
      </c>
      <c r="CG14" s="38" t="s">
        <v>3</v>
      </c>
      <c r="CH14" s="38" t="s">
        <v>4</v>
      </c>
      <c r="CI14" s="38" t="s">
        <v>374</v>
      </c>
      <c r="CJ14" s="38" t="s">
        <v>1</v>
      </c>
      <c r="CK14" s="38" t="s">
        <v>2</v>
      </c>
      <c r="CL14" s="38" t="s">
        <v>3</v>
      </c>
      <c r="CM14" s="38" t="s">
        <v>4</v>
      </c>
      <c r="CN14" s="38" t="s">
        <v>375</v>
      </c>
      <c r="CO14" s="38" t="s">
        <v>1</v>
      </c>
      <c r="CP14" s="38" t="s">
        <v>2</v>
      </c>
      <c r="CQ14" s="38" t="s">
        <v>3</v>
      </c>
      <c r="CR14" s="38" t="s">
        <v>4</v>
      </c>
      <c r="CS14" s="38" t="s">
        <v>376</v>
      </c>
      <c r="CT14" s="38" t="s">
        <v>1</v>
      </c>
      <c r="CU14" s="38" t="s">
        <v>2</v>
      </c>
      <c r="CV14" s="38" t="s">
        <v>3</v>
      </c>
      <c r="CW14" s="38" t="s">
        <v>4</v>
      </c>
      <c r="CX14" s="38" t="s">
        <v>377</v>
      </c>
      <c r="CY14" s="38" t="s">
        <v>1</v>
      </c>
      <c r="CZ14" s="38" t="s">
        <v>2</v>
      </c>
      <c r="DA14" s="38" t="s">
        <v>3</v>
      </c>
      <c r="DB14" s="38" t="s">
        <v>4</v>
      </c>
      <c r="DC14" s="38" t="s">
        <v>378</v>
      </c>
      <c r="DD14" s="38" t="s">
        <v>1</v>
      </c>
      <c r="DE14" s="38" t="s">
        <v>2</v>
      </c>
      <c r="DF14" s="38" t="s">
        <v>3</v>
      </c>
      <c r="DG14" s="38" t="s">
        <v>4</v>
      </c>
      <c r="DH14" s="38" t="s">
        <v>379</v>
      </c>
      <c r="DI14" s="38" t="s">
        <v>1</v>
      </c>
      <c r="DJ14" s="38" t="s">
        <v>2</v>
      </c>
      <c r="DK14" s="38" t="s">
        <v>3</v>
      </c>
      <c r="DL14" s="38" t="s">
        <v>4</v>
      </c>
      <c r="DM14" s="38" t="s">
        <v>380</v>
      </c>
      <c r="DN14" s="38" t="s">
        <v>1</v>
      </c>
      <c r="DO14" s="38" t="s">
        <v>2</v>
      </c>
      <c r="DP14" s="38" t="s">
        <v>3</v>
      </c>
      <c r="DQ14" s="38" t="s">
        <v>4</v>
      </c>
      <c r="DR14" s="38" t="s">
        <v>381</v>
      </c>
      <c r="DS14" s="38" t="s">
        <v>1</v>
      </c>
      <c r="DT14" s="38" t="s">
        <v>2</v>
      </c>
      <c r="DU14" s="38" t="s">
        <v>3</v>
      </c>
      <c r="DV14" s="38" t="s">
        <v>4</v>
      </c>
      <c r="DW14" s="38" t="s">
        <v>382</v>
      </c>
      <c r="DX14" s="38" t="s">
        <v>1</v>
      </c>
      <c r="DY14" s="38" t="s">
        <v>2</v>
      </c>
      <c r="DZ14" s="38" t="s">
        <v>3</v>
      </c>
      <c r="EA14" s="38" t="s">
        <v>4</v>
      </c>
    </row>
    <row r="15" spans="1:131" ht="16.5" customHeight="1" x14ac:dyDescent="0.3">
      <c r="A15" s="26" t="s">
        <v>316</v>
      </c>
      <c r="B15" s="31">
        <v>3212932.7476767702</v>
      </c>
      <c r="C15" s="31">
        <v>3116822.23884235</v>
      </c>
      <c r="D15" s="31">
        <v>3309043.2565111802</v>
      </c>
      <c r="E15" s="31">
        <v>96110.508834413296</v>
      </c>
      <c r="F15" s="35">
        <v>1.5262060474364501</v>
      </c>
      <c r="G15" s="31">
        <v>311782.05351302598</v>
      </c>
      <c r="H15" s="31">
        <v>281169.60019164201</v>
      </c>
      <c r="I15" s="31">
        <v>342394.50683441001</v>
      </c>
      <c r="J15" s="31">
        <v>30612.453321383698</v>
      </c>
      <c r="K15" s="35">
        <v>5.0094604411560502</v>
      </c>
      <c r="L15" s="31">
        <v>247542.95097973401</v>
      </c>
      <c r="M15" s="31">
        <v>221721.09519595699</v>
      </c>
      <c r="N15" s="31">
        <v>273364.80676351202</v>
      </c>
      <c r="O15" s="31">
        <v>25821.855783777199</v>
      </c>
      <c r="P15" s="35">
        <v>5.3220728621318703</v>
      </c>
      <c r="Q15" s="31">
        <v>400421.46507939999</v>
      </c>
      <c r="R15" s="31">
        <v>349237.94005603599</v>
      </c>
      <c r="S15" s="31">
        <v>451604.99010276498</v>
      </c>
      <c r="T15" s="31">
        <v>51183.525023364302</v>
      </c>
      <c r="U15" s="35">
        <v>6.5216392368199703</v>
      </c>
      <c r="V15" s="31">
        <v>123618.313460998</v>
      </c>
      <c r="W15" s="31">
        <v>109020.91766984601</v>
      </c>
      <c r="X15" s="31">
        <v>138215.70925215</v>
      </c>
      <c r="Y15" s="31">
        <v>14597.395791151799</v>
      </c>
      <c r="Z15" s="35">
        <v>6.0247148705865099</v>
      </c>
      <c r="AA15" s="31">
        <v>64928.716610470103</v>
      </c>
      <c r="AB15" s="31">
        <v>56316.9949738918</v>
      </c>
      <c r="AC15" s="31">
        <v>73540.438247048398</v>
      </c>
      <c r="AD15" s="31">
        <v>8611.7216365783406</v>
      </c>
      <c r="AE15" s="35">
        <v>6.7670142861840903</v>
      </c>
      <c r="AF15" s="31">
        <v>64593.304135901199</v>
      </c>
      <c r="AG15" s="31">
        <v>57352.523246308301</v>
      </c>
      <c r="AH15" s="31">
        <v>71834.085025494103</v>
      </c>
      <c r="AI15" s="31">
        <v>7240.7808895929002</v>
      </c>
      <c r="AJ15" s="35">
        <v>5.7192862534256301</v>
      </c>
      <c r="AK15" s="31">
        <v>15659.112496401</v>
      </c>
      <c r="AL15" s="31">
        <v>13530.0851041311</v>
      </c>
      <c r="AM15" s="31">
        <v>17788.139888671001</v>
      </c>
      <c r="AN15" s="31">
        <v>2129.0273922699198</v>
      </c>
      <c r="AO15" s="35">
        <v>6.93678179841603</v>
      </c>
      <c r="AP15" s="31">
        <v>104984.08577407199</v>
      </c>
      <c r="AQ15" s="31">
        <v>92268.054829853703</v>
      </c>
      <c r="AR15" s="31">
        <v>117700.11671829</v>
      </c>
      <c r="AS15" s="31">
        <v>12716.030944218401</v>
      </c>
      <c r="AT15" s="35">
        <v>6.1797660493697704</v>
      </c>
      <c r="AU15" s="31">
        <v>103318.695422644</v>
      </c>
      <c r="AV15" s="31">
        <v>90727.971118095695</v>
      </c>
      <c r="AW15" s="31">
        <v>115909.419727192</v>
      </c>
      <c r="AX15" s="31">
        <v>12590.724304548001</v>
      </c>
      <c r="AY15" s="35">
        <v>6.2174990737290701</v>
      </c>
      <c r="AZ15" s="31">
        <v>202509.22613720401</v>
      </c>
      <c r="BA15" s="31">
        <v>171371.21303819501</v>
      </c>
      <c r="BB15" s="31">
        <v>233647.239236213</v>
      </c>
      <c r="BC15" s="31">
        <v>31138.0130990092</v>
      </c>
      <c r="BD15" s="35">
        <v>7.8449469587533303</v>
      </c>
      <c r="BE15" s="31">
        <v>167458.40796362201</v>
      </c>
      <c r="BF15" s="31">
        <v>144053.54091468401</v>
      </c>
      <c r="BG15" s="31">
        <v>190863.27501256001</v>
      </c>
      <c r="BH15" s="31">
        <v>23404.8670489381</v>
      </c>
      <c r="BI15" s="35">
        <v>7.1308803443490696</v>
      </c>
      <c r="BJ15" s="31">
        <v>29846.1537715839</v>
      </c>
      <c r="BK15" s="31">
        <v>24424.994776465399</v>
      </c>
      <c r="BL15" s="31">
        <v>35267.312766702402</v>
      </c>
      <c r="BM15" s="31">
        <v>5421.1589951184897</v>
      </c>
      <c r="BN15" s="35">
        <v>9.2671821892253199</v>
      </c>
      <c r="BO15" s="31">
        <v>90191.216193917004</v>
      </c>
      <c r="BP15" s="31">
        <v>80130.894851682897</v>
      </c>
      <c r="BQ15" s="31">
        <v>100251.53753615099</v>
      </c>
      <c r="BR15" s="31">
        <v>10060.3213422341</v>
      </c>
      <c r="BS15" s="35">
        <v>5.6910386930674299</v>
      </c>
      <c r="BT15" s="31">
        <v>50721.8354744014</v>
      </c>
      <c r="BU15" s="31">
        <v>39505.864537747802</v>
      </c>
      <c r="BV15" s="31">
        <v>61937.806411055099</v>
      </c>
      <c r="BW15" s="31">
        <v>11215.970936653701</v>
      </c>
      <c r="BX15" s="35">
        <v>11.281993440954899</v>
      </c>
      <c r="BY15" s="31">
        <v>99219.828194485104</v>
      </c>
      <c r="BZ15" s="31">
        <v>86845.223463462899</v>
      </c>
      <c r="CA15" s="31">
        <v>111594.432925507</v>
      </c>
      <c r="CB15" s="31">
        <v>12374.6047310222</v>
      </c>
      <c r="CC15" s="35">
        <v>6.3632178741357404</v>
      </c>
      <c r="CD15" s="31">
        <v>77916.596058975701</v>
      </c>
      <c r="CE15" s="31">
        <v>69334.832512418405</v>
      </c>
      <c r="CF15" s="31">
        <v>86498.359605532998</v>
      </c>
      <c r="CG15" s="31">
        <v>8581.7635465573094</v>
      </c>
      <c r="CH15" s="35">
        <v>5.6194071744943299</v>
      </c>
      <c r="CI15" s="31">
        <v>260115.29580736201</v>
      </c>
      <c r="CJ15" s="31">
        <v>226098.70946265099</v>
      </c>
      <c r="CK15" s="31">
        <v>294131.88215207303</v>
      </c>
      <c r="CL15" s="31">
        <v>34016.586344711199</v>
      </c>
      <c r="CM15" s="35">
        <v>6.6721955517504199</v>
      </c>
      <c r="CN15" s="31">
        <v>102779.99749926401</v>
      </c>
      <c r="CO15" s="31">
        <v>91801.249258801603</v>
      </c>
      <c r="CP15" s="31">
        <v>113758.745739726</v>
      </c>
      <c r="CQ15" s="31">
        <v>10978.748240462</v>
      </c>
      <c r="CR15" s="35">
        <v>5.4498952128707296</v>
      </c>
      <c r="CS15" s="31">
        <v>23901.152205747101</v>
      </c>
      <c r="CT15" s="31">
        <v>20825.127707533</v>
      </c>
      <c r="CU15" s="31">
        <v>26977.176703961199</v>
      </c>
      <c r="CV15" s="31">
        <v>3076.0244982140998</v>
      </c>
      <c r="CW15" s="35">
        <v>6.5662117067875201</v>
      </c>
      <c r="CX15" s="31">
        <v>49482.906967702198</v>
      </c>
      <c r="CY15" s="31">
        <v>43329.713195828001</v>
      </c>
      <c r="CZ15" s="31">
        <v>55636.100739576403</v>
      </c>
      <c r="DA15" s="31">
        <v>6153.1937718741801</v>
      </c>
      <c r="DB15" s="35">
        <v>6.3443818681386803</v>
      </c>
      <c r="DC15" s="31">
        <v>116180.68208596</v>
      </c>
      <c r="DD15" s="31">
        <v>103085.894393034</v>
      </c>
      <c r="DE15" s="31">
        <v>129275.46977888601</v>
      </c>
      <c r="DF15" s="31">
        <v>13094.7876929264</v>
      </c>
      <c r="DG15" s="35">
        <v>5.7505378769432003</v>
      </c>
      <c r="DH15" s="31">
        <v>116384.63111015499</v>
      </c>
      <c r="DI15" s="31">
        <v>103136.715610616</v>
      </c>
      <c r="DJ15" s="31">
        <v>129632.54660969401</v>
      </c>
      <c r="DK15" s="31">
        <v>13247.915499539</v>
      </c>
      <c r="DL15" s="35">
        <v>5.8075885935419898</v>
      </c>
      <c r="DM15" s="31">
        <v>69620.897180768297</v>
      </c>
      <c r="DN15" s="31">
        <v>60926.8252700171</v>
      </c>
      <c r="DO15" s="31">
        <v>78314.969091519393</v>
      </c>
      <c r="DP15" s="31">
        <v>8694.0719107511795</v>
      </c>
      <c r="DQ15" s="35">
        <v>6.3712924631749202</v>
      </c>
      <c r="DR15" s="31">
        <v>317991.03220824001</v>
      </c>
      <c r="DS15" s="31">
        <v>284535.13825644099</v>
      </c>
      <c r="DT15" s="31">
        <v>351446.92616003897</v>
      </c>
      <c r="DU15" s="31">
        <v>33455.893951799102</v>
      </c>
      <c r="DV15" s="35">
        <v>5.3678663609919202</v>
      </c>
      <c r="DW15" s="31">
        <v>1764.19134471547</v>
      </c>
      <c r="DX15" s="31">
        <v>1465.5176619716501</v>
      </c>
      <c r="DY15" s="31">
        <v>2062.8650274592901</v>
      </c>
      <c r="DZ15" s="31">
        <v>298.67368274382198</v>
      </c>
      <c r="EA15" s="35">
        <v>8.6376419694276994</v>
      </c>
    </row>
    <row r="16" spans="1:131" ht="16.5" customHeight="1" x14ac:dyDescent="0.3">
      <c r="A16" s="71" t="s">
        <v>310</v>
      </c>
      <c r="B16" s="28">
        <v>896667.17266421497</v>
      </c>
      <c r="C16" s="28">
        <v>854450.48568836402</v>
      </c>
      <c r="D16" s="28">
        <v>938883.859640065</v>
      </c>
      <c r="E16" s="28">
        <v>42216.686975850498</v>
      </c>
      <c r="F16" s="34">
        <v>2.4021316565085198</v>
      </c>
      <c r="G16" s="28">
        <v>50103.773254511703</v>
      </c>
      <c r="H16" s="28">
        <v>40370.075630328203</v>
      </c>
      <c r="I16" s="28">
        <v>59837.470878695298</v>
      </c>
      <c r="J16" s="28">
        <v>9733.69762418354</v>
      </c>
      <c r="K16" s="34">
        <v>9.91177297567965</v>
      </c>
      <c r="L16" s="28">
        <v>54520.232080955699</v>
      </c>
      <c r="M16" s="28">
        <v>45852.635795355498</v>
      </c>
      <c r="N16" s="28">
        <v>63187.828366555899</v>
      </c>
      <c r="O16" s="28">
        <v>8667.5962856002006</v>
      </c>
      <c r="P16" s="34">
        <v>8.1111962184804494</v>
      </c>
      <c r="Q16" s="28">
        <v>35365.570841912901</v>
      </c>
      <c r="R16" s="28">
        <v>28178.533473045401</v>
      </c>
      <c r="S16" s="28">
        <v>42552.608210780498</v>
      </c>
      <c r="T16" s="28">
        <v>7187.03736886755</v>
      </c>
      <c r="U16" s="34">
        <v>10.3684337991709</v>
      </c>
      <c r="V16" s="28">
        <v>47127.698180118197</v>
      </c>
      <c r="W16" s="28">
        <v>39820.627226330602</v>
      </c>
      <c r="X16" s="28">
        <v>54434.7691339058</v>
      </c>
      <c r="Y16" s="28">
        <v>7307.07095378758</v>
      </c>
      <c r="Z16" s="34">
        <v>7.9106291403270896</v>
      </c>
      <c r="AA16" s="28">
        <v>25818.880440086799</v>
      </c>
      <c r="AB16" s="28">
        <v>20690.433321661101</v>
      </c>
      <c r="AC16" s="28">
        <v>30947.327558512599</v>
      </c>
      <c r="AD16" s="28">
        <v>5128.44711842572</v>
      </c>
      <c r="AE16" s="34">
        <v>10.134268440995299</v>
      </c>
      <c r="AF16" s="28">
        <v>13898.912483144701</v>
      </c>
      <c r="AG16" s="28">
        <v>11068.860072093899</v>
      </c>
      <c r="AH16" s="28">
        <v>16728.9648941954</v>
      </c>
      <c r="AI16" s="28">
        <v>2830.0524110507299</v>
      </c>
      <c r="AJ16" s="34">
        <v>10.388613448019401</v>
      </c>
      <c r="AK16" s="28">
        <v>4030.9751807652701</v>
      </c>
      <c r="AL16" s="28">
        <v>3234.2179279843099</v>
      </c>
      <c r="AM16" s="28">
        <v>4827.7324335462299</v>
      </c>
      <c r="AN16" s="28">
        <v>796.75725278096297</v>
      </c>
      <c r="AO16" s="34">
        <v>10.0846267766425</v>
      </c>
      <c r="AP16" s="28">
        <v>34513.067410244897</v>
      </c>
      <c r="AQ16" s="28">
        <v>27491.8688989904</v>
      </c>
      <c r="AR16" s="28">
        <v>41534.265921499398</v>
      </c>
      <c r="AS16" s="28">
        <v>7021.1985112544598</v>
      </c>
      <c r="AT16" s="34">
        <v>10.379384990079901</v>
      </c>
      <c r="AU16" s="28">
        <v>34138.566311328701</v>
      </c>
      <c r="AV16" s="28">
        <v>28481.4541875996</v>
      </c>
      <c r="AW16" s="28">
        <v>39795.6784350577</v>
      </c>
      <c r="AX16" s="28">
        <v>5657.1121237290599</v>
      </c>
      <c r="AY16" s="34">
        <v>8.4546072305981408</v>
      </c>
      <c r="AZ16" s="28">
        <v>85275.751389653698</v>
      </c>
      <c r="BA16" s="28">
        <v>67999.861706082098</v>
      </c>
      <c r="BB16" s="28">
        <v>102551.64107322499</v>
      </c>
      <c r="BC16" s="28">
        <v>17275.889683571699</v>
      </c>
      <c r="BD16" s="34">
        <v>10.3361498277729</v>
      </c>
      <c r="BE16" s="28">
        <v>42644.911671900401</v>
      </c>
      <c r="BF16" s="28">
        <v>33087.328639158499</v>
      </c>
      <c r="BG16" s="28">
        <v>52202.494704642202</v>
      </c>
      <c r="BH16" s="28">
        <v>9557.5830327418698</v>
      </c>
      <c r="BI16" s="34">
        <v>11.4347003726145</v>
      </c>
      <c r="BJ16" s="28">
        <v>4222.8094698983496</v>
      </c>
      <c r="BK16" s="28">
        <v>2670.26363444349</v>
      </c>
      <c r="BL16" s="28">
        <v>5775.3553053532096</v>
      </c>
      <c r="BM16" s="28">
        <v>1552.54583545486</v>
      </c>
      <c r="BN16" s="34">
        <v>18.7580147249673</v>
      </c>
      <c r="BO16" s="28">
        <v>43370.966242709699</v>
      </c>
      <c r="BP16" s="28">
        <v>37320.154902374299</v>
      </c>
      <c r="BQ16" s="28">
        <v>49421.777583045099</v>
      </c>
      <c r="BR16" s="28">
        <v>6050.81134033539</v>
      </c>
      <c r="BS16" s="34">
        <v>7.1180075300885903</v>
      </c>
      <c r="BT16" s="28">
        <v>22874.453503002798</v>
      </c>
      <c r="BU16" s="28">
        <v>14185.474030552299</v>
      </c>
      <c r="BV16" s="28">
        <v>31563.432975453401</v>
      </c>
      <c r="BW16" s="28">
        <v>8688.97947245055</v>
      </c>
      <c r="BX16" s="34">
        <v>19.380365924303501</v>
      </c>
      <c r="BY16" s="28">
        <v>46198.057444436803</v>
      </c>
      <c r="BZ16" s="28">
        <v>38560.152137296303</v>
      </c>
      <c r="CA16" s="28">
        <v>53835.962751577397</v>
      </c>
      <c r="CB16" s="28">
        <v>7637.9053071405597</v>
      </c>
      <c r="CC16" s="34">
        <v>8.4351825128441096</v>
      </c>
      <c r="CD16" s="28">
        <v>12840.3388252531</v>
      </c>
      <c r="CE16" s="28">
        <v>10619.9936083827</v>
      </c>
      <c r="CF16" s="28">
        <v>15060.684042123599</v>
      </c>
      <c r="CG16" s="28">
        <v>2220.3452168704598</v>
      </c>
      <c r="CH16" s="34">
        <v>8.8224244523276205</v>
      </c>
      <c r="CI16" s="28">
        <v>145646.73994235299</v>
      </c>
      <c r="CJ16" s="28">
        <v>121902.897110657</v>
      </c>
      <c r="CK16" s="28">
        <v>169390.58277404899</v>
      </c>
      <c r="CL16" s="28">
        <v>23743.8428316961</v>
      </c>
      <c r="CM16" s="34">
        <v>8.3175260436109593</v>
      </c>
      <c r="CN16" s="28">
        <v>27543.075247798501</v>
      </c>
      <c r="CO16" s="28">
        <v>24062.118965389702</v>
      </c>
      <c r="CP16" s="28">
        <v>31024.0315302073</v>
      </c>
      <c r="CQ16" s="28">
        <v>3480.9562824087998</v>
      </c>
      <c r="CR16" s="34">
        <v>6.4480748329355402</v>
      </c>
      <c r="CS16" s="28">
        <v>2981.0747646991099</v>
      </c>
      <c r="CT16" s="28">
        <v>2230.4980529474501</v>
      </c>
      <c r="CU16" s="28">
        <v>3731.6514764507801</v>
      </c>
      <c r="CV16" s="28">
        <v>750.57671175166695</v>
      </c>
      <c r="CW16" s="34">
        <v>12.8459475907431</v>
      </c>
      <c r="CX16" s="28">
        <v>9130.0815561535001</v>
      </c>
      <c r="CY16" s="28">
        <v>7569.5041572552</v>
      </c>
      <c r="CZ16" s="28">
        <v>10690.6589550518</v>
      </c>
      <c r="DA16" s="28">
        <v>1560.5773988983001</v>
      </c>
      <c r="DB16" s="34">
        <v>8.7207650197269793</v>
      </c>
      <c r="DC16" s="28">
        <v>23047.087388842599</v>
      </c>
      <c r="DD16" s="28">
        <v>18903.839903814001</v>
      </c>
      <c r="DE16" s="28">
        <v>27190.334873871099</v>
      </c>
      <c r="DF16" s="28">
        <v>4143.2474850285498</v>
      </c>
      <c r="DG16" s="34">
        <v>9.1720994605989201</v>
      </c>
      <c r="DH16" s="28">
        <v>53775.840194184799</v>
      </c>
      <c r="DI16" s="28">
        <v>46413.760515104303</v>
      </c>
      <c r="DJ16" s="28">
        <v>61137.919873265302</v>
      </c>
      <c r="DK16" s="28">
        <v>7362.0796790805298</v>
      </c>
      <c r="DL16" s="34">
        <v>6.9848524690793798</v>
      </c>
      <c r="DM16" s="28">
        <v>22187.149466373801</v>
      </c>
      <c r="DN16" s="28">
        <v>18132.307906275499</v>
      </c>
      <c r="DO16" s="28">
        <v>26241.991026471998</v>
      </c>
      <c r="DP16" s="28">
        <v>4054.8415600982598</v>
      </c>
      <c r="DQ16" s="34">
        <v>9.3243015172870898</v>
      </c>
      <c r="DR16" s="28">
        <v>55243.273151072397</v>
      </c>
      <c r="DS16" s="28">
        <v>40733.5082630783</v>
      </c>
      <c r="DT16" s="28">
        <v>69753.038039066494</v>
      </c>
      <c r="DU16" s="28">
        <v>14509.764887994101</v>
      </c>
      <c r="DV16" s="34">
        <v>13.4006202875418</v>
      </c>
      <c r="DW16" s="28">
        <v>167.88622281341199</v>
      </c>
      <c r="DX16" s="28">
        <v>121.50618429531301</v>
      </c>
      <c r="DY16" s="28">
        <v>214.266261331511</v>
      </c>
      <c r="DZ16" s="28">
        <v>46.380038518098999</v>
      </c>
      <c r="EA16" s="34">
        <v>14.0948343239058</v>
      </c>
    </row>
    <row r="17" spans="1:131" ht="16.5" customHeight="1" x14ac:dyDescent="0.3">
      <c r="A17" s="70" t="s">
        <v>317</v>
      </c>
      <c r="B17" s="31">
        <v>2261560.2887907601</v>
      </c>
      <c r="C17" s="31">
        <v>2187780.96162839</v>
      </c>
      <c r="D17" s="31">
        <v>2335339.6159531199</v>
      </c>
      <c r="E17" s="31">
        <v>73779.327162361704</v>
      </c>
      <c r="F17" s="35">
        <v>1.6644488340602701</v>
      </c>
      <c r="G17" s="31">
        <v>253691.548585893</v>
      </c>
      <c r="H17" s="31">
        <v>227859.97153450499</v>
      </c>
      <c r="I17" s="31">
        <v>279523.12563728099</v>
      </c>
      <c r="J17" s="31">
        <v>25831.5770513883</v>
      </c>
      <c r="K17" s="35">
        <v>5.1950394564147304</v>
      </c>
      <c r="L17" s="31">
        <v>188718.76255688901</v>
      </c>
      <c r="M17" s="31">
        <v>168801.314260402</v>
      </c>
      <c r="N17" s="31">
        <v>208636.210853375</v>
      </c>
      <c r="O17" s="31">
        <v>19917.448296486898</v>
      </c>
      <c r="P17" s="35">
        <v>5.3847128281755499</v>
      </c>
      <c r="Q17" s="31">
        <v>351949.89475461398</v>
      </c>
      <c r="R17" s="31">
        <v>305593.77540224203</v>
      </c>
      <c r="S17" s="31">
        <v>398306.014106986</v>
      </c>
      <c r="T17" s="31">
        <v>46356.119352372203</v>
      </c>
      <c r="U17" s="35">
        <v>6.7200137447748602</v>
      </c>
      <c r="V17" s="31">
        <v>75068.6019559134</v>
      </c>
      <c r="W17" s="31">
        <v>64825.815740941303</v>
      </c>
      <c r="X17" s="31">
        <v>85311.388170885402</v>
      </c>
      <c r="Y17" s="31">
        <v>10242.7862149721</v>
      </c>
      <c r="Z17" s="35">
        <v>6.96151413241786</v>
      </c>
      <c r="AA17" s="31">
        <v>36217.204231964402</v>
      </c>
      <c r="AB17" s="31">
        <v>30618.223987512902</v>
      </c>
      <c r="AC17" s="31">
        <v>41816.184476415903</v>
      </c>
      <c r="AD17" s="31">
        <v>5598.9802444515199</v>
      </c>
      <c r="AE17" s="35">
        <v>7.88747401760671</v>
      </c>
      <c r="AF17" s="31">
        <v>49276.1771212448</v>
      </c>
      <c r="AG17" s="31">
        <v>43581.360341903099</v>
      </c>
      <c r="AH17" s="31">
        <v>54970.9939005864</v>
      </c>
      <c r="AI17" s="31">
        <v>5694.8167793416396</v>
      </c>
      <c r="AJ17" s="35">
        <v>5.8963964631857602</v>
      </c>
      <c r="AK17" s="31">
        <v>11451.457696913099</v>
      </c>
      <c r="AL17" s="31">
        <v>9772.6798788137203</v>
      </c>
      <c r="AM17" s="31">
        <v>13130.2355150126</v>
      </c>
      <c r="AN17" s="31">
        <v>1678.7778180994301</v>
      </c>
      <c r="AO17" s="35">
        <v>7.4795656380023203</v>
      </c>
      <c r="AP17" s="31">
        <v>69343.558913844594</v>
      </c>
      <c r="AQ17" s="31">
        <v>60446.8606009695</v>
      </c>
      <c r="AR17" s="31">
        <v>78240.257226719594</v>
      </c>
      <c r="AS17" s="31">
        <v>8896.6983128750708</v>
      </c>
      <c r="AT17" s="35">
        <v>6.5458592887088702</v>
      </c>
      <c r="AU17" s="31">
        <v>67755.349962413704</v>
      </c>
      <c r="AV17" s="31">
        <v>59095.966399130601</v>
      </c>
      <c r="AW17" s="31">
        <v>76414.733525696807</v>
      </c>
      <c r="AX17" s="31">
        <v>8659.3835632830906</v>
      </c>
      <c r="AY17" s="35">
        <v>6.5205962936662401</v>
      </c>
      <c r="AZ17" s="31">
        <v>116735.561345532</v>
      </c>
      <c r="BA17" s="31">
        <v>98149.351659343898</v>
      </c>
      <c r="BB17" s="31">
        <v>135321.77103172001</v>
      </c>
      <c r="BC17" s="31">
        <v>18586.209686188198</v>
      </c>
      <c r="BD17" s="35">
        <v>8.1232830293290093</v>
      </c>
      <c r="BE17" s="31">
        <v>123822.027724687</v>
      </c>
      <c r="BF17" s="31">
        <v>104993.786094768</v>
      </c>
      <c r="BG17" s="31">
        <v>142650.269354605</v>
      </c>
      <c r="BH17" s="31">
        <v>18828.241629918699</v>
      </c>
      <c r="BI17" s="35">
        <v>7.7581072657842904</v>
      </c>
      <c r="BJ17" s="31">
        <v>24902.282054263698</v>
      </c>
      <c r="BK17" s="31">
        <v>19865.722812236701</v>
      </c>
      <c r="BL17" s="31">
        <v>29938.841296290699</v>
      </c>
      <c r="BM17" s="31">
        <v>5036.5592420270004</v>
      </c>
      <c r="BN17" s="35">
        <v>10.319026493505101</v>
      </c>
      <c r="BO17" s="31">
        <v>45886.282682171703</v>
      </c>
      <c r="BP17" s="31">
        <v>40404.547932142101</v>
      </c>
      <c r="BQ17" s="31">
        <v>51368.017432201297</v>
      </c>
      <c r="BR17" s="31">
        <v>5481.73475002962</v>
      </c>
      <c r="BS17" s="35">
        <v>6.0950752172812397</v>
      </c>
      <c r="BT17" s="31">
        <v>27681.712061253798</v>
      </c>
      <c r="BU17" s="31">
        <v>21883.856456678099</v>
      </c>
      <c r="BV17" s="31">
        <v>33479.567665829498</v>
      </c>
      <c r="BW17" s="31">
        <v>5797.8556045757005</v>
      </c>
      <c r="BX17" s="35">
        <v>10.686078908796</v>
      </c>
      <c r="BY17" s="31">
        <v>51898.005501341999</v>
      </c>
      <c r="BZ17" s="31">
        <v>44635.576589960299</v>
      </c>
      <c r="CA17" s="31">
        <v>59160.434412723698</v>
      </c>
      <c r="CB17" s="31">
        <v>7262.4289113816903</v>
      </c>
      <c r="CC17" s="35">
        <v>7.1396209495143497</v>
      </c>
      <c r="CD17" s="31">
        <v>64271.914539044403</v>
      </c>
      <c r="CE17" s="31">
        <v>56885.044934064499</v>
      </c>
      <c r="CF17" s="31">
        <v>71658.784144024306</v>
      </c>
      <c r="CG17" s="31">
        <v>7386.8696049799</v>
      </c>
      <c r="CH17" s="35">
        <v>5.8638536754019199</v>
      </c>
      <c r="CI17" s="31">
        <v>113302.545899224</v>
      </c>
      <c r="CJ17" s="31">
        <v>97638.282628725603</v>
      </c>
      <c r="CK17" s="31">
        <v>128966.809169723</v>
      </c>
      <c r="CL17" s="31">
        <v>15664.263270498501</v>
      </c>
      <c r="CM17" s="35">
        <v>7.0536553198770902</v>
      </c>
      <c r="CN17" s="31">
        <v>72562.510332659207</v>
      </c>
      <c r="CO17" s="31">
        <v>63924.251937922098</v>
      </c>
      <c r="CP17" s="31">
        <v>81200.768727396295</v>
      </c>
      <c r="CQ17" s="31">
        <v>8638.2583947370604</v>
      </c>
      <c r="CR17" s="35">
        <v>6.0737627060963701</v>
      </c>
      <c r="CS17" s="31">
        <v>20769.005761713899</v>
      </c>
      <c r="CT17" s="31">
        <v>18066.400918844502</v>
      </c>
      <c r="CU17" s="31">
        <v>23471.610604583399</v>
      </c>
      <c r="CV17" s="31">
        <v>2702.6048428694298</v>
      </c>
      <c r="CW17" s="35">
        <v>6.6391238834071604</v>
      </c>
      <c r="CX17" s="31">
        <v>39590.888882389998</v>
      </c>
      <c r="CY17" s="31">
        <v>34432.875070536502</v>
      </c>
      <c r="CZ17" s="31">
        <v>44748.902694243501</v>
      </c>
      <c r="DA17" s="31">
        <v>5158.0138118534596</v>
      </c>
      <c r="DB17" s="35">
        <v>6.6470841504540896</v>
      </c>
      <c r="DC17" s="31">
        <v>91235.439339959004</v>
      </c>
      <c r="DD17" s="31">
        <v>80418.554073293097</v>
      </c>
      <c r="DE17" s="31">
        <v>102052.324606625</v>
      </c>
      <c r="DF17" s="31">
        <v>10816.8852666659</v>
      </c>
      <c r="DG17" s="35">
        <v>6.0489860667420903</v>
      </c>
      <c r="DH17" s="31">
        <v>61944.410804879502</v>
      </c>
      <c r="DI17" s="31">
        <v>53912.252770609499</v>
      </c>
      <c r="DJ17" s="31">
        <v>69976.568839149404</v>
      </c>
      <c r="DK17" s="31">
        <v>8032.1580342699899</v>
      </c>
      <c r="DL17" s="35">
        <v>6.6156732466333299</v>
      </c>
      <c r="DM17" s="31">
        <v>46977.595993818803</v>
      </c>
      <c r="DN17" s="31">
        <v>40689.715312510001</v>
      </c>
      <c r="DO17" s="31">
        <v>53265.476675127698</v>
      </c>
      <c r="DP17" s="31">
        <v>6287.8806813088904</v>
      </c>
      <c r="DQ17" s="35">
        <v>6.8290050194246099</v>
      </c>
      <c r="DR17" s="31">
        <v>254936.85754259201</v>
      </c>
      <c r="DS17" s="31">
        <v>228208.97943573599</v>
      </c>
      <c r="DT17" s="31">
        <v>281664.73564944899</v>
      </c>
      <c r="DU17" s="31">
        <v>26727.8781068563</v>
      </c>
      <c r="DV17" s="35">
        <v>5.3490392228671002</v>
      </c>
      <c r="DW17" s="31">
        <v>1570.6925455385201</v>
      </c>
      <c r="DX17" s="31">
        <v>1306.2747503646401</v>
      </c>
      <c r="DY17" s="31">
        <v>1835.1103407123901</v>
      </c>
      <c r="DZ17" s="31">
        <v>264.41779517387198</v>
      </c>
      <c r="EA17" s="35">
        <v>8.5890162742042708</v>
      </c>
    </row>
    <row r="18" spans="1:131" ht="16.5" customHeight="1" x14ac:dyDescent="0.3">
      <c r="A18" s="71" t="s">
        <v>318</v>
      </c>
      <c r="B18" s="28">
        <v>54705.286221774601</v>
      </c>
      <c r="C18" s="28">
        <v>48529.2164902437</v>
      </c>
      <c r="D18" s="28">
        <v>60881.355953305501</v>
      </c>
      <c r="E18" s="28">
        <v>6176.0697315309098</v>
      </c>
      <c r="F18" s="34">
        <v>5.7600575796287998</v>
      </c>
      <c r="G18" s="28">
        <v>7986.7316726216404</v>
      </c>
      <c r="H18" s="28">
        <v>5793.7890247560399</v>
      </c>
      <c r="I18" s="28">
        <v>10179.6743204872</v>
      </c>
      <c r="J18" s="28">
        <v>2192.9426478656101</v>
      </c>
      <c r="K18" s="34">
        <v>14.0088378524439</v>
      </c>
      <c r="L18" s="28">
        <v>4303.9563418893404</v>
      </c>
      <c r="M18" s="28">
        <v>3128.4988028575199</v>
      </c>
      <c r="N18" s="28">
        <v>5479.4138809211499</v>
      </c>
      <c r="O18" s="28">
        <v>1175.45753903182</v>
      </c>
      <c r="P18" s="34">
        <v>13.934231357389701</v>
      </c>
      <c r="Q18" s="28">
        <v>13105.9994828729</v>
      </c>
      <c r="R18" s="28">
        <v>8643.4027251470798</v>
      </c>
      <c r="S18" s="28">
        <v>17568.596240598599</v>
      </c>
      <c r="T18" s="28">
        <v>4462.5967577257798</v>
      </c>
      <c r="U18" s="34">
        <v>17.3724642935302</v>
      </c>
      <c r="V18" s="28">
        <v>1422.0133249661901</v>
      </c>
      <c r="W18" s="28">
        <v>441.47985141953302</v>
      </c>
      <c r="X18" s="28">
        <v>2402.5467985128498</v>
      </c>
      <c r="Y18" s="28">
        <v>980.53347354665596</v>
      </c>
      <c r="Z18" s="34">
        <v>35.180555034028401</v>
      </c>
      <c r="AA18" s="28">
        <v>2892.63193841886</v>
      </c>
      <c r="AB18" s="28">
        <v>1624.12712224559</v>
      </c>
      <c r="AC18" s="28">
        <v>4161.1367545921303</v>
      </c>
      <c r="AD18" s="28">
        <v>1268.50481617327</v>
      </c>
      <c r="AE18" s="34">
        <v>22.373960758244401</v>
      </c>
      <c r="AF18" s="28">
        <v>1418.21453151182</v>
      </c>
      <c r="AG18" s="28">
        <v>971.47312684949702</v>
      </c>
      <c r="AH18" s="28">
        <v>1864.9559361741301</v>
      </c>
      <c r="AI18" s="28">
        <v>446.74140466231802</v>
      </c>
      <c r="AJ18" s="34">
        <v>16.071566256625999</v>
      </c>
      <c r="AK18" s="28">
        <v>176.67961872265201</v>
      </c>
      <c r="AL18" s="28">
        <v>95.283418262535605</v>
      </c>
      <c r="AM18" s="28">
        <v>258.07581918276901</v>
      </c>
      <c r="AN18" s="28">
        <v>81.396200460116802</v>
      </c>
      <c r="AO18" s="34">
        <v>23.505073196547901</v>
      </c>
      <c r="AP18" s="28">
        <v>1127.45944998292</v>
      </c>
      <c r="AQ18" s="28">
        <v>626.02684923231698</v>
      </c>
      <c r="AR18" s="28">
        <v>1628.8920507335199</v>
      </c>
      <c r="AS18" s="28">
        <v>501.43260075059999</v>
      </c>
      <c r="AT18" s="34">
        <v>22.691100737193601</v>
      </c>
      <c r="AU18" s="28">
        <v>1424.77914890182</v>
      </c>
      <c r="AV18" s="28">
        <v>1002.55654599895</v>
      </c>
      <c r="AW18" s="28">
        <v>1847.00175180469</v>
      </c>
      <c r="AX18" s="28">
        <v>422.22260290287198</v>
      </c>
      <c r="AY18" s="34">
        <v>15.119514875315801</v>
      </c>
      <c r="AZ18" s="28">
        <v>497.91340201827302</v>
      </c>
      <c r="BA18" s="28">
        <v>250.11083463407101</v>
      </c>
      <c r="BB18" s="28">
        <v>745.71596940247605</v>
      </c>
      <c r="BC18" s="28">
        <v>247.802567384203</v>
      </c>
      <c r="BD18" s="34">
        <v>25.3919418127714</v>
      </c>
      <c r="BE18" s="28">
        <v>991.46856703517597</v>
      </c>
      <c r="BF18" s="28">
        <v>0</v>
      </c>
      <c r="BG18" s="28">
        <v>2043.57616243149</v>
      </c>
      <c r="BH18" s="28">
        <v>1021.78808121575</v>
      </c>
      <c r="BI18" s="34">
        <v>54.140858049902299</v>
      </c>
      <c r="BJ18" s="28">
        <v>721.06224742183599</v>
      </c>
      <c r="BK18" s="28">
        <v>153.718249165787</v>
      </c>
      <c r="BL18" s="28">
        <v>1288.40624567788</v>
      </c>
      <c r="BM18" s="28">
        <v>567.34399825604805</v>
      </c>
      <c r="BN18" s="34">
        <v>40.1437219373218</v>
      </c>
      <c r="BO18" s="28">
        <v>933.96726903585102</v>
      </c>
      <c r="BP18" s="28">
        <v>520.81105244481</v>
      </c>
      <c r="BQ18" s="28">
        <v>1347.12348562689</v>
      </c>
      <c r="BR18" s="28">
        <v>413.15621659103999</v>
      </c>
      <c r="BS18" s="34">
        <v>22.5697404015303</v>
      </c>
      <c r="BT18" s="28">
        <v>165.66991014482801</v>
      </c>
      <c r="BU18" s="28">
        <v>87.067349947072699</v>
      </c>
      <c r="BV18" s="28">
        <v>244.27247034258201</v>
      </c>
      <c r="BW18" s="28">
        <v>78.602560197754798</v>
      </c>
      <c r="BX18" s="34">
        <v>24.206777805705801</v>
      </c>
      <c r="BY18" s="28">
        <v>1123.7652487062901</v>
      </c>
      <c r="BZ18" s="28">
        <v>560.42977018906595</v>
      </c>
      <c r="CA18" s="28">
        <v>1687.1007272235099</v>
      </c>
      <c r="CB18" s="28">
        <v>563.33547851722403</v>
      </c>
      <c r="CC18" s="34">
        <v>25.576165555827</v>
      </c>
      <c r="CD18" s="28">
        <v>804.34269467826698</v>
      </c>
      <c r="CE18" s="28">
        <v>480.11071064835699</v>
      </c>
      <c r="CF18" s="28">
        <v>1128.57467870818</v>
      </c>
      <c r="CG18" s="28">
        <v>324.23198402991</v>
      </c>
      <c r="CH18" s="34">
        <v>20.566418112876899</v>
      </c>
      <c r="CI18" s="28">
        <v>1166.0099657839701</v>
      </c>
      <c r="CJ18" s="28">
        <v>567.31530648007902</v>
      </c>
      <c r="CK18" s="28">
        <v>1764.70462508785</v>
      </c>
      <c r="CL18" s="28">
        <v>598.69465930388799</v>
      </c>
      <c r="CM18" s="34">
        <v>26.1967279690565</v>
      </c>
      <c r="CN18" s="28">
        <v>2674.41191880615</v>
      </c>
      <c r="CO18" s="28">
        <v>1947.59556791513</v>
      </c>
      <c r="CP18" s="28">
        <v>3401.2282696971702</v>
      </c>
      <c r="CQ18" s="28">
        <v>726.81635089101997</v>
      </c>
      <c r="CR18" s="34">
        <v>13.8656527146904</v>
      </c>
      <c r="CS18" s="28">
        <v>151.07167933404199</v>
      </c>
      <c r="CT18" s="28">
        <v>60.532812815320298</v>
      </c>
      <c r="CU18" s="28">
        <v>241.61054585276401</v>
      </c>
      <c r="CV18" s="28">
        <v>90.538866518722102</v>
      </c>
      <c r="CW18" s="34">
        <v>30.577074040532501</v>
      </c>
      <c r="CX18" s="28">
        <v>761.93652915865505</v>
      </c>
      <c r="CY18" s="28">
        <v>438.933189221693</v>
      </c>
      <c r="CZ18" s="28">
        <v>1084.93986909562</v>
      </c>
      <c r="DA18" s="28">
        <v>323.00333993696199</v>
      </c>
      <c r="DB18" s="34">
        <v>21.628786140335102</v>
      </c>
      <c r="DC18" s="28">
        <v>1898.15535715848</v>
      </c>
      <c r="DD18" s="28">
        <v>992.12775865678702</v>
      </c>
      <c r="DE18" s="28">
        <v>2804.1829556601701</v>
      </c>
      <c r="DF18" s="28">
        <v>906.027598501694</v>
      </c>
      <c r="DG18" s="34">
        <v>24.353063466806599</v>
      </c>
      <c r="DH18" s="28">
        <v>664.38011109029605</v>
      </c>
      <c r="DI18" s="28">
        <v>228.51869854931101</v>
      </c>
      <c r="DJ18" s="28">
        <v>1100.24152363128</v>
      </c>
      <c r="DK18" s="28">
        <v>435.86141254098499</v>
      </c>
      <c r="DL18" s="34">
        <v>33.471542569154501</v>
      </c>
      <c r="DM18" s="28">
        <v>456.15172057575501</v>
      </c>
      <c r="DN18" s="28">
        <v>209.822988753408</v>
      </c>
      <c r="DO18" s="28">
        <v>702.48045239810199</v>
      </c>
      <c r="DP18" s="28">
        <v>246.32873182234701</v>
      </c>
      <c r="DQ18" s="34">
        <v>27.551781289025001</v>
      </c>
      <c r="DR18" s="28">
        <v>7810.9015145751</v>
      </c>
      <c r="DS18" s="28">
        <v>5606.0687880672904</v>
      </c>
      <c r="DT18" s="28">
        <v>10015.734241082901</v>
      </c>
      <c r="DU18" s="28">
        <v>2204.8327265078101</v>
      </c>
      <c r="DV18" s="34">
        <v>14.4018543094219</v>
      </c>
      <c r="DW18" s="28">
        <v>25.612576363540601</v>
      </c>
      <c r="DX18" s="28">
        <v>10.5007253738075</v>
      </c>
      <c r="DY18" s="28">
        <v>40.724427353273697</v>
      </c>
      <c r="DZ18" s="28">
        <v>15.111850989733099</v>
      </c>
      <c r="EA18" s="34">
        <v>30.102899241958301</v>
      </c>
    </row>
    <row r="19" spans="1:131" ht="16.5" customHeight="1" x14ac:dyDescent="0.3">
      <c r="A19" s="26" t="s">
        <v>319</v>
      </c>
      <c r="B19" s="31">
        <v>3212932.7476767702</v>
      </c>
      <c r="C19" s="31">
        <v>3116822.23884235</v>
      </c>
      <c r="D19" s="31">
        <v>3309043.2565111802</v>
      </c>
      <c r="E19" s="31">
        <v>96110.508834413296</v>
      </c>
      <c r="F19" s="35">
        <v>1.5262060474364501</v>
      </c>
      <c r="G19" s="31">
        <v>311782.05351302598</v>
      </c>
      <c r="H19" s="31">
        <v>281169.60019164201</v>
      </c>
      <c r="I19" s="31">
        <v>342394.50683441001</v>
      </c>
      <c r="J19" s="31">
        <v>30612.453321383698</v>
      </c>
      <c r="K19" s="35">
        <v>5.0094604411560502</v>
      </c>
      <c r="L19" s="31">
        <v>247542.95097973401</v>
      </c>
      <c r="M19" s="31">
        <v>221721.09519595699</v>
      </c>
      <c r="N19" s="31">
        <v>273364.80676351202</v>
      </c>
      <c r="O19" s="31">
        <v>25821.855783777199</v>
      </c>
      <c r="P19" s="35">
        <v>5.3220728621318703</v>
      </c>
      <c r="Q19" s="31">
        <v>400421.46507939999</v>
      </c>
      <c r="R19" s="31">
        <v>349237.94005603599</v>
      </c>
      <c r="S19" s="31">
        <v>451604.99010276498</v>
      </c>
      <c r="T19" s="31">
        <v>51183.525023364302</v>
      </c>
      <c r="U19" s="35">
        <v>6.5216392368199703</v>
      </c>
      <c r="V19" s="31">
        <v>123618.313460998</v>
      </c>
      <c r="W19" s="31">
        <v>109020.91766984601</v>
      </c>
      <c r="X19" s="31">
        <v>138215.70925215</v>
      </c>
      <c r="Y19" s="31">
        <v>14597.395791151799</v>
      </c>
      <c r="Z19" s="35">
        <v>6.0247148705865099</v>
      </c>
      <c r="AA19" s="31">
        <v>64928.716610470103</v>
      </c>
      <c r="AB19" s="31">
        <v>56316.9949738918</v>
      </c>
      <c r="AC19" s="31">
        <v>73540.438247048398</v>
      </c>
      <c r="AD19" s="31">
        <v>8611.7216365783406</v>
      </c>
      <c r="AE19" s="35">
        <v>6.7670142861840903</v>
      </c>
      <c r="AF19" s="31">
        <v>64593.304135901199</v>
      </c>
      <c r="AG19" s="31">
        <v>57352.523246308301</v>
      </c>
      <c r="AH19" s="31">
        <v>71834.085025494103</v>
      </c>
      <c r="AI19" s="31">
        <v>7240.7808895929002</v>
      </c>
      <c r="AJ19" s="35">
        <v>5.7192862534256301</v>
      </c>
      <c r="AK19" s="31">
        <v>15659.112496401</v>
      </c>
      <c r="AL19" s="31">
        <v>13530.0851041311</v>
      </c>
      <c r="AM19" s="31">
        <v>17788.139888671001</v>
      </c>
      <c r="AN19" s="31">
        <v>2129.0273922699198</v>
      </c>
      <c r="AO19" s="35">
        <v>6.93678179841603</v>
      </c>
      <c r="AP19" s="31">
        <v>104984.08577407199</v>
      </c>
      <c r="AQ19" s="31">
        <v>92268.054829853703</v>
      </c>
      <c r="AR19" s="31">
        <v>117700.11671829</v>
      </c>
      <c r="AS19" s="31">
        <v>12716.030944218401</v>
      </c>
      <c r="AT19" s="35">
        <v>6.1797660493697704</v>
      </c>
      <c r="AU19" s="31">
        <v>103318.695422644</v>
      </c>
      <c r="AV19" s="31">
        <v>90727.971118095695</v>
      </c>
      <c r="AW19" s="31">
        <v>115909.419727192</v>
      </c>
      <c r="AX19" s="31">
        <v>12590.724304548001</v>
      </c>
      <c r="AY19" s="35">
        <v>6.2174990737290701</v>
      </c>
      <c r="AZ19" s="31">
        <v>202509.22613720401</v>
      </c>
      <c r="BA19" s="31">
        <v>171371.21303819501</v>
      </c>
      <c r="BB19" s="31">
        <v>233647.239236213</v>
      </c>
      <c r="BC19" s="31">
        <v>31138.0130990092</v>
      </c>
      <c r="BD19" s="35">
        <v>7.8449469587533303</v>
      </c>
      <c r="BE19" s="31">
        <v>167458.40796362201</v>
      </c>
      <c r="BF19" s="31">
        <v>144053.54091468401</v>
      </c>
      <c r="BG19" s="31">
        <v>190863.27501256001</v>
      </c>
      <c r="BH19" s="31">
        <v>23404.8670489381</v>
      </c>
      <c r="BI19" s="35">
        <v>7.1308803443490696</v>
      </c>
      <c r="BJ19" s="31">
        <v>29846.1537715839</v>
      </c>
      <c r="BK19" s="31">
        <v>24424.994776465399</v>
      </c>
      <c r="BL19" s="31">
        <v>35267.312766702402</v>
      </c>
      <c r="BM19" s="31">
        <v>5421.1589951184897</v>
      </c>
      <c r="BN19" s="35">
        <v>9.2671821892253199</v>
      </c>
      <c r="BO19" s="31">
        <v>90191.216193917004</v>
      </c>
      <c r="BP19" s="31">
        <v>80130.894851682897</v>
      </c>
      <c r="BQ19" s="31">
        <v>100251.53753615099</v>
      </c>
      <c r="BR19" s="31">
        <v>10060.3213422341</v>
      </c>
      <c r="BS19" s="35">
        <v>5.6910386930674299</v>
      </c>
      <c r="BT19" s="31">
        <v>50721.8354744014</v>
      </c>
      <c r="BU19" s="31">
        <v>39505.864537747802</v>
      </c>
      <c r="BV19" s="31">
        <v>61937.806411055099</v>
      </c>
      <c r="BW19" s="31">
        <v>11215.970936653701</v>
      </c>
      <c r="BX19" s="35">
        <v>11.281993440954899</v>
      </c>
      <c r="BY19" s="31">
        <v>99219.828194485104</v>
      </c>
      <c r="BZ19" s="31">
        <v>86845.223463462899</v>
      </c>
      <c r="CA19" s="31">
        <v>111594.432925507</v>
      </c>
      <c r="CB19" s="31">
        <v>12374.6047310222</v>
      </c>
      <c r="CC19" s="35">
        <v>6.3632178741357404</v>
      </c>
      <c r="CD19" s="31">
        <v>77916.596058975701</v>
      </c>
      <c r="CE19" s="31">
        <v>69334.832512418405</v>
      </c>
      <c r="CF19" s="31">
        <v>86498.359605532998</v>
      </c>
      <c r="CG19" s="31">
        <v>8581.7635465573094</v>
      </c>
      <c r="CH19" s="35">
        <v>5.6194071744943299</v>
      </c>
      <c r="CI19" s="31">
        <v>260115.29580736201</v>
      </c>
      <c r="CJ19" s="31">
        <v>226098.70946265099</v>
      </c>
      <c r="CK19" s="31">
        <v>294131.88215207303</v>
      </c>
      <c r="CL19" s="31">
        <v>34016.586344711199</v>
      </c>
      <c r="CM19" s="35">
        <v>6.6721955517504199</v>
      </c>
      <c r="CN19" s="31">
        <v>102779.99749926401</v>
      </c>
      <c r="CO19" s="31">
        <v>91801.249258801603</v>
      </c>
      <c r="CP19" s="31">
        <v>113758.745739726</v>
      </c>
      <c r="CQ19" s="31">
        <v>10978.748240462</v>
      </c>
      <c r="CR19" s="35">
        <v>5.4498952128707296</v>
      </c>
      <c r="CS19" s="31">
        <v>23901.152205747101</v>
      </c>
      <c r="CT19" s="31">
        <v>20825.127707533</v>
      </c>
      <c r="CU19" s="31">
        <v>26977.176703961199</v>
      </c>
      <c r="CV19" s="31">
        <v>3076.0244982140998</v>
      </c>
      <c r="CW19" s="35">
        <v>6.5662117067875201</v>
      </c>
      <c r="CX19" s="31">
        <v>49482.906967702198</v>
      </c>
      <c r="CY19" s="31">
        <v>43329.713195828001</v>
      </c>
      <c r="CZ19" s="31">
        <v>55636.100739576403</v>
      </c>
      <c r="DA19" s="31">
        <v>6153.1937718741801</v>
      </c>
      <c r="DB19" s="35">
        <v>6.3443818681386803</v>
      </c>
      <c r="DC19" s="31">
        <v>116180.68208596</v>
      </c>
      <c r="DD19" s="31">
        <v>103085.894393034</v>
      </c>
      <c r="DE19" s="31">
        <v>129275.46977888601</v>
      </c>
      <c r="DF19" s="31">
        <v>13094.7876929264</v>
      </c>
      <c r="DG19" s="35">
        <v>5.7505378769432003</v>
      </c>
      <c r="DH19" s="31">
        <v>116384.63111015499</v>
      </c>
      <c r="DI19" s="31">
        <v>103136.715610616</v>
      </c>
      <c r="DJ19" s="31">
        <v>129632.54660969401</v>
      </c>
      <c r="DK19" s="31">
        <v>13247.915499539</v>
      </c>
      <c r="DL19" s="35">
        <v>5.8075885935419898</v>
      </c>
      <c r="DM19" s="31">
        <v>69620.897180768297</v>
      </c>
      <c r="DN19" s="31">
        <v>60926.8252700171</v>
      </c>
      <c r="DO19" s="31">
        <v>78314.969091519393</v>
      </c>
      <c r="DP19" s="31">
        <v>8694.0719107511795</v>
      </c>
      <c r="DQ19" s="35">
        <v>6.3712924631749202</v>
      </c>
      <c r="DR19" s="31">
        <v>317991.03220824001</v>
      </c>
      <c r="DS19" s="31">
        <v>284535.13825644099</v>
      </c>
      <c r="DT19" s="31">
        <v>351446.92616003897</v>
      </c>
      <c r="DU19" s="31">
        <v>33455.893951799102</v>
      </c>
      <c r="DV19" s="35">
        <v>5.3678663609919202</v>
      </c>
      <c r="DW19" s="31">
        <v>1764.19134471547</v>
      </c>
      <c r="DX19" s="31">
        <v>1465.5176619716501</v>
      </c>
      <c r="DY19" s="31">
        <v>2062.8650274592901</v>
      </c>
      <c r="DZ19" s="31">
        <v>298.67368274382198</v>
      </c>
      <c r="EA19" s="35">
        <v>8.6376419694276994</v>
      </c>
    </row>
    <row r="20" spans="1:131" ht="16.5" customHeight="1" x14ac:dyDescent="0.3">
      <c r="A20" s="71" t="s">
        <v>310</v>
      </c>
      <c r="B20" s="28">
        <v>2256016.7323700599</v>
      </c>
      <c r="C20" s="28">
        <v>2182172.8342301599</v>
      </c>
      <c r="D20" s="28">
        <v>2329860.6305099502</v>
      </c>
      <c r="E20" s="28">
        <v>73843.8981398959</v>
      </c>
      <c r="F20" s="34">
        <v>1.6699990604706501</v>
      </c>
      <c r="G20" s="28">
        <v>255268.510062677</v>
      </c>
      <c r="H20" s="28">
        <v>229441.16393657</v>
      </c>
      <c r="I20" s="28">
        <v>281095.856188784</v>
      </c>
      <c r="J20" s="28">
        <v>25827.346126106899</v>
      </c>
      <c r="K20" s="34">
        <v>5.1621006476841202</v>
      </c>
      <c r="L20" s="28">
        <v>190645.007027563</v>
      </c>
      <c r="M20" s="28">
        <v>170521.132857027</v>
      </c>
      <c r="N20" s="28">
        <v>210768.881198099</v>
      </c>
      <c r="O20" s="28">
        <v>20123.874170535899</v>
      </c>
      <c r="P20" s="34">
        <v>5.3855502958883799</v>
      </c>
      <c r="Q20" s="28">
        <v>355804.96693849697</v>
      </c>
      <c r="R20" s="28">
        <v>309014.63548010198</v>
      </c>
      <c r="S20" s="28">
        <v>402595.29839689098</v>
      </c>
      <c r="T20" s="28">
        <v>46790.331458394299</v>
      </c>
      <c r="U20" s="34">
        <v>6.7094673512930596</v>
      </c>
      <c r="V20" s="28">
        <v>73609.512702674998</v>
      </c>
      <c r="W20" s="28">
        <v>63523.8933250216</v>
      </c>
      <c r="X20" s="28">
        <v>83695.132080328302</v>
      </c>
      <c r="Y20" s="28">
        <v>10085.6193776534</v>
      </c>
      <c r="Z20" s="34">
        <v>6.9905695382835003</v>
      </c>
      <c r="AA20" s="28">
        <v>38966.252275651597</v>
      </c>
      <c r="AB20" s="28">
        <v>32941.184743266298</v>
      </c>
      <c r="AC20" s="28">
        <v>44991.319808036802</v>
      </c>
      <c r="AD20" s="28">
        <v>6025.0675323852302</v>
      </c>
      <c r="AE20" s="34">
        <v>7.88891378464987</v>
      </c>
      <c r="AF20" s="28">
        <v>48467.898047189199</v>
      </c>
      <c r="AG20" s="28">
        <v>42891.983533102299</v>
      </c>
      <c r="AH20" s="28">
        <v>54043.8125612761</v>
      </c>
      <c r="AI20" s="28">
        <v>5575.9145140868604</v>
      </c>
      <c r="AJ20" s="34">
        <v>5.86956410024644</v>
      </c>
      <c r="AK20" s="28">
        <v>11181.6664557038</v>
      </c>
      <c r="AL20" s="28">
        <v>9544.1620846012702</v>
      </c>
      <c r="AM20" s="28">
        <v>12819.170826806299</v>
      </c>
      <c r="AN20" s="28">
        <v>1637.5043711025</v>
      </c>
      <c r="AO20" s="34">
        <v>7.4717075235385604</v>
      </c>
      <c r="AP20" s="28">
        <v>68844.579794849298</v>
      </c>
      <c r="AQ20" s="28">
        <v>60019.579041883597</v>
      </c>
      <c r="AR20" s="28">
        <v>77669.580547815</v>
      </c>
      <c r="AS20" s="28">
        <v>8825.0007529656996</v>
      </c>
      <c r="AT20" s="34">
        <v>6.5401683298693101</v>
      </c>
      <c r="AU20" s="28">
        <v>65440.133283793301</v>
      </c>
      <c r="AV20" s="28">
        <v>56907.649985595199</v>
      </c>
      <c r="AW20" s="28">
        <v>73972.6165819913</v>
      </c>
      <c r="AX20" s="28">
        <v>8532.4832981980599</v>
      </c>
      <c r="AY20" s="34">
        <v>6.65235167893709</v>
      </c>
      <c r="AZ20" s="28">
        <v>116070.503271532</v>
      </c>
      <c r="BA20" s="28">
        <v>97576.307561047201</v>
      </c>
      <c r="BB20" s="28">
        <v>134564.698982017</v>
      </c>
      <c r="BC20" s="28">
        <v>18494.195710485001</v>
      </c>
      <c r="BD20" s="34">
        <v>8.1293816017396594</v>
      </c>
      <c r="BE20" s="28">
        <v>124084.267919541</v>
      </c>
      <c r="BF20" s="28">
        <v>105180.93613251801</v>
      </c>
      <c r="BG20" s="28">
        <v>142987.59970656401</v>
      </c>
      <c r="BH20" s="28">
        <v>18903.3317870227</v>
      </c>
      <c r="BI20" s="34">
        <v>7.7725864816714596</v>
      </c>
      <c r="BJ20" s="28">
        <v>23636.216068383401</v>
      </c>
      <c r="BK20" s="28">
        <v>18640.960420776799</v>
      </c>
      <c r="BL20" s="28">
        <v>28631.471715990101</v>
      </c>
      <c r="BM20" s="28">
        <v>4995.2556476066602</v>
      </c>
      <c r="BN20" s="34">
        <v>10.782605019491999</v>
      </c>
      <c r="BO20" s="28">
        <v>44216.910876657799</v>
      </c>
      <c r="BP20" s="28">
        <v>38910.921227824903</v>
      </c>
      <c r="BQ20" s="28">
        <v>49522.900525490601</v>
      </c>
      <c r="BR20" s="28">
        <v>5305.9896488328704</v>
      </c>
      <c r="BS20" s="34">
        <v>6.1224032214431396</v>
      </c>
      <c r="BT20" s="28">
        <v>27579.881250741</v>
      </c>
      <c r="BU20" s="28">
        <v>21787.390880176299</v>
      </c>
      <c r="BV20" s="28">
        <v>33372.371621305698</v>
      </c>
      <c r="BW20" s="28">
        <v>5792.4903705647303</v>
      </c>
      <c r="BX20" s="34">
        <v>10.715608972393801</v>
      </c>
      <c r="BY20" s="28">
        <v>51656.580957569699</v>
      </c>
      <c r="BZ20" s="28">
        <v>44422.139950357698</v>
      </c>
      <c r="CA20" s="28">
        <v>58891.021964781699</v>
      </c>
      <c r="CB20" s="28">
        <v>7234.4410072120099</v>
      </c>
      <c r="CC20" s="34">
        <v>7.1453457851614299</v>
      </c>
      <c r="CD20" s="28">
        <v>63472.853663882597</v>
      </c>
      <c r="CE20" s="28">
        <v>56132.500742399803</v>
      </c>
      <c r="CF20" s="28">
        <v>70813.206585365493</v>
      </c>
      <c r="CG20" s="28">
        <v>7340.3529214828604</v>
      </c>
      <c r="CH20" s="34">
        <v>5.9002830422539398</v>
      </c>
      <c r="CI20" s="28">
        <v>110794.938116815</v>
      </c>
      <c r="CJ20" s="28">
        <v>95664.052045048898</v>
      </c>
      <c r="CK20" s="28">
        <v>125925.824188581</v>
      </c>
      <c r="CL20" s="28">
        <v>15130.886071766199</v>
      </c>
      <c r="CM20" s="34">
        <v>6.9676827874523202</v>
      </c>
      <c r="CN20" s="28">
        <v>73527.827916467999</v>
      </c>
      <c r="CO20" s="28">
        <v>64808.469360333998</v>
      </c>
      <c r="CP20" s="28">
        <v>82247.186472602101</v>
      </c>
      <c r="CQ20" s="28">
        <v>8719.3585561340296</v>
      </c>
      <c r="CR20" s="34">
        <v>6.0502974868401003</v>
      </c>
      <c r="CS20" s="28">
        <v>20556.9634670989</v>
      </c>
      <c r="CT20" s="28">
        <v>17880.648840395901</v>
      </c>
      <c r="CU20" s="28">
        <v>23233.278093801899</v>
      </c>
      <c r="CV20" s="28">
        <v>2676.3146267030302</v>
      </c>
      <c r="CW20" s="34">
        <v>6.6423557567851104</v>
      </c>
      <c r="CX20" s="28">
        <v>38635.883939999003</v>
      </c>
      <c r="CY20" s="28">
        <v>33553.7406292327</v>
      </c>
      <c r="CZ20" s="28">
        <v>43718.027250765197</v>
      </c>
      <c r="DA20" s="28">
        <v>5082.1433107662597</v>
      </c>
      <c r="DB20" s="34">
        <v>6.7111969396683504</v>
      </c>
      <c r="DC20" s="28">
        <v>91353.975400284195</v>
      </c>
      <c r="DD20" s="28">
        <v>80485.677654576502</v>
      </c>
      <c r="DE20" s="28">
        <v>102222.273145992</v>
      </c>
      <c r="DF20" s="28">
        <v>10868.2977457077</v>
      </c>
      <c r="DG20" s="34">
        <v>6.0698506506831196</v>
      </c>
      <c r="DH20" s="28">
        <v>61787.590529497204</v>
      </c>
      <c r="DI20" s="28">
        <v>53725.839621703803</v>
      </c>
      <c r="DJ20" s="28">
        <v>69849.341437290597</v>
      </c>
      <c r="DK20" s="28">
        <v>8061.7509077934001</v>
      </c>
      <c r="DL20" s="34">
        <v>6.6569001688103304</v>
      </c>
      <c r="DM20" s="28">
        <v>46553.2239451364</v>
      </c>
      <c r="DN20" s="28">
        <v>40277.332054946499</v>
      </c>
      <c r="DO20" s="28">
        <v>52829.115835326302</v>
      </c>
      <c r="DP20" s="28">
        <v>6275.8918901899196</v>
      </c>
      <c r="DQ20" s="34">
        <v>6.8781179624288704</v>
      </c>
      <c r="DR20" s="28">
        <v>252299.512132059</v>
      </c>
      <c r="DS20" s="28">
        <v>225919.70126991501</v>
      </c>
      <c r="DT20" s="28">
        <v>278679.32299420302</v>
      </c>
      <c r="DU20" s="28">
        <v>26379.810862143899</v>
      </c>
      <c r="DV20" s="34">
        <v>5.3345672612789103</v>
      </c>
      <c r="DW20" s="28">
        <v>1561.07632580054</v>
      </c>
      <c r="DX20" s="28">
        <v>1296.1827082758</v>
      </c>
      <c r="DY20" s="28">
        <v>1825.9699433252899</v>
      </c>
      <c r="DZ20" s="28">
        <v>264.89361752474099</v>
      </c>
      <c r="EA20" s="34">
        <v>8.6574757829508897</v>
      </c>
    </row>
    <row r="21" spans="1:131" ht="16.5" customHeight="1" x14ac:dyDescent="0.3">
      <c r="A21" s="70" t="s">
        <v>317</v>
      </c>
      <c r="B21" s="31">
        <v>943319.88527706405</v>
      </c>
      <c r="C21" s="31">
        <v>900377.06355820002</v>
      </c>
      <c r="D21" s="31">
        <v>986262.70699592796</v>
      </c>
      <c r="E21" s="31">
        <v>42942.821718863903</v>
      </c>
      <c r="F21" s="35">
        <v>2.3226058582823801</v>
      </c>
      <c r="G21" s="31">
        <v>55589.398022146997</v>
      </c>
      <c r="H21" s="31">
        <v>45550.747845089798</v>
      </c>
      <c r="I21" s="31">
        <v>65628.048199204102</v>
      </c>
      <c r="J21" s="31">
        <v>10038.650177057099</v>
      </c>
      <c r="K21" s="35">
        <v>9.2135559596748902</v>
      </c>
      <c r="L21" s="31">
        <v>55684.978646250602</v>
      </c>
      <c r="M21" s="31">
        <v>47036.314153707601</v>
      </c>
      <c r="N21" s="31">
        <v>64333.643138793603</v>
      </c>
      <c r="O21" s="31">
        <v>8648.66449254299</v>
      </c>
      <c r="P21" s="35">
        <v>7.9241907459435499</v>
      </c>
      <c r="Q21" s="31">
        <v>42810.5524003065</v>
      </c>
      <c r="R21" s="31">
        <v>34764.430410293797</v>
      </c>
      <c r="S21" s="31">
        <v>50856.674390319196</v>
      </c>
      <c r="T21" s="31">
        <v>8046.1219900127398</v>
      </c>
      <c r="U21" s="35">
        <v>9.5891411122958399</v>
      </c>
      <c r="V21" s="31">
        <v>48134.2283977076</v>
      </c>
      <c r="W21" s="31">
        <v>40822.883731414397</v>
      </c>
      <c r="X21" s="31">
        <v>55445.573064000702</v>
      </c>
      <c r="Y21" s="31">
        <v>7311.3446662931201</v>
      </c>
      <c r="Z21" s="35">
        <v>7.7497407045659301</v>
      </c>
      <c r="AA21" s="31">
        <v>25698.3994960212</v>
      </c>
      <c r="AB21" s="31">
        <v>20577.1079785771</v>
      </c>
      <c r="AC21" s="31">
        <v>30819.691013465301</v>
      </c>
      <c r="AD21" s="31">
        <v>5121.2915174440705</v>
      </c>
      <c r="AE21" s="35">
        <v>10.1675741940085</v>
      </c>
      <c r="AF21" s="31">
        <v>16125.406088711999</v>
      </c>
      <c r="AG21" s="31">
        <v>12924.661536097799</v>
      </c>
      <c r="AH21" s="31">
        <v>19326.1506413262</v>
      </c>
      <c r="AI21" s="31">
        <v>3200.7445526142001</v>
      </c>
      <c r="AJ21" s="35">
        <v>10.127080992709899</v>
      </c>
      <c r="AK21" s="31">
        <v>4459.7835066992602</v>
      </c>
      <c r="AL21" s="31">
        <v>3623.4411010962399</v>
      </c>
      <c r="AM21" s="31">
        <v>5296.1259123022701</v>
      </c>
      <c r="AN21" s="31">
        <v>836.34240560301396</v>
      </c>
      <c r="AO21" s="35">
        <v>9.5678480432997492</v>
      </c>
      <c r="AP21" s="31">
        <v>35982.607167911199</v>
      </c>
      <c r="AQ21" s="31">
        <v>28878.277252768399</v>
      </c>
      <c r="AR21" s="31">
        <v>43086.937083053999</v>
      </c>
      <c r="AS21" s="31">
        <v>7104.32991514281</v>
      </c>
      <c r="AT21" s="35">
        <v>10.073361563425699</v>
      </c>
      <c r="AU21" s="31">
        <v>37088.912975293599</v>
      </c>
      <c r="AV21" s="31">
        <v>31340.802387655</v>
      </c>
      <c r="AW21" s="31">
        <v>42837.0235629323</v>
      </c>
      <c r="AX21" s="31">
        <v>5748.11058763867</v>
      </c>
      <c r="AY21" s="35">
        <v>7.9072403266245797</v>
      </c>
      <c r="AZ21" s="31">
        <v>85526.9086786728</v>
      </c>
      <c r="BA21" s="31">
        <v>68222.475375919603</v>
      </c>
      <c r="BB21" s="31">
        <v>102831.341981426</v>
      </c>
      <c r="BC21" s="31">
        <v>17304.433302753201</v>
      </c>
      <c r="BD21" s="35">
        <v>10.3228242874704</v>
      </c>
      <c r="BE21" s="31">
        <v>43231.859272925401</v>
      </c>
      <c r="BF21" s="31">
        <v>33558.195780276998</v>
      </c>
      <c r="BG21" s="31">
        <v>52905.5227655739</v>
      </c>
      <c r="BH21" s="31">
        <v>9673.6634926484603</v>
      </c>
      <c r="BI21" s="35">
        <v>11.416447687645499</v>
      </c>
      <c r="BJ21" s="31">
        <v>5856.8501872291699</v>
      </c>
      <c r="BK21" s="31">
        <v>4060.0229462038601</v>
      </c>
      <c r="BL21" s="31">
        <v>7653.6774282544802</v>
      </c>
      <c r="BM21" s="31">
        <v>1796.8272410253101</v>
      </c>
      <c r="BN21" s="35">
        <v>15.652587364430399</v>
      </c>
      <c r="BO21" s="31">
        <v>45360.933086592202</v>
      </c>
      <c r="BP21" s="31">
        <v>39118.054018630297</v>
      </c>
      <c r="BQ21" s="31">
        <v>51603.8121545541</v>
      </c>
      <c r="BR21" s="31">
        <v>6242.8790679618996</v>
      </c>
      <c r="BS21" s="35">
        <v>7.0217743879582599</v>
      </c>
      <c r="BT21" s="31">
        <v>22908.361706212199</v>
      </c>
      <c r="BU21" s="31">
        <v>14206.7995984387</v>
      </c>
      <c r="BV21" s="31">
        <v>31609.923813985701</v>
      </c>
      <c r="BW21" s="31">
        <v>8701.5621077735304</v>
      </c>
      <c r="BX21" s="35">
        <v>19.379703188299999</v>
      </c>
      <c r="BY21" s="31">
        <v>47194.766944024501</v>
      </c>
      <c r="BZ21" s="31">
        <v>39462.244372520603</v>
      </c>
      <c r="CA21" s="31">
        <v>54927.289515528399</v>
      </c>
      <c r="CB21" s="31">
        <v>7732.5225715038896</v>
      </c>
      <c r="CC21" s="35">
        <v>8.35932632526203</v>
      </c>
      <c r="CD21" s="31">
        <v>14299.307923005101</v>
      </c>
      <c r="CE21" s="31">
        <v>11963.0465613825</v>
      </c>
      <c r="CF21" s="31">
        <v>16635.569284627702</v>
      </c>
      <c r="CG21" s="31">
        <v>2336.2613616225799</v>
      </c>
      <c r="CH21" s="35">
        <v>8.3358585525865099</v>
      </c>
      <c r="CI21" s="31">
        <v>148353.60317542899</v>
      </c>
      <c r="CJ21" s="31">
        <v>124244.654671525</v>
      </c>
      <c r="CK21" s="31">
        <v>172462.551679333</v>
      </c>
      <c r="CL21" s="31">
        <v>24108.948503903801</v>
      </c>
      <c r="CM21" s="35">
        <v>8.29132806165671</v>
      </c>
      <c r="CN21" s="31">
        <v>28969.191457481</v>
      </c>
      <c r="CO21" s="31">
        <v>25428.522308334599</v>
      </c>
      <c r="CP21" s="31">
        <v>32509.860606627401</v>
      </c>
      <c r="CQ21" s="31">
        <v>3540.6691491464298</v>
      </c>
      <c r="CR21" s="35">
        <v>6.23581039276407</v>
      </c>
      <c r="CS21" s="31">
        <v>3316.8890798363</v>
      </c>
      <c r="CT21" s="31">
        <v>2545.95959754764</v>
      </c>
      <c r="CU21" s="31">
        <v>4087.81856212497</v>
      </c>
      <c r="CV21" s="31">
        <v>770.92948228866703</v>
      </c>
      <c r="CW21" s="35">
        <v>11.858442023452801</v>
      </c>
      <c r="CX21" s="31">
        <v>10593.028217913399</v>
      </c>
      <c r="CY21" s="31">
        <v>8942.5876628896895</v>
      </c>
      <c r="CZ21" s="31">
        <v>12243.4687729371</v>
      </c>
      <c r="DA21" s="31">
        <v>1650.44055502372</v>
      </c>
      <c r="DB21" s="35">
        <v>7.9492048009575802</v>
      </c>
      <c r="DC21" s="31">
        <v>24557.077691766801</v>
      </c>
      <c r="DD21" s="31">
        <v>20248.219795576901</v>
      </c>
      <c r="DE21" s="31">
        <v>28865.935587956701</v>
      </c>
      <c r="DF21" s="31">
        <v>4308.8578961898902</v>
      </c>
      <c r="DG21" s="35">
        <v>8.9521925752110807</v>
      </c>
      <c r="DH21" s="31">
        <v>54267.110405843603</v>
      </c>
      <c r="DI21" s="31">
        <v>46893.421443356303</v>
      </c>
      <c r="DJ21" s="31">
        <v>61640.799368330903</v>
      </c>
      <c r="DK21" s="31">
        <v>7373.6889624873002</v>
      </c>
      <c r="DL21" s="35">
        <v>6.9325346000835699</v>
      </c>
      <c r="DM21" s="31">
        <v>22882.6006989089</v>
      </c>
      <c r="DN21" s="31">
        <v>18740.1620572098</v>
      </c>
      <c r="DO21" s="31">
        <v>27025.039340608</v>
      </c>
      <c r="DP21" s="31">
        <v>4142.4386416991101</v>
      </c>
      <c r="DQ21" s="35">
        <v>9.2362276942082406</v>
      </c>
      <c r="DR21" s="31">
        <v>64224.015031260999</v>
      </c>
      <c r="DS21" s="31">
        <v>49280.606088011402</v>
      </c>
      <c r="DT21" s="31">
        <v>79167.423974510602</v>
      </c>
      <c r="DU21" s="31">
        <v>14943.4089432496</v>
      </c>
      <c r="DV21" s="35">
        <v>11.871241984234</v>
      </c>
      <c r="DW21" s="31">
        <v>203.11501891492301</v>
      </c>
      <c r="DX21" s="31">
        <v>151.44251121756199</v>
      </c>
      <c r="DY21" s="31">
        <v>254.78752661228501</v>
      </c>
      <c r="DZ21" s="31">
        <v>51.672507697361603</v>
      </c>
      <c r="EA21" s="35">
        <v>12.979603613867299</v>
      </c>
    </row>
    <row r="22" spans="1:131" ht="16.5" customHeight="1" x14ac:dyDescent="0.3">
      <c r="A22" s="74" t="s">
        <v>320</v>
      </c>
      <c r="B22" s="55">
        <v>13596.1300296195</v>
      </c>
      <c r="C22" s="55">
        <v>10606.0626614661</v>
      </c>
      <c r="D22" s="55">
        <v>16586.197397772801</v>
      </c>
      <c r="E22" s="55">
        <v>2990.0673681533499</v>
      </c>
      <c r="F22" s="56">
        <v>11.2204323749847</v>
      </c>
      <c r="G22" s="55">
        <v>924.14542820246299</v>
      </c>
      <c r="H22" s="55">
        <v>91.6576680669599</v>
      </c>
      <c r="I22" s="55">
        <v>1756.6331883379701</v>
      </c>
      <c r="J22" s="55">
        <v>832.48776013550298</v>
      </c>
      <c r="K22" s="56">
        <v>45.9601530417685</v>
      </c>
      <c r="L22" s="55">
        <v>1212.96530592007</v>
      </c>
      <c r="M22" s="55">
        <v>708.99001713928203</v>
      </c>
      <c r="N22" s="55">
        <v>1716.9405947008599</v>
      </c>
      <c r="O22" s="55">
        <v>503.975288780791</v>
      </c>
      <c r="P22" s="56">
        <v>21.198483429244799</v>
      </c>
      <c r="Q22" s="55">
        <v>1805.9457405968101</v>
      </c>
      <c r="R22" s="55">
        <v>0</v>
      </c>
      <c r="S22" s="55">
        <v>3638.9789490145099</v>
      </c>
      <c r="T22" s="55">
        <v>1819.48947450725</v>
      </c>
      <c r="U22" s="56">
        <v>51.785665741754002</v>
      </c>
      <c r="V22" s="55">
        <v>1874.5723606151901</v>
      </c>
      <c r="W22" s="55">
        <v>875.23606684585798</v>
      </c>
      <c r="X22" s="55">
        <v>2873.9086543845201</v>
      </c>
      <c r="Y22" s="55">
        <v>999.33629376933095</v>
      </c>
      <c r="Z22" s="56">
        <v>27.199027720510902</v>
      </c>
      <c r="AA22" s="55">
        <v>264.06483879734498</v>
      </c>
      <c r="AB22" s="55">
        <v>0</v>
      </c>
      <c r="AC22" s="55">
        <v>559.94059871687796</v>
      </c>
      <c r="AD22" s="55">
        <v>279.97029935843898</v>
      </c>
      <c r="AE22" s="56">
        <v>57.166649317882197</v>
      </c>
      <c r="AF22" s="55">
        <v>0</v>
      </c>
      <c r="AG22" s="55">
        <v>0</v>
      </c>
      <c r="AH22" s="55">
        <v>10.504264500700399</v>
      </c>
      <c r="AI22" s="55">
        <v>5.2521322503502104</v>
      </c>
      <c r="AJ22" s="56">
        <v>0</v>
      </c>
      <c r="AK22" s="55">
        <v>17.662533998041201</v>
      </c>
      <c r="AL22" s="55">
        <v>1.5934814769391801</v>
      </c>
      <c r="AM22" s="55">
        <v>33.731586519143299</v>
      </c>
      <c r="AN22" s="55">
        <v>16.069052521102002</v>
      </c>
      <c r="AO22" s="56">
        <v>46.4174403579065</v>
      </c>
      <c r="AP22" s="55">
        <v>156.89881131178299</v>
      </c>
      <c r="AQ22" s="55">
        <v>0</v>
      </c>
      <c r="AR22" s="55">
        <v>350.706630648844</v>
      </c>
      <c r="AS22" s="55">
        <v>175.353315324422</v>
      </c>
      <c r="AT22" s="56">
        <v>63.022491790329397</v>
      </c>
      <c r="AU22" s="55">
        <v>789.64916355740104</v>
      </c>
      <c r="AV22" s="55">
        <v>313.23434894227103</v>
      </c>
      <c r="AW22" s="55">
        <v>1266.0639781725299</v>
      </c>
      <c r="AX22" s="55">
        <v>476.41481461513098</v>
      </c>
      <c r="AY22" s="56">
        <v>30.781870504600899</v>
      </c>
      <c r="AZ22" s="55">
        <v>911.81418699906305</v>
      </c>
      <c r="BA22" s="55">
        <v>120.915314008712</v>
      </c>
      <c r="BB22" s="55">
        <v>1702.7130599894101</v>
      </c>
      <c r="BC22" s="55">
        <v>790.89887299035104</v>
      </c>
      <c r="BD22" s="56">
        <v>44.254612278670002</v>
      </c>
      <c r="BE22" s="55">
        <v>142.28077115566799</v>
      </c>
      <c r="BF22" s="55">
        <v>0</v>
      </c>
      <c r="BG22" s="55">
        <v>420.82509735641901</v>
      </c>
      <c r="BH22" s="55">
        <v>210.41254867820999</v>
      </c>
      <c r="BI22" s="56">
        <v>99.883105066780004</v>
      </c>
      <c r="BJ22" s="55">
        <v>353.08751597129202</v>
      </c>
      <c r="BK22" s="55">
        <v>47.3745176837785</v>
      </c>
      <c r="BL22" s="55">
        <v>658.80051425880595</v>
      </c>
      <c r="BM22" s="55">
        <v>305.71299828751398</v>
      </c>
      <c r="BN22" s="56">
        <v>44.174889362876101</v>
      </c>
      <c r="BO22" s="55">
        <v>613.37223066736601</v>
      </c>
      <c r="BP22" s="55">
        <v>151.791892622132</v>
      </c>
      <c r="BQ22" s="55">
        <v>1074.9525687125999</v>
      </c>
      <c r="BR22" s="55">
        <v>461.58033804523399</v>
      </c>
      <c r="BS22" s="56">
        <v>38.394332298974</v>
      </c>
      <c r="BT22" s="55">
        <v>233.59251744826301</v>
      </c>
      <c r="BU22" s="55">
        <v>0</v>
      </c>
      <c r="BV22" s="55">
        <v>542.33500215277002</v>
      </c>
      <c r="BW22" s="55">
        <v>271.16750107638501</v>
      </c>
      <c r="BX22" s="56">
        <v>67.434384281822901</v>
      </c>
      <c r="BY22" s="55">
        <v>368.48029289084201</v>
      </c>
      <c r="BZ22" s="55">
        <v>45.866427083915703</v>
      </c>
      <c r="CA22" s="55">
        <v>691.09415869776899</v>
      </c>
      <c r="CB22" s="55">
        <v>322.61386580692698</v>
      </c>
      <c r="CC22" s="56">
        <v>44.669664647369203</v>
      </c>
      <c r="CD22" s="55">
        <v>144.43447208803701</v>
      </c>
      <c r="CE22" s="55">
        <v>2.54546393372306</v>
      </c>
      <c r="CF22" s="55">
        <v>286.32348024235102</v>
      </c>
      <c r="CG22" s="55">
        <v>141.88900815431401</v>
      </c>
      <c r="CH22" s="56">
        <v>50.121241870164198</v>
      </c>
      <c r="CI22" s="55">
        <v>966.75451511768802</v>
      </c>
      <c r="CJ22" s="55">
        <v>146.81610970402801</v>
      </c>
      <c r="CK22" s="55">
        <v>1786.69292053135</v>
      </c>
      <c r="CL22" s="55">
        <v>819.93840541366001</v>
      </c>
      <c r="CM22" s="56">
        <v>43.272197293900597</v>
      </c>
      <c r="CN22" s="55">
        <v>282.97812531483402</v>
      </c>
      <c r="CO22" s="55">
        <v>82.776612028540598</v>
      </c>
      <c r="CP22" s="55">
        <v>483.17963860112701</v>
      </c>
      <c r="CQ22" s="55">
        <v>200.20151328629299</v>
      </c>
      <c r="CR22" s="56">
        <v>36.095945265754501</v>
      </c>
      <c r="CS22" s="55">
        <v>27.299658811873901</v>
      </c>
      <c r="CT22" s="55">
        <v>0</v>
      </c>
      <c r="CU22" s="55">
        <v>57.136476899675998</v>
      </c>
      <c r="CV22" s="55">
        <v>28.568238449837999</v>
      </c>
      <c r="CW22" s="56">
        <v>55.762112179608799</v>
      </c>
      <c r="CX22" s="55">
        <v>253.99480978978599</v>
      </c>
      <c r="CY22" s="55">
        <v>106.24727192165101</v>
      </c>
      <c r="CZ22" s="55">
        <v>401.74234765792198</v>
      </c>
      <c r="DA22" s="55">
        <v>147.74753786813599</v>
      </c>
      <c r="DB22" s="56">
        <v>29.6783217475529</v>
      </c>
      <c r="DC22" s="55">
        <v>269.62899390898701</v>
      </c>
      <c r="DD22" s="55">
        <v>0</v>
      </c>
      <c r="DE22" s="55">
        <v>621.18225233080898</v>
      </c>
      <c r="DF22" s="55">
        <v>310.591126165405</v>
      </c>
      <c r="DG22" s="56">
        <v>66.5224851221367</v>
      </c>
      <c r="DH22" s="55">
        <v>329.93017481369202</v>
      </c>
      <c r="DI22" s="55">
        <v>40.044212083681003</v>
      </c>
      <c r="DJ22" s="55">
        <v>619.81613754370403</v>
      </c>
      <c r="DK22" s="55">
        <v>289.88596273001099</v>
      </c>
      <c r="DL22" s="56">
        <v>44.827970486901002</v>
      </c>
      <c r="DM22" s="55">
        <v>185.072536723052</v>
      </c>
      <c r="DN22" s="55">
        <v>0</v>
      </c>
      <c r="DO22" s="55">
        <v>371.70019616649603</v>
      </c>
      <c r="DP22" s="55">
        <v>185.85009808324801</v>
      </c>
      <c r="DQ22" s="56">
        <v>51.449121128156001</v>
      </c>
      <c r="DR22" s="55">
        <v>1467.50504491992</v>
      </c>
      <c r="DS22" s="55">
        <v>423.56619892864802</v>
      </c>
      <c r="DT22" s="55">
        <v>2511.4438909112</v>
      </c>
      <c r="DU22" s="55">
        <v>1043.93884599127</v>
      </c>
      <c r="DV22" s="56">
        <v>36.294380182433599</v>
      </c>
      <c r="DW22" s="55">
        <v>0</v>
      </c>
      <c r="DX22" s="55">
        <v>0</v>
      </c>
      <c r="DY22" s="55">
        <v>0</v>
      </c>
      <c r="DZ22" s="55">
        <v>0</v>
      </c>
      <c r="EA22" s="56">
        <v>0</v>
      </c>
    </row>
    <row r="23" spans="1:131" x14ac:dyDescent="0.25">
      <c r="A23" s="27"/>
    </row>
    <row r="26" spans="1:131" x14ac:dyDescent="0.25">
      <c r="A26" s="23" t="s">
        <v>42</v>
      </c>
    </row>
    <row r="27" spans="1:131" x14ac:dyDescent="0.25">
      <c r="A27" s="23" t="s">
        <v>73</v>
      </c>
    </row>
    <row r="28" spans="1:131" x14ac:dyDescent="0.25">
      <c r="A28" s="23" t="s">
        <v>356</v>
      </c>
    </row>
    <row r="29" spans="1:131" x14ac:dyDescent="0.25">
      <c r="A29" s="23">
        <v>2019</v>
      </c>
    </row>
    <row r="30" spans="1:131" ht="10.5" customHeight="1" x14ac:dyDescent="0.25">
      <c r="A30" s="36"/>
    </row>
    <row r="31" spans="1:131" ht="66" customHeight="1" x14ac:dyDescent="0.25">
      <c r="A31" s="37"/>
      <c r="B31" s="38" t="s">
        <v>357</v>
      </c>
      <c r="C31" s="38" t="s">
        <v>1</v>
      </c>
      <c r="D31" s="38" t="s">
        <v>2</v>
      </c>
      <c r="E31" s="38" t="s">
        <v>3</v>
      </c>
      <c r="F31" s="38" t="s">
        <v>4</v>
      </c>
      <c r="G31" s="38" t="s">
        <v>358</v>
      </c>
      <c r="H31" s="38" t="s">
        <v>1</v>
      </c>
      <c r="I31" s="38" t="s">
        <v>2</v>
      </c>
      <c r="J31" s="38" t="s">
        <v>3</v>
      </c>
      <c r="K31" s="38" t="s">
        <v>4</v>
      </c>
      <c r="L31" s="38" t="s">
        <v>359</v>
      </c>
      <c r="M31" s="38" t="s">
        <v>1</v>
      </c>
      <c r="N31" s="38" t="s">
        <v>2</v>
      </c>
      <c r="O31" s="38" t="s">
        <v>3</v>
      </c>
      <c r="P31" s="38" t="s">
        <v>4</v>
      </c>
      <c r="Q31" s="38" t="s">
        <v>360</v>
      </c>
      <c r="R31" s="38" t="s">
        <v>1</v>
      </c>
      <c r="S31" s="38" t="s">
        <v>2</v>
      </c>
      <c r="T31" s="38" t="s">
        <v>3</v>
      </c>
      <c r="U31" s="38" t="s">
        <v>4</v>
      </c>
      <c r="V31" s="38" t="s">
        <v>361</v>
      </c>
      <c r="W31" s="38" t="s">
        <v>1</v>
      </c>
      <c r="X31" s="38" t="s">
        <v>2</v>
      </c>
      <c r="Y31" s="38" t="s">
        <v>3</v>
      </c>
      <c r="Z31" s="38" t="s">
        <v>4</v>
      </c>
      <c r="AA31" s="38" t="s">
        <v>362</v>
      </c>
      <c r="AB31" s="38" t="s">
        <v>1</v>
      </c>
      <c r="AC31" s="38" t="s">
        <v>2</v>
      </c>
      <c r="AD31" s="38" t="s">
        <v>3</v>
      </c>
      <c r="AE31" s="38" t="s">
        <v>4</v>
      </c>
      <c r="AF31" s="38" t="s">
        <v>363</v>
      </c>
      <c r="AG31" s="38" t="s">
        <v>1</v>
      </c>
      <c r="AH31" s="38" t="s">
        <v>2</v>
      </c>
      <c r="AI31" s="38" t="s">
        <v>3</v>
      </c>
      <c r="AJ31" s="38" t="s">
        <v>4</v>
      </c>
      <c r="AK31" s="38" t="s">
        <v>364</v>
      </c>
      <c r="AL31" s="38" t="s">
        <v>1</v>
      </c>
      <c r="AM31" s="38" t="s">
        <v>2</v>
      </c>
      <c r="AN31" s="38" t="s">
        <v>3</v>
      </c>
      <c r="AO31" s="38" t="s">
        <v>4</v>
      </c>
      <c r="AP31" s="38" t="s">
        <v>365</v>
      </c>
      <c r="AQ31" s="38" t="s">
        <v>1</v>
      </c>
      <c r="AR31" s="38" t="s">
        <v>2</v>
      </c>
      <c r="AS31" s="38" t="s">
        <v>3</v>
      </c>
      <c r="AT31" s="38" t="s">
        <v>4</v>
      </c>
      <c r="AU31" s="38" t="s">
        <v>366</v>
      </c>
      <c r="AV31" s="38" t="s">
        <v>1</v>
      </c>
      <c r="AW31" s="38" t="s">
        <v>2</v>
      </c>
      <c r="AX31" s="38" t="s">
        <v>3</v>
      </c>
      <c r="AY31" s="38" t="s">
        <v>4</v>
      </c>
      <c r="AZ31" s="38" t="s">
        <v>367</v>
      </c>
      <c r="BA31" s="38" t="s">
        <v>1</v>
      </c>
      <c r="BB31" s="38" t="s">
        <v>2</v>
      </c>
      <c r="BC31" s="38" t="s">
        <v>3</v>
      </c>
      <c r="BD31" s="38" t="s">
        <v>4</v>
      </c>
      <c r="BE31" s="38" t="s">
        <v>368</v>
      </c>
      <c r="BF31" s="38" t="s">
        <v>1</v>
      </c>
      <c r="BG31" s="38" t="s">
        <v>2</v>
      </c>
      <c r="BH31" s="38" t="s">
        <v>3</v>
      </c>
      <c r="BI31" s="38" t="s">
        <v>4</v>
      </c>
      <c r="BJ31" s="38" t="s">
        <v>369</v>
      </c>
      <c r="BK31" s="38" t="s">
        <v>1</v>
      </c>
      <c r="BL31" s="38" t="s">
        <v>2</v>
      </c>
      <c r="BM31" s="38" t="s">
        <v>3</v>
      </c>
      <c r="BN31" s="38" t="s">
        <v>4</v>
      </c>
      <c r="BO31" s="38" t="s">
        <v>370</v>
      </c>
      <c r="BP31" s="38" t="s">
        <v>1</v>
      </c>
      <c r="BQ31" s="38" t="s">
        <v>2</v>
      </c>
      <c r="BR31" s="38" t="s">
        <v>3</v>
      </c>
      <c r="BS31" s="38" t="s">
        <v>4</v>
      </c>
      <c r="BT31" s="38" t="s">
        <v>371</v>
      </c>
      <c r="BU31" s="38" t="s">
        <v>1</v>
      </c>
      <c r="BV31" s="38" t="s">
        <v>2</v>
      </c>
      <c r="BW31" s="38" t="s">
        <v>3</v>
      </c>
      <c r="BX31" s="38" t="s">
        <v>4</v>
      </c>
      <c r="BY31" s="38" t="s">
        <v>372</v>
      </c>
      <c r="BZ31" s="38" t="s">
        <v>1</v>
      </c>
      <c r="CA31" s="38" t="s">
        <v>2</v>
      </c>
      <c r="CB31" s="38" t="s">
        <v>3</v>
      </c>
      <c r="CC31" s="38" t="s">
        <v>4</v>
      </c>
      <c r="CD31" s="38" t="s">
        <v>373</v>
      </c>
      <c r="CE31" s="38" t="s">
        <v>1</v>
      </c>
      <c r="CF31" s="38" t="s">
        <v>2</v>
      </c>
      <c r="CG31" s="38" t="s">
        <v>3</v>
      </c>
      <c r="CH31" s="38" t="s">
        <v>4</v>
      </c>
      <c r="CI31" s="38" t="s">
        <v>374</v>
      </c>
      <c r="CJ31" s="38" t="s">
        <v>1</v>
      </c>
      <c r="CK31" s="38" t="s">
        <v>2</v>
      </c>
      <c r="CL31" s="38" t="s">
        <v>3</v>
      </c>
      <c r="CM31" s="38" t="s">
        <v>4</v>
      </c>
      <c r="CN31" s="38" t="s">
        <v>375</v>
      </c>
      <c r="CO31" s="38" t="s">
        <v>1</v>
      </c>
      <c r="CP31" s="38" t="s">
        <v>2</v>
      </c>
      <c r="CQ31" s="38" t="s">
        <v>3</v>
      </c>
      <c r="CR31" s="38" t="s">
        <v>4</v>
      </c>
      <c r="CS31" s="38" t="s">
        <v>376</v>
      </c>
      <c r="CT31" s="38" t="s">
        <v>1</v>
      </c>
      <c r="CU31" s="38" t="s">
        <v>2</v>
      </c>
      <c r="CV31" s="38" t="s">
        <v>3</v>
      </c>
      <c r="CW31" s="38" t="s">
        <v>4</v>
      </c>
      <c r="CX31" s="38" t="s">
        <v>377</v>
      </c>
      <c r="CY31" s="38" t="s">
        <v>1</v>
      </c>
      <c r="CZ31" s="38" t="s">
        <v>2</v>
      </c>
      <c r="DA31" s="38" t="s">
        <v>3</v>
      </c>
      <c r="DB31" s="38" t="s">
        <v>4</v>
      </c>
      <c r="DC31" s="38" t="s">
        <v>378</v>
      </c>
      <c r="DD31" s="38" t="s">
        <v>1</v>
      </c>
      <c r="DE31" s="38" t="s">
        <v>2</v>
      </c>
      <c r="DF31" s="38" t="s">
        <v>3</v>
      </c>
      <c r="DG31" s="38" t="s">
        <v>4</v>
      </c>
      <c r="DH31" s="38" t="s">
        <v>379</v>
      </c>
      <c r="DI31" s="38" t="s">
        <v>1</v>
      </c>
      <c r="DJ31" s="38" t="s">
        <v>2</v>
      </c>
      <c r="DK31" s="38" t="s">
        <v>3</v>
      </c>
      <c r="DL31" s="38" t="s">
        <v>4</v>
      </c>
      <c r="DM31" s="38" t="s">
        <v>380</v>
      </c>
      <c r="DN31" s="38" t="s">
        <v>1</v>
      </c>
      <c r="DO31" s="38" t="s">
        <v>2</v>
      </c>
      <c r="DP31" s="38" t="s">
        <v>3</v>
      </c>
      <c r="DQ31" s="38" t="s">
        <v>4</v>
      </c>
      <c r="DR31" s="38" t="s">
        <v>381</v>
      </c>
      <c r="DS31" s="38" t="s">
        <v>1</v>
      </c>
      <c r="DT31" s="38" t="s">
        <v>2</v>
      </c>
      <c r="DU31" s="38" t="s">
        <v>3</v>
      </c>
      <c r="DV31" s="38" t="s">
        <v>4</v>
      </c>
      <c r="DW31" s="38" t="s">
        <v>382</v>
      </c>
      <c r="DX31" s="38" t="s">
        <v>1</v>
      </c>
      <c r="DY31" s="38" t="s">
        <v>2</v>
      </c>
      <c r="DZ31" s="38" t="s">
        <v>3</v>
      </c>
      <c r="EA31" s="38" t="s">
        <v>4</v>
      </c>
    </row>
    <row r="32" spans="1:131" ht="16.5" customHeight="1" x14ac:dyDescent="0.3">
      <c r="A32" s="26" t="s">
        <v>316</v>
      </c>
      <c r="B32" s="35">
        <v>100</v>
      </c>
      <c r="C32" s="35">
        <v>100</v>
      </c>
      <c r="D32" s="35">
        <v>100</v>
      </c>
      <c r="E32" s="35">
        <v>0</v>
      </c>
      <c r="F32" s="35">
        <v>0</v>
      </c>
      <c r="G32" s="35">
        <v>9.7039707332334508</v>
      </c>
      <c r="H32" s="35">
        <v>8.8283303494637604</v>
      </c>
      <c r="I32" s="35">
        <v>10.5796111170032</v>
      </c>
      <c r="J32" s="35">
        <v>0.87564038376969799</v>
      </c>
      <c r="K32" s="35">
        <v>4.6038401199177903</v>
      </c>
      <c r="L32" s="35">
        <v>7.7045792869063199</v>
      </c>
      <c r="M32" s="35">
        <v>6.94696361905791</v>
      </c>
      <c r="N32" s="35">
        <v>8.4621949547547395</v>
      </c>
      <c r="O32" s="35">
        <v>0.75761566784841705</v>
      </c>
      <c r="P32" s="35">
        <v>5.0169982247054099</v>
      </c>
      <c r="Q32" s="35">
        <v>12.462802570920299</v>
      </c>
      <c r="R32" s="35">
        <v>11.0588314532058</v>
      </c>
      <c r="S32" s="35">
        <v>13.8667736886347</v>
      </c>
      <c r="T32" s="35">
        <v>1.4039711177144401</v>
      </c>
      <c r="U32" s="35">
        <v>5.7475980276190102</v>
      </c>
      <c r="V32" s="35">
        <v>3.8475225959953598</v>
      </c>
      <c r="W32" s="35">
        <v>3.3930768723482601</v>
      </c>
      <c r="X32" s="35">
        <v>4.3019683196424703</v>
      </c>
      <c r="Y32" s="35">
        <v>0.454445723647107</v>
      </c>
      <c r="Z32" s="35">
        <v>6.0262170604686398</v>
      </c>
      <c r="AA32" s="35">
        <v>2.0208551410675901</v>
      </c>
      <c r="AB32" s="35">
        <v>1.75962110739627</v>
      </c>
      <c r="AC32" s="35">
        <v>2.28208917473891</v>
      </c>
      <c r="AD32" s="35">
        <v>0.26123403367131998</v>
      </c>
      <c r="AE32" s="35">
        <v>6.5953599311457003</v>
      </c>
      <c r="AF32" s="35">
        <v>2.0104156920996301</v>
      </c>
      <c r="AG32" s="35">
        <v>1.7889939695438899</v>
      </c>
      <c r="AH32" s="35">
        <v>2.2318374146553599</v>
      </c>
      <c r="AI32" s="35">
        <v>0.221421722555735</v>
      </c>
      <c r="AJ32" s="35">
        <v>5.61924914603535</v>
      </c>
      <c r="AK32" s="35">
        <v>0.487377537165195</v>
      </c>
      <c r="AL32" s="35">
        <v>0.42174557562380599</v>
      </c>
      <c r="AM32" s="35">
        <v>0.553009498706585</v>
      </c>
      <c r="AN32" s="35">
        <v>6.5631961541389103E-2</v>
      </c>
      <c r="AO32" s="35">
        <v>6.8705863751418903</v>
      </c>
      <c r="AP32" s="35">
        <v>3.2675469428977402</v>
      </c>
      <c r="AQ32" s="35">
        <v>2.8911025866873201</v>
      </c>
      <c r="AR32" s="35">
        <v>3.64399129910815</v>
      </c>
      <c r="AS32" s="35">
        <v>0.376444356210415</v>
      </c>
      <c r="AT32" s="35">
        <v>5.8779093430805904</v>
      </c>
      <c r="AU32" s="35">
        <v>3.2157129805269902</v>
      </c>
      <c r="AV32" s="35">
        <v>2.8183145912899201</v>
      </c>
      <c r="AW32" s="35">
        <v>3.6131113697640602</v>
      </c>
      <c r="AX32" s="35">
        <v>0.39739838923706999</v>
      </c>
      <c r="AY32" s="35">
        <v>6.3051112288562399</v>
      </c>
      <c r="AZ32" s="35">
        <v>6.3029400874835</v>
      </c>
      <c r="BA32" s="35">
        <v>5.2752165591311702</v>
      </c>
      <c r="BB32" s="35">
        <v>7.3306636158358396</v>
      </c>
      <c r="BC32" s="35">
        <v>1.0277235283523301</v>
      </c>
      <c r="BD32" s="35">
        <v>8.3191134879503998</v>
      </c>
      <c r="BE32" s="35">
        <v>5.2120109916620496</v>
      </c>
      <c r="BF32" s="35">
        <v>4.5552908996935102</v>
      </c>
      <c r="BG32" s="35">
        <v>5.8687310836305802</v>
      </c>
      <c r="BH32" s="35">
        <v>0.65672009196853398</v>
      </c>
      <c r="BI32" s="35">
        <v>6.4286370836234701</v>
      </c>
      <c r="BJ32" s="35">
        <v>0.92893801755313399</v>
      </c>
      <c r="BK32" s="35">
        <v>0.73545507197710502</v>
      </c>
      <c r="BL32" s="35">
        <v>1.12242096312916</v>
      </c>
      <c r="BM32" s="35">
        <v>0.19348294557602899</v>
      </c>
      <c r="BN32" s="35">
        <v>10.626735766420699</v>
      </c>
      <c r="BO32" s="35">
        <v>2.80713053390655</v>
      </c>
      <c r="BP32" s="35">
        <v>2.4986544561592301</v>
      </c>
      <c r="BQ32" s="35">
        <v>3.1156066116538699</v>
      </c>
      <c r="BR32" s="35">
        <v>0.308476077747322</v>
      </c>
      <c r="BS32" s="35">
        <v>5.6066418020714197</v>
      </c>
      <c r="BT32" s="35">
        <v>1.5786771606432799</v>
      </c>
      <c r="BU32" s="35">
        <v>1.2171831304323799</v>
      </c>
      <c r="BV32" s="35">
        <v>1.9401711908541801</v>
      </c>
      <c r="BW32" s="35">
        <v>0.36149403021089799</v>
      </c>
      <c r="BX32" s="35">
        <v>11.682928865854</v>
      </c>
      <c r="BY32" s="35">
        <v>3.0881389679329501</v>
      </c>
      <c r="BZ32" s="35">
        <v>2.6933578399467399</v>
      </c>
      <c r="CA32" s="35">
        <v>3.48292009591915</v>
      </c>
      <c r="CB32" s="35">
        <v>0.39478112798620402</v>
      </c>
      <c r="CC32" s="35">
        <v>6.5223406375693003</v>
      </c>
      <c r="CD32" s="35">
        <v>2.4250926545324201</v>
      </c>
      <c r="CE32" s="35">
        <v>2.1668079477957898</v>
      </c>
      <c r="CF32" s="35">
        <v>2.6833773612690499</v>
      </c>
      <c r="CG32" s="35">
        <v>0.25828470673662701</v>
      </c>
      <c r="CH32" s="35">
        <v>5.4339330645380297</v>
      </c>
      <c r="CI32" s="35">
        <v>8.0958836127351006</v>
      </c>
      <c r="CJ32" s="35">
        <v>6.9963588009480597</v>
      </c>
      <c r="CK32" s="35">
        <v>9.1954084245221299</v>
      </c>
      <c r="CL32" s="35">
        <v>1.09952481178703</v>
      </c>
      <c r="CM32" s="35">
        <v>6.9292256863435604</v>
      </c>
      <c r="CN32" s="35">
        <v>3.1989464321524599</v>
      </c>
      <c r="CO32" s="35">
        <v>2.8654389499412098</v>
      </c>
      <c r="CP32" s="35">
        <v>3.5324539143637099</v>
      </c>
      <c r="CQ32" s="35">
        <v>0.33350748221124799</v>
      </c>
      <c r="CR32" s="35">
        <v>5.3191537366480901</v>
      </c>
      <c r="CS32" s="35">
        <v>0.74390452844149502</v>
      </c>
      <c r="CT32" s="35">
        <v>0.64975049473000002</v>
      </c>
      <c r="CU32" s="35">
        <v>0.83805856215298902</v>
      </c>
      <c r="CV32" s="35">
        <v>9.4154033711494306E-2</v>
      </c>
      <c r="CW32" s="35">
        <v>6.4575184671107699</v>
      </c>
      <c r="CX32" s="35">
        <v>1.5401164871403801</v>
      </c>
      <c r="CY32" s="35">
        <v>1.3445248376391701</v>
      </c>
      <c r="CZ32" s="35">
        <v>1.7357081366415801</v>
      </c>
      <c r="DA32" s="35">
        <v>0.195591649501208</v>
      </c>
      <c r="DB32" s="35">
        <v>6.47948767135584</v>
      </c>
      <c r="DC32" s="35">
        <v>3.61603218025554</v>
      </c>
      <c r="DD32" s="35">
        <v>3.2198052881816901</v>
      </c>
      <c r="DE32" s="35">
        <v>4.0122590723293898</v>
      </c>
      <c r="DF32" s="35">
        <v>0.39622689207384798</v>
      </c>
      <c r="DG32" s="35">
        <v>5.5905635655712498</v>
      </c>
      <c r="DH32" s="35">
        <v>3.6223799329230202</v>
      </c>
      <c r="DI32" s="35">
        <v>3.1674209802552502</v>
      </c>
      <c r="DJ32" s="35">
        <v>4.0773388855907804</v>
      </c>
      <c r="DK32" s="35">
        <v>0.45495895266776198</v>
      </c>
      <c r="DL32" s="35">
        <v>6.4079947141023004</v>
      </c>
      <c r="DM32" s="35">
        <v>2.1668955639084202</v>
      </c>
      <c r="DN32" s="35">
        <v>1.9009088865703101</v>
      </c>
      <c r="DO32" s="35">
        <v>2.4328822412465301</v>
      </c>
      <c r="DP32" s="35">
        <v>0.26598667733811199</v>
      </c>
      <c r="DQ32" s="35">
        <v>6.2627609146532697</v>
      </c>
      <c r="DR32" s="35">
        <v>9.8972203024845804</v>
      </c>
      <c r="DS32" s="35">
        <v>8.9025933203919401</v>
      </c>
      <c r="DT32" s="31">
        <v>10.891847284577199</v>
      </c>
      <c r="DU32" s="31">
        <v>0.994626982092638</v>
      </c>
      <c r="DV32" s="31">
        <v>5.1273259607875898</v>
      </c>
      <c r="DW32" s="35">
        <v>5.4909065432232902E-2</v>
      </c>
      <c r="DX32" s="35">
        <v>4.5623328580122302E-2</v>
      </c>
      <c r="DY32" s="31">
        <v>6.4194802284343502E-2</v>
      </c>
      <c r="DZ32" s="31">
        <v>9.2857368521105706E-3</v>
      </c>
      <c r="EA32" s="31">
        <v>8.6281214324446793</v>
      </c>
    </row>
    <row r="33" spans="1:156" ht="16.5" customHeight="1" x14ac:dyDescent="0.3">
      <c r="A33" s="71" t="s">
        <v>310</v>
      </c>
      <c r="B33" s="34">
        <v>27.9080591809021</v>
      </c>
      <c r="C33" s="34">
        <v>26.915464939775699</v>
      </c>
      <c r="D33" s="34">
        <v>28.900653422028501</v>
      </c>
      <c r="E33" s="34">
        <v>0.99259424112639205</v>
      </c>
      <c r="F33" s="34">
        <v>1.81462146810376</v>
      </c>
      <c r="G33" s="34">
        <v>16.070127414315198</v>
      </c>
      <c r="H33" s="34">
        <v>13.288762859014099</v>
      </c>
      <c r="I33" s="34">
        <v>18.851491969616301</v>
      </c>
      <c r="J33" s="34">
        <v>2.7813645553011201</v>
      </c>
      <c r="K33" s="34">
        <v>8.8304436675400897</v>
      </c>
      <c r="L33" s="34">
        <v>22.024554472334401</v>
      </c>
      <c r="M33" s="34">
        <v>19.567035165004601</v>
      </c>
      <c r="N33" s="34">
        <v>24.482073779664301</v>
      </c>
      <c r="O33" s="34">
        <v>2.45751930732983</v>
      </c>
      <c r="P33" s="34">
        <v>5.6929023597989499</v>
      </c>
      <c r="Q33" s="34">
        <v>8.8320866702039194</v>
      </c>
      <c r="R33" s="34">
        <v>7.2756449895380397</v>
      </c>
      <c r="S33" s="34">
        <v>10.3885283508698</v>
      </c>
      <c r="T33" s="34">
        <v>1.5564416806658701</v>
      </c>
      <c r="U33" s="34">
        <v>8.99111306253271</v>
      </c>
      <c r="V33" s="34">
        <v>38.123556988170002</v>
      </c>
      <c r="W33" s="34">
        <v>34.103306241262104</v>
      </c>
      <c r="X33" s="34">
        <v>42.1438077350779</v>
      </c>
      <c r="Y33" s="34">
        <v>4.0202507469079203</v>
      </c>
      <c r="Z33" s="34">
        <v>5.38026486063624</v>
      </c>
      <c r="AA33" s="34">
        <v>39.764963467525902</v>
      </c>
      <c r="AB33" s="34">
        <v>34.344208051292</v>
      </c>
      <c r="AC33" s="34">
        <v>45.185718883759698</v>
      </c>
      <c r="AD33" s="34">
        <v>5.4207554162338596</v>
      </c>
      <c r="AE33" s="34">
        <v>6.9550963907044299</v>
      </c>
      <c r="AF33" s="34">
        <v>21.517574722454199</v>
      </c>
      <c r="AG33" s="34">
        <v>18.1461850540806</v>
      </c>
      <c r="AH33" s="34">
        <v>24.888964390827901</v>
      </c>
      <c r="AI33" s="34">
        <v>3.3713896683736402</v>
      </c>
      <c r="AJ33" s="34">
        <v>7.9939156329891397</v>
      </c>
      <c r="AK33" s="34">
        <v>25.7420411386132</v>
      </c>
      <c r="AL33" s="34">
        <v>22.017660883459801</v>
      </c>
      <c r="AM33" s="34">
        <v>29.466421393766499</v>
      </c>
      <c r="AN33" s="34">
        <v>3.7243802551533598</v>
      </c>
      <c r="AO33" s="34">
        <v>7.3816757478528299</v>
      </c>
      <c r="AP33" s="34">
        <v>32.874570613033399</v>
      </c>
      <c r="AQ33" s="34">
        <v>28.3160568266645</v>
      </c>
      <c r="AR33" s="34">
        <v>37.433084399402397</v>
      </c>
      <c r="AS33" s="34">
        <v>4.5585137863689296</v>
      </c>
      <c r="AT33" s="34">
        <v>7.07468507303353</v>
      </c>
      <c r="AU33" s="34">
        <v>33.042002874386597</v>
      </c>
      <c r="AV33" s="34">
        <v>29.721476629583201</v>
      </c>
      <c r="AW33" s="34">
        <v>36.36252911919</v>
      </c>
      <c r="AX33" s="34">
        <v>3.3205262448034101</v>
      </c>
      <c r="AY33" s="34">
        <v>5.12724985137117</v>
      </c>
      <c r="AZ33" s="34">
        <v>42.109563606686002</v>
      </c>
      <c r="BA33" s="34">
        <v>37.686447522770898</v>
      </c>
      <c r="BB33" s="34">
        <v>46.532679690601199</v>
      </c>
      <c r="BC33" s="34">
        <v>4.42311608391518</v>
      </c>
      <c r="BD33" s="34">
        <v>5.3590958591417204</v>
      </c>
      <c r="BE33" s="34">
        <v>25.4659722318418</v>
      </c>
      <c r="BF33" s="34">
        <v>20.913516898725501</v>
      </c>
      <c r="BG33" s="34">
        <v>30.018427564958099</v>
      </c>
      <c r="BH33" s="34">
        <v>4.5524553331163</v>
      </c>
      <c r="BI33" s="34">
        <v>9.1207249865059996</v>
      </c>
      <c r="BJ33" s="34">
        <v>14.1485884654217</v>
      </c>
      <c r="BK33" s="34">
        <v>9.9113433589259596</v>
      </c>
      <c r="BL33" s="34">
        <v>18.385833571917502</v>
      </c>
      <c r="BM33" s="34">
        <v>4.2372451064957497</v>
      </c>
      <c r="BN33" s="34">
        <v>15.2796849911606</v>
      </c>
      <c r="BO33" s="34">
        <v>48.087793992553799</v>
      </c>
      <c r="BP33" s="34">
        <v>44.796895426205403</v>
      </c>
      <c r="BQ33" s="34">
        <v>51.378692558902102</v>
      </c>
      <c r="BR33" s="34">
        <v>3.2908985663483499</v>
      </c>
      <c r="BS33" s="34">
        <v>3.4915926504134598</v>
      </c>
      <c r="BT33" s="34">
        <v>45.097842554509299</v>
      </c>
      <c r="BU33" s="34">
        <v>35.117026284836498</v>
      </c>
      <c r="BV33" s="34">
        <v>55.078658824182099</v>
      </c>
      <c r="BW33" s="34">
        <v>9.98081626967282</v>
      </c>
      <c r="BX33" s="34">
        <v>11.2915672022619</v>
      </c>
      <c r="BY33" s="34">
        <v>46.561315701819197</v>
      </c>
      <c r="BZ33" s="34">
        <v>42.2146553098871</v>
      </c>
      <c r="CA33" s="34">
        <v>50.907976093751401</v>
      </c>
      <c r="CB33" s="34">
        <v>4.3466603919321498</v>
      </c>
      <c r="CC33" s="34">
        <v>4.76293214658478</v>
      </c>
      <c r="CD33" s="34">
        <v>16.479594174691801</v>
      </c>
      <c r="CE33" s="34">
        <v>14.214426723593601</v>
      </c>
      <c r="CF33" s="34">
        <v>18.744761625790101</v>
      </c>
      <c r="CG33" s="34">
        <v>2.26516745109828</v>
      </c>
      <c r="CH33" s="34">
        <v>7.0129013304624603</v>
      </c>
      <c r="CI33" s="34">
        <v>55.993146996713897</v>
      </c>
      <c r="CJ33" s="34">
        <v>52.296657233364201</v>
      </c>
      <c r="CK33" s="34">
        <v>59.6896367600636</v>
      </c>
      <c r="CL33" s="34">
        <v>3.69648976334974</v>
      </c>
      <c r="CM33" s="34">
        <v>3.3682053360655702</v>
      </c>
      <c r="CN33" s="34">
        <v>26.798089042564701</v>
      </c>
      <c r="CO33" s="34">
        <v>24.329523873380001</v>
      </c>
      <c r="CP33" s="34">
        <v>29.266654211749501</v>
      </c>
      <c r="CQ33" s="34">
        <v>2.4685651691847199</v>
      </c>
      <c r="CR33" s="34">
        <v>4.6998576021363396</v>
      </c>
      <c r="CS33" s="34">
        <v>12.4725148772631</v>
      </c>
      <c r="CT33" s="34">
        <v>9.9799604246061904</v>
      </c>
      <c r="CU33" s="34">
        <v>14.9650693299201</v>
      </c>
      <c r="CV33" s="34">
        <v>2.4925544526569499</v>
      </c>
      <c r="CW33" s="34">
        <v>10.1961109523749</v>
      </c>
      <c r="CX33" s="34">
        <v>18.450980582270098</v>
      </c>
      <c r="CY33" s="34">
        <v>16.018319604841501</v>
      </c>
      <c r="CZ33" s="34">
        <v>20.883641559698699</v>
      </c>
      <c r="DA33" s="34">
        <v>2.4326609774285899</v>
      </c>
      <c r="DB33" s="34">
        <v>6.7267620513632496</v>
      </c>
      <c r="DC33" s="34">
        <v>19.837280152814401</v>
      </c>
      <c r="DD33" s="34">
        <v>17.042899048234101</v>
      </c>
      <c r="DE33" s="34">
        <v>22.6316612573947</v>
      </c>
      <c r="DF33" s="34">
        <v>2.7943811045803</v>
      </c>
      <c r="DG33" s="34">
        <v>7.1869965751920697</v>
      </c>
      <c r="DH33" s="34">
        <v>46.205276144482902</v>
      </c>
      <c r="DI33" s="34">
        <v>42.781993425668098</v>
      </c>
      <c r="DJ33" s="34">
        <v>49.628558863297798</v>
      </c>
      <c r="DK33" s="34">
        <v>3.4232827188148298</v>
      </c>
      <c r="DL33" s="34">
        <v>3.7800289522355701</v>
      </c>
      <c r="DM33" s="34">
        <v>31.868519891040101</v>
      </c>
      <c r="DN33" s="34">
        <v>27.903525180010099</v>
      </c>
      <c r="DO33" s="34">
        <v>35.833514602070203</v>
      </c>
      <c r="DP33" s="34">
        <v>3.9649947110300499</v>
      </c>
      <c r="DQ33" s="34">
        <v>6.3478206460042301</v>
      </c>
      <c r="DR33" s="34">
        <v>17.372588392648701</v>
      </c>
      <c r="DS33" s="34">
        <v>13.6272193650705</v>
      </c>
      <c r="DT33" s="28">
        <v>21.117957420226901</v>
      </c>
      <c r="DU33" s="28">
        <v>3.7453690275781999</v>
      </c>
      <c r="DV33" s="28">
        <v>10.9995270819835</v>
      </c>
      <c r="DW33" s="34">
        <v>9.5163273142851104</v>
      </c>
      <c r="DX33" s="34">
        <v>7.5266598803325904</v>
      </c>
      <c r="DY33" s="28">
        <v>11.505994748237599</v>
      </c>
      <c r="DZ33" s="28">
        <v>1.98966743395252</v>
      </c>
      <c r="EA33" s="28">
        <v>10.6673132645438</v>
      </c>
    </row>
    <row r="34" spans="1:156" ht="16.5" customHeight="1" x14ac:dyDescent="0.3">
      <c r="A34" s="70" t="s">
        <v>317</v>
      </c>
      <c r="B34" s="35">
        <v>70.389281892876994</v>
      </c>
      <c r="C34" s="35">
        <v>69.416668389838193</v>
      </c>
      <c r="D34" s="35">
        <v>71.361895395915894</v>
      </c>
      <c r="E34" s="35">
        <v>0.97261350303886496</v>
      </c>
      <c r="F34" s="35">
        <v>0.70498144853453604</v>
      </c>
      <c r="G34" s="35">
        <v>81.368233266605799</v>
      </c>
      <c r="H34" s="35">
        <v>78.602112661319694</v>
      </c>
      <c r="I34" s="35">
        <v>84.134353871891904</v>
      </c>
      <c r="J34" s="35">
        <v>2.76612060528611</v>
      </c>
      <c r="K34" s="35">
        <v>1.7344434878916899</v>
      </c>
      <c r="L34" s="35">
        <v>76.236774996004002</v>
      </c>
      <c r="M34" s="35">
        <v>73.851639742673399</v>
      </c>
      <c r="N34" s="35">
        <v>78.621910249334505</v>
      </c>
      <c r="O34" s="35">
        <v>2.3851352533305601</v>
      </c>
      <c r="P34" s="35">
        <v>1.5962188085198601</v>
      </c>
      <c r="Q34" s="35">
        <v>87.894862151015204</v>
      </c>
      <c r="R34" s="35">
        <v>86.176043911911606</v>
      </c>
      <c r="S34" s="35">
        <v>89.613680390118901</v>
      </c>
      <c r="T34" s="35">
        <v>1.7188182391036499</v>
      </c>
      <c r="U34" s="35">
        <v>0.99772393939092296</v>
      </c>
      <c r="V34" s="35">
        <v>60.726117234723297</v>
      </c>
      <c r="W34" s="35">
        <v>56.800160782440599</v>
      </c>
      <c r="X34" s="35">
        <v>64.652073687006094</v>
      </c>
      <c r="Y34" s="35">
        <v>3.9259564522827399</v>
      </c>
      <c r="Z34" s="35">
        <v>3.29848028736038</v>
      </c>
      <c r="AA34" s="35">
        <v>55.779947799128699</v>
      </c>
      <c r="AB34" s="35">
        <v>50.535119871674503</v>
      </c>
      <c r="AC34" s="35">
        <v>61.024775726583002</v>
      </c>
      <c r="AD34" s="35">
        <v>5.2448279274542902</v>
      </c>
      <c r="AE34" s="35">
        <v>4.7973021159584199</v>
      </c>
      <c r="AF34" s="35">
        <v>76.286819168702095</v>
      </c>
      <c r="AG34" s="35">
        <v>72.977144524781295</v>
      </c>
      <c r="AH34" s="35">
        <v>79.596493812622896</v>
      </c>
      <c r="AI34" s="35">
        <v>3.3096746439208098</v>
      </c>
      <c r="AJ34" s="35">
        <v>2.21350100922451</v>
      </c>
      <c r="AK34" s="35">
        <v>73.129672575920694</v>
      </c>
      <c r="AL34" s="35">
        <v>69.390285534818403</v>
      </c>
      <c r="AM34" s="35">
        <v>76.869059617022998</v>
      </c>
      <c r="AN34" s="35">
        <v>3.7393870411023</v>
      </c>
      <c r="AO34" s="35">
        <v>2.6088596652664902</v>
      </c>
      <c r="AP34" s="35">
        <v>66.051495712477106</v>
      </c>
      <c r="AQ34" s="35">
        <v>61.529727275924998</v>
      </c>
      <c r="AR34" s="35">
        <v>70.573264149029299</v>
      </c>
      <c r="AS34" s="35">
        <v>4.5217684365521302</v>
      </c>
      <c r="AT34" s="35">
        <v>3.4927667990579598</v>
      </c>
      <c r="AU34" s="35">
        <v>65.578983247173596</v>
      </c>
      <c r="AV34" s="35">
        <v>62.314952384417602</v>
      </c>
      <c r="AW34" s="35">
        <v>68.843014109929598</v>
      </c>
      <c r="AX34" s="35">
        <v>3.2640308627559902</v>
      </c>
      <c r="AY34" s="35">
        <v>2.5394139803544902</v>
      </c>
      <c r="AZ34" s="35">
        <v>57.644564434037797</v>
      </c>
      <c r="BA34" s="35">
        <v>53.234090461679301</v>
      </c>
      <c r="BB34" s="35">
        <v>62.055038406396299</v>
      </c>
      <c r="BC34" s="35">
        <v>4.4104739723585098</v>
      </c>
      <c r="BD34" s="35">
        <v>3.90364962373308</v>
      </c>
      <c r="BE34" s="35">
        <v>73.941959218664707</v>
      </c>
      <c r="BF34" s="35">
        <v>69.408020368609201</v>
      </c>
      <c r="BG34" s="35">
        <v>78.475898068720198</v>
      </c>
      <c r="BH34" s="35">
        <v>4.5339388500554803</v>
      </c>
      <c r="BI34" s="35">
        <v>3.1284457858769401</v>
      </c>
      <c r="BJ34" s="35">
        <v>83.435481318108103</v>
      </c>
      <c r="BK34" s="35">
        <v>78.975901101079799</v>
      </c>
      <c r="BL34" s="35">
        <v>87.895061535136307</v>
      </c>
      <c r="BM34" s="35">
        <v>4.4595802170282202</v>
      </c>
      <c r="BN34" s="35">
        <v>2.72701252890384</v>
      </c>
      <c r="BO34" s="35">
        <v>50.876664733640098</v>
      </c>
      <c r="BP34" s="35">
        <v>47.6829344933291</v>
      </c>
      <c r="BQ34" s="35">
        <v>54.070394973951103</v>
      </c>
      <c r="BR34" s="35">
        <v>3.19373024031098</v>
      </c>
      <c r="BS34" s="35">
        <v>3.2027535860912701</v>
      </c>
      <c r="BT34" s="35">
        <v>54.575533007326598</v>
      </c>
      <c r="BU34" s="35">
        <v>44.6310129594724</v>
      </c>
      <c r="BV34" s="35">
        <v>64.520053055180696</v>
      </c>
      <c r="BW34" s="35">
        <v>9.9445200478541391</v>
      </c>
      <c r="BX34" s="35">
        <v>9.2967204142775799</v>
      </c>
      <c r="BY34" s="35">
        <v>52.306082812010601</v>
      </c>
      <c r="BZ34" s="35">
        <v>48.083009701862103</v>
      </c>
      <c r="CA34" s="35">
        <v>56.529155922159099</v>
      </c>
      <c r="CB34" s="35">
        <v>4.2230731101484897</v>
      </c>
      <c r="CC34" s="35">
        <v>4.11927068898403</v>
      </c>
      <c r="CD34" s="35">
        <v>82.488093410030899</v>
      </c>
      <c r="CE34" s="35">
        <v>80.238482699823393</v>
      </c>
      <c r="CF34" s="35">
        <v>84.737704120238504</v>
      </c>
      <c r="CG34" s="35">
        <v>2.24961071020756</v>
      </c>
      <c r="CH34" s="35">
        <v>1.39142574277618</v>
      </c>
      <c r="CI34" s="35">
        <v>43.558586413593503</v>
      </c>
      <c r="CJ34" s="35">
        <v>39.8905008714801</v>
      </c>
      <c r="CK34" s="35">
        <v>47.226671955706998</v>
      </c>
      <c r="CL34" s="35">
        <v>3.6680855421134599</v>
      </c>
      <c r="CM34" s="35">
        <v>4.2964484604577802</v>
      </c>
      <c r="CN34" s="35">
        <v>70.599836639594201</v>
      </c>
      <c r="CO34" s="35">
        <v>68.179448070723595</v>
      </c>
      <c r="CP34" s="35">
        <v>73.020225208464794</v>
      </c>
      <c r="CQ34" s="35">
        <v>2.4203885688705702</v>
      </c>
      <c r="CR34" s="35">
        <v>1.74914303736819</v>
      </c>
      <c r="CS34" s="35">
        <v>86.895416517702301</v>
      </c>
      <c r="CT34" s="35">
        <v>84.402704115926696</v>
      </c>
      <c r="CU34" s="35">
        <v>89.388128919477793</v>
      </c>
      <c r="CV34" s="35">
        <v>2.49271240177556</v>
      </c>
      <c r="CW34" s="35">
        <v>1.46358932690441</v>
      </c>
      <c r="CX34" s="35">
        <v>80.009221988981494</v>
      </c>
      <c r="CY34" s="35">
        <v>77.635566563250407</v>
      </c>
      <c r="CZ34" s="35">
        <v>82.382877414712695</v>
      </c>
      <c r="DA34" s="35">
        <v>2.37365542573116</v>
      </c>
      <c r="DB34" s="35">
        <v>1.5136363740223699</v>
      </c>
      <c r="DC34" s="35">
        <v>78.528923829570601</v>
      </c>
      <c r="DD34" s="35">
        <v>75.750761605152903</v>
      </c>
      <c r="DE34" s="35">
        <v>81.307086053988201</v>
      </c>
      <c r="DF34" s="35">
        <v>2.7781622244176098</v>
      </c>
      <c r="DG34" s="35">
        <v>1.8049778823045299</v>
      </c>
      <c r="DH34" s="35">
        <v>53.223875192121199</v>
      </c>
      <c r="DI34" s="35">
        <v>49.849050365920199</v>
      </c>
      <c r="DJ34" s="35">
        <v>56.598700018322297</v>
      </c>
      <c r="DK34" s="35">
        <v>3.3748248262010399</v>
      </c>
      <c r="DL34" s="35">
        <v>3.2351071674274898</v>
      </c>
      <c r="DM34" s="35">
        <v>67.476286425673507</v>
      </c>
      <c r="DN34" s="35">
        <v>63.5556123295924</v>
      </c>
      <c r="DO34" s="35">
        <v>71.396960521754593</v>
      </c>
      <c r="DP34" s="35">
        <v>3.92067409608108</v>
      </c>
      <c r="DQ34" s="35">
        <v>2.9645139537656702</v>
      </c>
      <c r="DR34" s="35">
        <v>80.171083999514806</v>
      </c>
      <c r="DS34" s="35">
        <v>76.477132124769099</v>
      </c>
      <c r="DT34" s="31">
        <v>83.865035874260599</v>
      </c>
      <c r="DU34" s="31">
        <v>3.69395187474576</v>
      </c>
      <c r="DV34" s="31">
        <v>2.3508093315306602</v>
      </c>
      <c r="DW34" s="35">
        <v>89.031870054426506</v>
      </c>
      <c r="DX34" s="35">
        <v>87.097232586905605</v>
      </c>
      <c r="DY34" s="31">
        <v>90.966507521947506</v>
      </c>
      <c r="DZ34" s="31">
        <v>1.9346374675209499</v>
      </c>
      <c r="EA34" s="31">
        <v>1.1086591035381399</v>
      </c>
    </row>
    <row r="35" spans="1:156" ht="16.5" customHeight="1" x14ac:dyDescent="0.3">
      <c r="A35" s="71" t="s">
        <v>318</v>
      </c>
      <c r="B35" s="34">
        <v>1.70265892622033</v>
      </c>
      <c r="C35" s="34">
        <v>1.5169569602306801</v>
      </c>
      <c r="D35" s="34">
        <v>1.8883608922099899</v>
      </c>
      <c r="E35" s="34">
        <v>0.185701965989651</v>
      </c>
      <c r="F35" s="34">
        <v>5.5645848711139703</v>
      </c>
      <c r="G35" s="34">
        <v>2.5616393190790099</v>
      </c>
      <c r="H35" s="34">
        <v>1.89655280047876</v>
      </c>
      <c r="I35" s="34">
        <v>3.22672583767927</v>
      </c>
      <c r="J35" s="34">
        <v>0.66508651860025403</v>
      </c>
      <c r="K35" s="34">
        <v>13.246589943454699</v>
      </c>
      <c r="L35" s="34">
        <v>1.7386705316612701</v>
      </c>
      <c r="M35" s="34">
        <v>1.2853676718179701</v>
      </c>
      <c r="N35" s="34">
        <v>2.1919733915045598</v>
      </c>
      <c r="O35" s="34">
        <v>0.45330285984329299</v>
      </c>
      <c r="P35" s="34">
        <v>13.301943358229099</v>
      </c>
      <c r="Q35" s="34">
        <v>3.2730511787808498</v>
      </c>
      <c r="R35" s="34">
        <v>2.2356255770900599</v>
      </c>
      <c r="S35" s="34">
        <v>4.3104767804716397</v>
      </c>
      <c r="T35" s="34">
        <v>1.0374256016907899</v>
      </c>
      <c r="U35" s="34">
        <v>16.1714176608141</v>
      </c>
      <c r="V35" s="34">
        <v>1.1503257771065101</v>
      </c>
      <c r="W35" s="34">
        <v>0.372873694164855</v>
      </c>
      <c r="X35" s="34">
        <v>1.9277778600481701</v>
      </c>
      <c r="Y35" s="34">
        <v>0.77745208294165902</v>
      </c>
      <c r="Z35" s="34">
        <v>34.4823382979719</v>
      </c>
      <c r="AA35" s="34">
        <v>4.4550887333454696</v>
      </c>
      <c r="AB35" s="34">
        <v>2.63346941096238</v>
      </c>
      <c r="AC35" s="34">
        <v>6.2767080557285597</v>
      </c>
      <c r="AD35" s="34">
        <v>1.8216193223830901</v>
      </c>
      <c r="AE35" s="34">
        <v>20.8614837793106</v>
      </c>
      <c r="AF35" s="34">
        <v>2.19560610884366</v>
      </c>
      <c r="AG35" s="34">
        <v>1.5363815041640001</v>
      </c>
      <c r="AH35" s="34">
        <v>2.85483071352333</v>
      </c>
      <c r="AI35" s="34">
        <v>0.65922460467966504</v>
      </c>
      <c r="AJ35" s="34">
        <v>15.3187351167179</v>
      </c>
      <c r="AK35" s="34">
        <v>1.12828628546643</v>
      </c>
      <c r="AL35" s="34">
        <v>0.616732646730067</v>
      </c>
      <c r="AM35" s="34">
        <v>1.6398399242027899</v>
      </c>
      <c r="AN35" s="34">
        <v>0.51155363873635995</v>
      </c>
      <c r="AO35" s="34">
        <v>23.132139229134701</v>
      </c>
      <c r="AP35" s="34">
        <v>1.0739336744897101</v>
      </c>
      <c r="AQ35" s="34">
        <v>0.60416679442093502</v>
      </c>
      <c r="AR35" s="34">
        <v>1.5437005545584801</v>
      </c>
      <c r="AS35" s="34">
        <v>0.46976688006877299</v>
      </c>
      <c r="AT35" s="34">
        <v>22.317670571305101</v>
      </c>
      <c r="AU35" s="34">
        <v>1.3790138784404</v>
      </c>
      <c r="AV35" s="34">
        <v>0.96479736152846196</v>
      </c>
      <c r="AW35" s="34">
        <v>1.7932303953523301</v>
      </c>
      <c r="AX35" s="34">
        <v>0.41421651691193501</v>
      </c>
      <c r="AY35" s="34">
        <v>15.3250783702874</v>
      </c>
      <c r="AZ35" s="34">
        <v>0.245871959276032</v>
      </c>
      <c r="BA35" s="34">
        <v>0.11974319999742999</v>
      </c>
      <c r="BB35" s="34">
        <v>0.37200071855463301</v>
      </c>
      <c r="BC35" s="34">
        <v>0.12612875927860101</v>
      </c>
      <c r="BD35" s="34">
        <v>26.172731524443499</v>
      </c>
      <c r="BE35" s="34">
        <v>0.59206854949353005</v>
      </c>
      <c r="BF35" s="34">
        <v>0</v>
      </c>
      <c r="BG35" s="34">
        <v>1.2206899491423899</v>
      </c>
      <c r="BH35" s="34">
        <v>0.61034497457119496</v>
      </c>
      <c r="BI35" s="34">
        <v>54.170282170339199</v>
      </c>
      <c r="BJ35" s="34">
        <v>2.4159302164701302</v>
      </c>
      <c r="BK35" s="34">
        <v>0.56308726081093496</v>
      </c>
      <c r="BL35" s="34">
        <v>4.2687731721293298</v>
      </c>
      <c r="BM35" s="34">
        <v>1.8528429556592001</v>
      </c>
      <c r="BN35" s="34">
        <v>39.128946364304802</v>
      </c>
      <c r="BO35" s="34">
        <v>1.0355412738062599</v>
      </c>
      <c r="BP35" s="34">
        <v>0.58520596528821001</v>
      </c>
      <c r="BQ35" s="34">
        <v>1.4858765823243201</v>
      </c>
      <c r="BR35" s="34">
        <v>0.45033530851805398</v>
      </c>
      <c r="BS35" s="34">
        <v>22.187711713767701</v>
      </c>
      <c r="BT35" s="34">
        <v>0.32662443816418801</v>
      </c>
      <c r="BU35" s="34">
        <v>0.160332130577688</v>
      </c>
      <c r="BV35" s="34">
        <v>0.492916745750688</v>
      </c>
      <c r="BW35" s="34">
        <v>0.16629230758649999</v>
      </c>
      <c r="BX35" s="34">
        <v>25.9757091513452</v>
      </c>
      <c r="BY35" s="34">
        <v>1.13260148617023</v>
      </c>
      <c r="BZ35" s="34">
        <v>0.57280616264880202</v>
      </c>
      <c r="CA35" s="34">
        <v>1.69239680969166</v>
      </c>
      <c r="CB35" s="34">
        <v>0.55979532352143002</v>
      </c>
      <c r="CC35" s="34">
        <v>25.217153820384201</v>
      </c>
      <c r="CD35" s="34">
        <v>1.0323124152773</v>
      </c>
      <c r="CE35" s="34">
        <v>0.63657836257120004</v>
      </c>
      <c r="CF35" s="34">
        <v>1.42804646798339</v>
      </c>
      <c r="CG35" s="34">
        <v>0.39573405270609702</v>
      </c>
      <c r="CH35" s="34">
        <v>19.5585295636929</v>
      </c>
      <c r="CI35" s="34">
        <v>0.44826658969240302</v>
      </c>
      <c r="CJ35" s="34">
        <v>0.21027997624535499</v>
      </c>
      <c r="CK35" s="34">
        <v>0.68625320313945004</v>
      </c>
      <c r="CL35" s="34">
        <v>0.237986613447048</v>
      </c>
      <c r="CM35" s="34">
        <v>27.086948781513001</v>
      </c>
      <c r="CN35" s="34">
        <v>2.60207431784118</v>
      </c>
      <c r="CO35" s="34">
        <v>1.9398962794200401</v>
      </c>
      <c r="CP35" s="34">
        <v>3.26425235626232</v>
      </c>
      <c r="CQ35" s="34">
        <v>0.66217803842113698</v>
      </c>
      <c r="CR35" s="34">
        <v>12.983715939760801</v>
      </c>
      <c r="CS35" s="34">
        <v>0.63206860503451701</v>
      </c>
      <c r="CT35" s="34">
        <v>0.25543935218231401</v>
      </c>
      <c r="CU35" s="34">
        <v>1.0086978578867201</v>
      </c>
      <c r="CV35" s="34">
        <v>0.376629252852203</v>
      </c>
      <c r="CW35" s="34">
        <v>30.401412210143999</v>
      </c>
      <c r="CX35" s="34">
        <v>1.53979742874843</v>
      </c>
      <c r="CY35" s="34">
        <v>0.917692491793488</v>
      </c>
      <c r="CZ35" s="34">
        <v>2.1619023657033698</v>
      </c>
      <c r="DA35" s="34">
        <v>0.62210493695494096</v>
      </c>
      <c r="DB35" s="34">
        <v>20.613132098565899</v>
      </c>
      <c r="DC35" s="34">
        <v>1.6337960176151101</v>
      </c>
      <c r="DD35" s="34">
        <v>0.87000263077069695</v>
      </c>
      <c r="DE35" s="34">
        <v>2.3975894044595201</v>
      </c>
      <c r="DF35" s="34">
        <v>0.76379338684441</v>
      </c>
      <c r="DG35" s="34">
        <v>23.851845597034</v>
      </c>
      <c r="DH35" s="34">
        <v>0.57084866339566698</v>
      </c>
      <c r="DI35" s="34">
        <v>0.19647567227243501</v>
      </c>
      <c r="DJ35" s="34">
        <v>0.94522165451889895</v>
      </c>
      <c r="DK35" s="34">
        <v>0.37437299112323202</v>
      </c>
      <c r="DL35" s="34">
        <v>33.4601165548683</v>
      </c>
      <c r="DM35" s="34">
        <v>0.65519368328645999</v>
      </c>
      <c r="DN35" s="34">
        <v>0.30471602231432698</v>
      </c>
      <c r="DO35" s="34">
        <v>1.0056713442585901</v>
      </c>
      <c r="DP35" s="34">
        <v>0.35047766097213301</v>
      </c>
      <c r="DQ35" s="34">
        <v>27.291950107349699</v>
      </c>
      <c r="DR35" s="34">
        <v>2.45632760783645</v>
      </c>
      <c r="DS35" s="34">
        <v>1.7813725153968101</v>
      </c>
      <c r="DT35" s="28">
        <v>3.1312827002760901</v>
      </c>
      <c r="DU35" s="28">
        <v>0.67495509243964302</v>
      </c>
      <c r="DV35" s="28">
        <v>14.0194997598374</v>
      </c>
      <c r="DW35" s="34">
        <v>1.4518026312883601</v>
      </c>
      <c r="DX35" s="34">
        <v>0.66111891171386405</v>
      </c>
      <c r="DY35" s="28">
        <v>2.2424863508628499</v>
      </c>
      <c r="DZ35" s="28">
        <v>0.79068371957449302</v>
      </c>
      <c r="EA35" s="28">
        <v>27.786839086343299</v>
      </c>
    </row>
    <row r="36" spans="1:156" ht="16.5" customHeight="1" x14ac:dyDescent="0.3">
      <c r="A36" s="26" t="s">
        <v>319</v>
      </c>
      <c r="B36" s="35">
        <v>100</v>
      </c>
      <c r="C36" s="35">
        <v>100</v>
      </c>
      <c r="D36" s="35">
        <v>100</v>
      </c>
      <c r="E36" s="35">
        <v>0</v>
      </c>
      <c r="F36" s="35">
        <v>0</v>
      </c>
      <c r="G36" s="35">
        <v>9.7039707332334508</v>
      </c>
      <c r="H36" s="35">
        <v>8.8283303494637604</v>
      </c>
      <c r="I36" s="35">
        <v>10.5796111170032</v>
      </c>
      <c r="J36" s="35">
        <v>0.87564038376969799</v>
      </c>
      <c r="K36" s="35">
        <v>4.6038401199177903</v>
      </c>
      <c r="L36" s="35">
        <v>7.7045792869063199</v>
      </c>
      <c r="M36" s="35">
        <v>6.94696361905791</v>
      </c>
      <c r="N36" s="35">
        <v>8.4621949547547395</v>
      </c>
      <c r="O36" s="35">
        <v>0.75761566784841705</v>
      </c>
      <c r="P36" s="35">
        <v>5.0169982247054099</v>
      </c>
      <c r="Q36" s="35">
        <v>12.462802570920299</v>
      </c>
      <c r="R36" s="35">
        <v>11.0588314532058</v>
      </c>
      <c r="S36" s="35">
        <v>13.8667736886347</v>
      </c>
      <c r="T36" s="35">
        <v>1.4039711177144401</v>
      </c>
      <c r="U36" s="35">
        <v>5.7475980276190102</v>
      </c>
      <c r="V36" s="35">
        <v>3.8475225959953598</v>
      </c>
      <c r="W36" s="35">
        <v>3.3930768723482601</v>
      </c>
      <c r="X36" s="35">
        <v>4.3019683196424703</v>
      </c>
      <c r="Y36" s="35">
        <v>0.454445723647107</v>
      </c>
      <c r="Z36" s="35">
        <v>6.0262170604686398</v>
      </c>
      <c r="AA36" s="35">
        <v>2.0208551410675901</v>
      </c>
      <c r="AB36" s="35">
        <v>1.75962110739627</v>
      </c>
      <c r="AC36" s="35">
        <v>2.28208917473891</v>
      </c>
      <c r="AD36" s="35">
        <v>0.26123403367131998</v>
      </c>
      <c r="AE36" s="35">
        <v>6.5953599311457003</v>
      </c>
      <c r="AF36" s="35">
        <v>2.0104156920996301</v>
      </c>
      <c r="AG36" s="35">
        <v>1.7889939695438899</v>
      </c>
      <c r="AH36" s="35">
        <v>2.2318374146553599</v>
      </c>
      <c r="AI36" s="35">
        <v>0.221421722555735</v>
      </c>
      <c r="AJ36" s="35">
        <v>5.61924914603535</v>
      </c>
      <c r="AK36" s="35">
        <v>0.487377537165195</v>
      </c>
      <c r="AL36" s="35">
        <v>0.42174557562380599</v>
      </c>
      <c r="AM36" s="35">
        <v>0.553009498706585</v>
      </c>
      <c r="AN36" s="35">
        <v>6.5631961541389103E-2</v>
      </c>
      <c r="AO36" s="35">
        <v>6.8705863751418903</v>
      </c>
      <c r="AP36" s="35">
        <v>3.2675469428977402</v>
      </c>
      <c r="AQ36" s="35">
        <v>2.8911025866873201</v>
      </c>
      <c r="AR36" s="35">
        <v>3.64399129910815</v>
      </c>
      <c r="AS36" s="35">
        <v>0.376444356210415</v>
      </c>
      <c r="AT36" s="35">
        <v>5.8779093430805904</v>
      </c>
      <c r="AU36" s="35">
        <v>3.2157129805269902</v>
      </c>
      <c r="AV36" s="35">
        <v>2.8183145912899201</v>
      </c>
      <c r="AW36" s="35">
        <v>3.6131113697640602</v>
      </c>
      <c r="AX36" s="35">
        <v>0.39739838923706999</v>
      </c>
      <c r="AY36" s="35">
        <v>6.3051112288562399</v>
      </c>
      <c r="AZ36" s="35">
        <v>6.3029400874835</v>
      </c>
      <c r="BA36" s="35">
        <v>5.2752165591311702</v>
      </c>
      <c r="BB36" s="35">
        <v>7.3306636158358396</v>
      </c>
      <c r="BC36" s="35">
        <v>1.0277235283523301</v>
      </c>
      <c r="BD36" s="35">
        <v>8.3191134879503998</v>
      </c>
      <c r="BE36" s="35">
        <v>5.2120109916620496</v>
      </c>
      <c r="BF36" s="35">
        <v>4.5552908996935102</v>
      </c>
      <c r="BG36" s="35">
        <v>5.8687310836305802</v>
      </c>
      <c r="BH36" s="35">
        <v>0.65672009196853398</v>
      </c>
      <c r="BI36" s="35">
        <v>6.4286370836234701</v>
      </c>
      <c r="BJ36" s="35">
        <v>0.92893801755313399</v>
      </c>
      <c r="BK36" s="35">
        <v>0.73545507197710502</v>
      </c>
      <c r="BL36" s="35">
        <v>1.12242096312916</v>
      </c>
      <c r="BM36" s="35">
        <v>0.19348294557602899</v>
      </c>
      <c r="BN36" s="35">
        <v>10.626735766420699</v>
      </c>
      <c r="BO36" s="35">
        <v>2.80713053390655</v>
      </c>
      <c r="BP36" s="35">
        <v>2.4986544561592301</v>
      </c>
      <c r="BQ36" s="35">
        <v>3.1156066116538699</v>
      </c>
      <c r="BR36" s="35">
        <v>0.308476077747322</v>
      </c>
      <c r="BS36" s="35">
        <v>5.6066418020714197</v>
      </c>
      <c r="BT36" s="35">
        <v>1.5786771606432799</v>
      </c>
      <c r="BU36" s="35">
        <v>1.2171831304323799</v>
      </c>
      <c r="BV36" s="35">
        <v>1.9401711908541801</v>
      </c>
      <c r="BW36" s="35">
        <v>0.36149403021089799</v>
      </c>
      <c r="BX36" s="35">
        <v>11.682928865854</v>
      </c>
      <c r="BY36" s="35">
        <v>3.0881389679329501</v>
      </c>
      <c r="BZ36" s="35">
        <v>2.6933578399467399</v>
      </c>
      <c r="CA36" s="35">
        <v>3.48292009591915</v>
      </c>
      <c r="CB36" s="35">
        <v>0.39478112798620402</v>
      </c>
      <c r="CC36" s="35">
        <v>6.5223406375693003</v>
      </c>
      <c r="CD36" s="35">
        <v>2.4250926545324201</v>
      </c>
      <c r="CE36" s="35">
        <v>2.1668079477957898</v>
      </c>
      <c r="CF36" s="35">
        <v>2.6833773612690499</v>
      </c>
      <c r="CG36" s="35">
        <v>0.25828470673662701</v>
      </c>
      <c r="CH36" s="35">
        <v>5.4339330645380297</v>
      </c>
      <c r="CI36" s="35">
        <v>8.0958836127351006</v>
      </c>
      <c r="CJ36" s="35">
        <v>6.9963588009480597</v>
      </c>
      <c r="CK36" s="35">
        <v>9.1954084245221299</v>
      </c>
      <c r="CL36" s="35">
        <v>1.09952481178703</v>
      </c>
      <c r="CM36" s="35">
        <v>6.9292256863435604</v>
      </c>
      <c r="CN36" s="35">
        <v>3.1989464321524599</v>
      </c>
      <c r="CO36" s="35">
        <v>2.8654389499412098</v>
      </c>
      <c r="CP36" s="35">
        <v>3.5324539143637099</v>
      </c>
      <c r="CQ36" s="35">
        <v>0.33350748221124799</v>
      </c>
      <c r="CR36" s="35">
        <v>5.3191537366480901</v>
      </c>
      <c r="CS36" s="35">
        <v>0.74390452844149502</v>
      </c>
      <c r="CT36" s="35">
        <v>0.64975049473000002</v>
      </c>
      <c r="CU36" s="35">
        <v>0.83805856215298902</v>
      </c>
      <c r="CV36" s="35">
        <v>9.4154033711494306E-2</v>
      </c>
      <c r="CW36" s="35">
        <v>6.4575184671107699</v>
      </c>
      <c r="CX36" s="35">
        <v>1.5401164871403801</v>
      </c>
      <c r="CY36" s="35">
        <v>1.3445248376391701</v>
      </c>
      <c r="CZ36" s="35">
        <v>1.7357081366415801</v>
      </c>
      <c r="DA36" s="35">
        <v>0.195591649501208</v>
      </c>
      <c r="DB36" s="35">
        <v>6.47948767135584</v>
      </c>
      <c r="DC36" s="35">
        <v>3.61603218025554</v>
      </c>
      <c r="DD36" s="35">
        <v>3.2198052881816901</v>
      </c>
      <c r="DE36" s="35">
        <v>4.0122590723293898</v>
      </c>
      <c r="DF36" s="35">
        <v>0.39622689207384798</v>
      </c>
      <c r="DG36" s="35">
        <v>5.5905635655712498</v>
      </c>
      <c r="DH36" s="35">
        <v>3.6223799329230202</v>
      </c>
      <c r="DI36" s="35">
        <v>3.1674209802552502</v>
      </c>
      <c r="DJ36" s="35">
        <v>4.0773388855907804</v>
      </c>
      <c r="DK36" s="35">
        <v>0.45495895266776198</v>
      </c>
      <c r="DL36" s="35">
        <v>6.4079947141023004</v>
      </c>
      <c r="DM36" s="35">
        <v>2.1668955639084202</v>
      </c>
      <c r="DN36" s="35">
        <v>1.9009088865703101</v>
      </c>
      <c r="DO36" s="35">
        <v>2.4328822412465301</v>
      </c>
      <c r="DP36" s="35">
        <v>0.26598667733811199</v>
      </c>
      <c r="DQ36" s="35">
        <v>6.2627609146532697</v>
      </c>
      <c r="DR36" s="35">
        <v>9.8972203024845804</v>
      </c>
      <c r="DS36" s="35">
        <v>8.9025933203919401</v>
      </c>
      <c r="DT36" s="31">
        <v>10.891847284577199</v>
      </c>
      <c r="DU36" s="31">
        <v>0.994626982092638</v>
      </c>
      <c r="DV36" s="31">
        <v>5.1273259607875898</v>
      </c>
      <c r="DW36" s="35">
        <v>5.4909065432232902E-2</v>
      </c>
      <c r="DX36" s="35">
        <v>4.5623328580122302E-2</v>
      </c>
      <c r="DY36" s="31">
        <v>6.4194802284343502E-2</v>
      </c>
      <c r="DZ36" s="31">
        <v>9.2857368521105706E-3</v>
      </c>
      <c r="EA36" s="31">
        <v>8.6281214324446793</v>
      </c>
    </row>
    <row r="37" spans="1:156" ht="16.5" customHeight="1" x14ac:dyDescent="0.3">
      <c r="A37" s="71" t="s">
        <v>310</v>
      </c>
      <c r="B37" s="34">
        <v>70.2167430675715</v>
      </c>
      <c r="C37" s="34">
        <v>69.233455984370593</v>
      </c>
      <c r="D37" s="34">
        <v>71.200030150772406</v>
      </c>
      <c r="E37" s="34">
        <v>0.98328708320090596</v>
      </c>
      <c r="F37" s="34">
        <v>0.71446931507915801</v>
      </c>
      <c r="G37" s="34">
        <v>81.874022954952395</v>
      </c>
      <c r="H37" s="34">
        <v>79.121266454369206</v>
      </c>
      <c r="I37" s="34">
        <v>84.626779455535598</v>
      </c>
      <c r="J37" s="34">
        <v>2.7527565005832</v>
      </c>
      <c r="K37" s="34">
        <v>1.71540074818494</v>
      </c>
      <c r="L37" s="34">
        <v>77.014920551371503</v>
      </c>
      <c r="M37" s="34">
        <v>74.578726681782996</v>
      </c>
      <c r="N37" s="34">
        <v>79.451114420959996</v>
      </c>
      <c r="O37" s="34">
        <v>2.4361938695884899</v>
      </c>
      <c r="P37" s="34">
        <v>1.6139159100779701</v>
      </c>
      <c r="Q37" s="34">
        <v>88.857615779399694</v>
      </c>
      <c r="R37" s="34">
        <v>87.181904074315099</v>
      </c>
      <c r="S37" s="34">
        <v>90.533327484484303</v>
      </c>
      <c r="T37" s="34">
        <v>1.67571170508457</v>
      </c>
      <c r="U37" s="34">
        <v>0.962162831035549</v>
      </c>
      <c r="V37" s="34">
        <v>59.545799195763301</v>
      </c>
      <c r="W37" s="34">
        <v>55.612718743049797</v>
      </c>
      <c r="X37" s="34">
        <v>63.478879648476699</v>
      </c>
      <c r="Y37" s="34">
        <v>3.93308045271344</v>
      </c>
      <c r="Z37" s="34">
        <v>3.3699668615863998</v>
      </c>
      <c r="AA37" s="34">
        <v>60.013895714932502</v>
      </c>
      <c r="AB37" s="34">
        <v>54.598060893290302</v>
      </c>
      <c r="AC37" s="34">
        <v>65.429730536574695</v>
      </c>
      <c r="AD37" s="34">
        <v>5.4158348216421999</v>
      </c>
      <c r="AE37" s="34">
        <v>4.6042354000401504</v>
      </c>
      <c r="AF37" s="34">
        <v>75.035483469331595</v>
      </c>
      <c r="AG37" s="34">
        <v>71.361861087051395</v>
      </c>
      <c r="AH37" s="34">
        <v>78.709105851611696</v>
      </c>
      <c r="AI37" s="34">
        <v>3.6736223822801199</v>
      </c>
      <c r="AJ37" s="34">
        <v>2.4978810652728698</v>
      </c>
      <c r="AK37" s="34">
        <v>71.406770072529199</v>
      </c>
      <c r="AL37" s="34">
        <v>67.682845240266303</v>
      </c>
      <c r="AM37" s="34">
        <v>75.130694904792193</v>
      </c>
      <c r="AN37" s="34">
        <v>3.7239248322629801</v>
      </c>
      <c r="AO37" s="34">
        <v>2.6607584227432999</v>
      </c>
      <c r="AP37" s="34">
        <v>65.576205466992704</v>
      </c>
      <c r="AQ37" s="34">
        <v>61.076628044313701</v>
      </c>
      <c r="AR37" s="34">
        <v>70.0757828896717</v>
      </c>
      <c r="AS37" s="34">
        <v>4.4995774226790299</v>
      </c>
      <c r="AT37" s="34">
        <v>3.5008167220479001</v>
      </c>
      <c r="AU37" s="34">
        <v>63.338133545045899</v>
      </c>
      <c r="AV37" s="34">
        <v>60.0881103714269</v>
      </c>
      <c r="AW37" s="34">
        <v>66.588156718665005</v>
      </c>
      <c r="AX37" s="34">
        <v>3.2500231736190499</v>
      </c>
      <c r="AY37" s="34">
        <v>2.61797276896682</v>
      </c>
      <c r="AZ37" s="34">
        <v>57.316155656479602</v>
      </c>
      <c r="BA37" s="34">
        <v>52.915382639277802</v>
      </c>
      <c r="BB37" s="34">
        <v>61.716928673681501</v>
      </c>
      <c r="BC37" s="34">
        <v>4.40077301720184</v>
      </c>
      <c r="BD37" s="34">
        <v>3.91738128630299</v>
      </c>
      <c r="BE37" s="34">
        <v>74.098559414524303</v>
      </c>
      <c r="BF37" s="34">
        <v>69.506455190835098</v>
      </c>
      <c r="BG37" s="34">
        <v>78.690663638213607</v>
      </c>
      <c r="BH37" s="34">
        <v>4.5921042236892697</v>
      </c>
      <c r="BI37" s="34">
        <v>3.16188376227672</v>
      </c>
      <c r="BJ37" s="34">
        <v>79.193507643477801</v>
      </c>
      <c r="BK37" s="34">
        <v>73.542438895284903</v>
      </c>
      <c r="BL37" s="34">
        <v>84.8445763916706</v>
      </c>
      <c r="BM37" s="34">
        <v>5.6510687481928104</v>
      </c>
      <c r="BN37" s="34">
        <v>3.6407003890957901</v>
      </c>
      <c r="BO37" s="34">
        <v>49.025739692420203</v>
      </c>
      <c r="BP37" s="34">
        <v>45.779322507965503</v>
      </c>
      <c r="BQ37" s="34">
        <v>52.272156876874902</v>
      </c>
      <c r="BR37" s="34">
        <v>3.2464171844546899</v>
      </c>
      <c r="BS37" s="34">
        <v>3.3785013924986198</v>
      </c>
      <c r="BT37" s="34">
        <v>54.374769747163803</v>
      </c>
      <c r="BU37" s="34">
        <v>44.453441239822503</v>
      </c>
      <c r="BV37" s="34">
        <v>64.296098254505097</v>
      </c>
      <c r="BW37" s="34">
        <v>9.9213285073413395</v>
      </c>
      <c r="BX37" s="34">
        <v>9.3092850290698905</v>
      </c>
      <c r="BY37" s="34">
        <v>52.06275993173</v>
      </c>
      <c r="BZ37" s="34">
        <v>47.758085137149102</v>
      </c>
      <c r="CA37" s="34">
        <v>56.367434726310798</v>
      </c>
      <c r="CB37" s="34">
        <v>4.3046747945808299</v>
      </c>
      <c r="CC37" s="34">
        <v>4.2184906316459303</v>
      </c>
      <c r="CD37" s="34">
        <v>81.462559806693093</v>
      </c>
      <c r="CE37" s="34">
        <v>79.143433419661605</v>
      </c>
      <c r="CF37" s="34">
        <v>83.781686193724596</v>
      </c>
      <c r="CG37" s="34">
        <v>2.3191263870315</v>
      </c>
      <c r="CH37" s="34">
        <v>1.4524804416816799</v>
      </c>
      <c r="CI37" s="34">
        <v>42.5945493796983</v>
      </c>
      <c r="CJ37" s="34">
        <v>38.993613721246</v>
      </c>
      <c r="CK37" s="34">
        <v>46.195485038150601</v>
      </c>
      <c r="CL37" s="34">
        <v>3.60093565845226</v>
      </c>
      <c r="CM37" s="34">
        <v>4.3132562672785904</v>
      </c>
      <c r="CN37" s="34">
        <v>71.539044274635998</v>
      </c>
      <c r="CO37" s="34">
        <v>69.127151732750605</v>
      </c>
      <c r="CP37" s="34">
        <v>73.950936816521406</v>
      </c>
      <c r="CQ37" s="34">
        <v>2.4118925418853898</v>
      </c>
      <c r="CR37" s="34">
        <v>1.7201200153096901</v>
      </c>
      <c r="CS37" s="34">
        <v>86.008253033742605</v>
      </c>
      <c r="CT37" s="34">
        <v>83.527385513653499</v>
      </c>
      <c r="CU37" s="34">
        <v>88.489120553831697</v>
      </c>
      <c r="CV37" s="34">
        <v>2.4808675200890802</v>
      </c>
      <c r="CW37" s="34">
        <v>1.4716596257835299</v>
      </c>
      <c r="CX37" s="34">
        <v>78.079252630038198</v>
      </c>
      <c r="CY37" s="34">
        <v>75.697813370458306</v>
      </c>
      <c r="CZ37" s="34">
        <v>80.460691889618204</v>
      </c>
      <c r="DA37" s="34">
        <v>2.3814392595799601</v>
      </c>
      <c r="DB37" s="34">
        <v>1.55613686026818</v>
      </c>
      <c r="DC37" s="34">
        <v>78.630951170258399</v>
      </c>
      <c r="DD37" s="34">
        <v>75.708042844508299</v>
      </c>
      <c r="DE37" s="34">
        <v>81.5538594960084</v>
      </c>
      <c r="DF37" s="34">
        <v>2.9229083257500199</v>
      </c>
      <c r="DG37" s="34">
        <v>1.8965556639480099</v>
      </c>
      <c r="DH37" s="34">
        <v>53.089132078802599</v>
      </c>
      <c r="DI37" s="34">
        <v>49.674272845863598</v>
      </c>
      <c r="DJ37" s="34">
        <v>56.503991311741601</v>
      </c>
      <c r="DK37" s="34">
        <v>3.4148592329390302</v>
      </c>
      <c r="DL37" s="34">
        <v>3.28179243213151</v>
      </c>
      <c r="DM37" s="34">
        <v>66.866739485218901</v>
      </c>
      <c r="DN37" s="34">
        <v>62.825388955733899</v>
      </c>
      <c r="DO37" s="34">
        <v>70.908090014703902</v>
      </c>
      <c r="DP37" s="34">
        <v>4.0413505294850198</v>
      </c>
      <c r="DQ37" s="34">
        <v>3.0836160867501698</v>
      </c>
      <c r="DR37" s="34">
        <v>79.341706707891603</v>
      </c>
      <c r="DS37" s="34">
        <v>75.660055796484102</v>
      </c>
      <c r="DT37" s="28">
        <v>83.023357619299006</v>
      </c>
      <c r="DU37" s="28">
        <v>3.6816509114074498</v>
      </c>
      <c r="DV37" s="28">
        <v>2.3674727959435602</v>
      </c>
      <c r="DW37" s="34">
        <v>88.486792006811399</v>
      </c>
      <c r="DX37" s="34">
        <v>86.401580917737903</v>
      </c>
      <c r="DY37" s="28">
        <v>90.572003095884895</v>
      </c>
      <c r="DZ37" s="28">
        <v>2.0852110890734799</v>
      </c>
      <c r="EA37" s="28">
        <v>1.20230735523677</v>
      </c>
    </row>
    <row r="38" spans="1:156" ht="16.5" customHeight="1" x14ac:dyDescent="0.3">
      <c r="A38" s="70" t="s">
        <v>317</v>
      </c>
      <c r="B38" s="35">
        <v>29.360088098923601</v>
      </c>
      <c r="C38" s="35">
        <v>28.375478856023701</v>
      </c>
      <c r="D38" s="35">
        <v>30.344697341823501</v>
      </c>
      <c r="E38" s="35">
        <v>0.98460924289991403</v>
      </c>
      <c r="F38" s="35">
        <v>1.71100186364628</v>
      </c>
      <c r="G38" s="35">
        <v>17.829569532880299</v>
      </c>
      <c r="H38" s="35">
        <v>15.0720751624426</v>
      </c>
      <c r="I38" s="35">
        <v>20.587063903317901</v>
      </c>
      <c r="J38" s="35">
        <v>2.75749437043766</v>
      </c>
      <c r="K38" s="35">
        <v>7.8907394835408802</v>
      </c>
      <c r="L38" s="35">
        <v>22.495077490939899</v>
      </c>
      <c r="M38" s="35">
        <v>20.073879906713799</v>
      </c>
      <c r="N38" s="35">
        <v>24.916275075165998</v>
      </c>
      <c r="O38" s="35">
        <v>2.4211975842261002</v>
      </c>
      <c r="P38" s="35">
        <v>5.4914453635859104</v>
      </c>
      <c r="Q38" s="35">
        <v>10.691372999151699</v>
      </c>
      <c r="R38" s="35">
        <v>9.0426308745408299</v>
      </c>
      <c r="S38" s="35">
        <v>12.3401151237625</v>
      </c>
      <c r="T38" s="35">
        <v>1.64874212461084</v>
      </c>
      <c r="U38" s="35">
        <v>7.8679788049943697</v>
      </c>
      <c r="V38" s="35">
        <v>38.937781183120698</v>
      </c>
      <c r="W38" s="35">
        <v>35.065131664593501</v>
      </c>
      <c r="X38" s="35">
        <v>42.810430701647803</v>
      </c>
      <c r="Y38" s="35">
        <v>3.8726495185271701</v>
      </c>
      <c r="Z38" s="35">
        <v>5.0743558853369102</v>
      </c>
      <c r="AA38" s="35">
        <v>39.579404672657901</v>
      </c>
      <c r="AB38" s="35">
        <v>34.149731538524698</v>
      </c>
      <c r="AC38" s="35">
        <v>45.009077806791097</v>
      </c>
      <c r="AD38" s="35">
        <v>5.4296731341331599</v>
      </c>
      <c r="AE38" s="35">
        <v>6.9991992499059101</v>
      </c>
      <c r="AF38" s="35">
        <v>24.964516530668401</v>
      </c>
      <c r="AG38" s="35">
        <v>21.291246206155702</v>
      </c>
      <c r="AH38" s="35">
        <v>28.637786855181201</v>
      </c>
      <c r="AI38" s="35">
        <v>3.6732703245127598</v>
      </c>
      <c r="AJ38" s="35">
        <v>7.5071252039036702</v>
      </c>
      <c r="AK38" s="35">
        <v>28.480435961643799</v>
      </c>
      <c r="AL38" s="35">
        <v>24.754443037320002</v>
      </c>
      <c r="AM38" s="35">
        <v>32.206428885967497</v>
      </c>
      <c r="AN38" s="35">
        <v>3.7259929243237702</v>
      </c>
      <c r="AO38" s="35">
        <v>6.6748163570409602</v>
      </c>
      <c r="AP38" s="35">
        <v>34.274344442401102</v>
      </c>
      <c r="AQ38" s="35">
        <v>29.756262293803299</v>
      </c>
      <c r="AR38" s="35">
        <v>38.7924265909989</v>
      </c>
      <c r="AS38" s="35">
        <v>4.51808214859782</v>
      </c>
      <c r="AT38" s="35">
        <v>6.7255668660274104</v>
      </c>
      <c r="AU38" s="35">
        <v>35.897581578604701</v>
      </c>
      <c r="AV38" s="35">
        <v>32.642931512582301</v>
      </c>
      <c r="AW38" s="35">
        <v>39.152231644627101</v>
      </c>
      <c r="AX38" s="35">
        <v>3.25465006602243</v>
      </c>
      <c r="AY38" s="35">
        <v>4.6257593825215304</v>
      </c>
      <c r="AZ38" s="35">
        <v>42.233586246942899</v>
      </c>
      <c r="BA38" s="35">
        <v>37.786660701741297</v>
      </c>
      <c r="BB38" s="35">
        <v>46.680511792144401</v>
      </c>
      <c r="BC38" s="35">
        <v>4.44692554520151</v>
      </c>
      <c r="BD38" s="35">
        <v>5.3721214926249701</v>
      </c>
      <c r="BE38" s="35">
        <v>25.816475743825801</v>
      </c>
      <c r="BF38" s="35">
        <v>21.229343904387999</v>
      </c>
      <c r="BG38" s="35">
        <v>30.4036075832637</v>
      </c>
      <c r="BH38" s="35">
        <v>4.5871318394378404</v>
      </c>
      <c r="BI38" s="35">
        <v>9.0654255472031302</v>
      </c>
      <c r="BJ38" s="35">
        <v>19.623467171188398</v>
      </c>
      <c r="BK38" s="35">
        <v>14.2976510684895</v>
      </c>
      <c r="BL38" s="35">
        <v>24.9492832738873</v>
      </c>
      <c r="BM38" s="35">
        <v>5.3258161026988997</v>
      </c>
      <c r="BN38" s="35">
        <v>13.8469572676302</v>
      </c>
      <c r="BO38" s="35">
        <v>50.294180520931398</v>
      </c>
      <c r="BP38" s="35">
        <v>47.048324156725101</v>
      </c>
      <c r="BQ38" s="35">
        <v>53.540036885137702</v>
      </c>
      <c r="BR38" s="35">
        <v>3.2458563642062801</v>
      </c>
      <c r="BS38" s="35">
        <v>3.29272521842194</v>
      </c>
      <c r="BT38" s="35">
        <v>45.164693848221901</v>
      </c>
      <c r="BU38" s="35">
        <v>35.169612169953901</v>
      </c>
      <c r="BV38" s="35">
        <v>55.159775526489803</v>
      </c>
      <c r="BW38" s="35">
        <v>9.9950816782679794</v>
      </c>
      <c r="BX38" s="35">
        <v>11.290968750150901</v>
      </c>
      <c r="BY38" s="35">
        <v>47.565862391452697</v>
      </c>
      <c r="BZ38" s="35">
        <v>43.2849132738273</v>
      </c>
      <c r="CA38" s="35">
        <v>51.846811509078002</v>
      </c>
      <c r="CB38" s="35">
        <v>4.2809491176253296</v>
      </c>
      <c r="CC38" s="35">
        <v>4.5918597987337897</v>
      </c>
      <c r="CD38" s="35">
        <v>18.352069579864398</v>
      </c>
      <c r="CE38" s="35">
        <v>16.042209627715099</v>
      </c>
      <c r="CF38" s="35">
        <v>20.661929532013701</v>
      </c>
      <c r="CG38" s="35">
        <v>2.3098599521493299</v>
      </c>
      <c r="CH38" s="35">
        <v>6.4216189376233697</v>
      </c>
      <c r="CI38" s="35">
        <v>57.0337867732691</v>
      </c>
      <c r="CJ38" s="35">
        <v>53.402698206432703</v>
      </c>
      <c r="CK38" s="35">
        <v>60.664875340105503</v>
      </c>
      <c r="CL38" s="35">
        <v>3.6310885668363801</v>
      </c>
      <c r="CM38" s="35">
        <v>3.2482433876157599</v>
      </c>
      <c r="CN38" s="35">
        <v>28.1856316037452</v>
      </c>
      <c r="CO38" s="35">
        <v>25.765340034582</v>
      </c>
      <c r="CP38" s="35">
        <v>30.605923172908401</v>
      </c>
      <c r="CQ38" s="35">
        <v>2.4202915691631701</v>
      </c>
      <c r="CR38" s="35">
        <v>4.3811068514926097</v>
      </c>
      <c r="CS38" s="35">
        <v>13.8775279588352</v>
      </c>
      <c r="CT38" s="35">
        <v>11.395408037067901</v>
      </c>
      <c r="CU38" s="35">
        <v>16.359647880602399</v>
      </c>
      <c r="CV38" s="35">
        <v>2.48211992176725</v>
      </c>
      <c r="CW38" s="35">
        <v>9.1254560534401303</v>
      </c>
      <c r="CX38" s="35">
        <v>21.4074492932025</v>
      </c>
      <c r="CY38" s="35">
        <v>19.022259306154101</v>
      </c>
      <c r="CZ38" s="35">
        <v>23.792639280250899</v>
      </c>
      <c r="DA38" s="35">
        <v>2.3851899870483999</v>
      </c>
      <c r="DB38" s="35">
        <v>5.6846271136460897</v>
      </c>
      <c r="DC38" s="35">
        <v>21.136971526469001</v>
      </c>
      <c r="DD38" s="35">
        <v>18.241925383385201</v>
      </c>
      <c r="DE38" s="35">
        <v>24.0320176695528</v>
      </c>
      <c r="DF38" s="35">
        <v>2.8950461430838401</v>
      </c>
      <c r="DG38" s="35">
        <v>6.98806050273841</v>
      </c>
      <c r="DH38" s="35">
        <v>46.627385324168202</v>
      </c>
      <c r="DI38" s="35">
        <v>43.226135319287202</v>
      </c>
      <c r="DJ38" s="35">
        <v>50.028635329049301</v>
      </c>
      <c r="DK38" s="35">
        <v>3.4012500048810299</v>
      </c>
      <c r="DL38" s="35">
        <v>3.7217005051405101</v>
      </c>
      <c r="DM38" s="35">
        <v>32.867431511971098</v>
      </c>
      <c r="DN38" s="35">
        <v>28.827622940144799</v>
      </c>
      <c r="DO38" s="35">
        <v>36.907240083797397</v>
      </c>
      <c r="DP38" s="35">
        <v>4.0398085718262902</v>
      </c>
      <c r="DQ38" s="35">
        <v>6.2710310101646902</v>
      </c>
      <c r="DR38" s="35">
        <v>20.196800703864898</v>
      </c>
      <c r="DS38" s="35">
        <v>16.512574536030499</v>
      </c>
      <c r="DT38" s="31">
        <v>23.881026871699198</v>
      </c>
      <c r="DU38" s="31">
        <v>3.6842261678343502</v>
      </c>
      <c r="DV38" s="31">
        <v>9.3069553740123503</v>
      </c>
      <c r="DW38" s="35">
        <v>11.513207993188599</v>
      </c>
      <c r="DX38" s="35">
        <v>9.4279969041151492</v>
      </c>
      <c r="DY38" s="31">
        <v>13.598419082262099</v>
      </c>
      <c r="DZ38" s="31">
        <v>2.0852110890734799</v>
      </c>
      <c r="EA38" s="31">
        <v>9.2405453748457198</v>
      </c>
    </row>
    <row r="39" spans="1:156" ht="16.5" customHeight="1" x14ac:dyDescent="0.3">
      <c r="A39" s="74" t="s">
        <v>320</v>
      </c>
      <c r="B39" s="56">
        <v>0.42316883350424001</v>
      </c>
      <c r="C39" s="56">
        <v>0.33055716083693798</v>
      </c>
      <c r="D39" s="56">
        <v>0.51578050617154103</v>
      </c>
      <c r="E39" s="56">
        <v>9.2611672667301595E-2</v>
      </c>
      <c r="F39" s="56">
        <v>11.1659578070536</v>
      </c>
      <c r="G39" s="56">
        <v>0.296407512167423</v>
      </c>
      <c r="H39" s="56">
        <v>3.2071829189354403E-2</v>
      </c>
      <c r="I39" s="56">
        <v>0.56074319514549098</v>
      </c>
      <c r="J39" s="56">
        <v>0.26433568297806798</v>
      </c>
      <c r="K39" s="56">
        <v>45.499907674535699</v>
      </c>
      <c r="L39" s="56">
        <v>0.49000195768829402</v>
      </c>
      <c r="M39" s="56">
        <v>0.29379795268964798</v>
      </c>
      <c r="N39" s="56">
        <v>0.68620596268693901</v>
      </c>
      <c r="O39" s="56">
        <v>0.19620400499864499</v>
      </c>
      <c r="P39" s="56">
        <v>20.4293233143901</v>
      </c>
      <c r="Q39" s="56">
        <v>0.45101122144855699</v>
      </c>
      <c r="R39" s="56">
        <v>0</v>
      </c>
      <c r="S39" s="56">
        <v>0.90689321329155004</v>
      </c>
      <c r="T39" s="56">
        <v>0.45344660664577502</v>
      </c>
      <c r="U39" s="56">
        <v>51.571411512573398</v>
      </c>
      <c r="V39" s="56">
        <v>1.51641962111595</v>
      </c>
      <c r="W39" s="56">
        <v>0.73142573442886305</v>
      </c>
      <c r="X39" s="56">
        <v>2.30141350780303</v>
      </c>
      <c r="Y39" s="56">
        <v>0.78499388668708603</v>
      </c>
      <c r="Z39" s="56">
        <v>26.4113626246602</v>
      </c>
      <c r="AA39" s="56">
        <v>0.40669961240965402</v>
      </c>
      <c r="AB39" s="56">
        <v>0</v>
      </c>
      <c r="AC39" s="56">
        <v>0.86184552190927299</v>
      </c>
      <c r="AD39" s="56">
        <v>0.430922760954637</v>
      </c>
      <c r="AE39" s="56">
        <v>57.097989198771998</v>
      </c>
      <c r="AF39" s="56">
        <v>0</v>
      </c>
      <c r="AG39" s="56">
        <v>0</v>
      </c>
      <c r="AH39" s="56">
        <v>4.74553047704871E-3</v>
      </c>
      <c r="AI39" s="56">
        <v>2.3727652385243602E-3</v>
      </c>
      <c r="AJ39" s="56">
        <v>0</v>
      </c>
      <c r="AK39" s="56">
        <v>0.11279396582725</v>
      </c>
      <c r="AL39" s="56">
        <v>1.5160760970233399E-2</v>
      </c>
      <c r="AM39" s="56">
        <v>0.210427170684267</v>
      </c>
      <c r="AN39" s="56">
        <v>9.7633204857016695E-2</v>
      </c>
      <c r="AO39" s="56">
        <v>44.162699002194799</v>
      </c>
      <c r="AP39" s="56">
        <v>0.149450090606525</v>
      </c>
      <c r="AQ39" s="56">
        <v>0</v>
      </c>
      <c r="AR39" s="56">
        <v>0.33187681465554297</v>
      </c>
      <c r="AS39" s="56">
        <v>0.16593840732777199</v>
      </c>
      <c r="AT39" s="56">
        <v>62.278222001036902</v>
      </c>
      <c r="AU39" s="56">
        <v>0.76428487635001596</v>
      </c>
      <c r="AV39" s="56">
        <v>0.306097708140258</v>
      </c>
      <c r="AW39" s="56">
        <v>1.2224720445597701</v>
      </c>
      <c r="AX39" s="56">
        <v>0.45818716820975802</v>
      </c>
      <c r="AY39" s="56">
        <v>30.586626872525901</v>
      </c>
      <c r="AZ39" s="56">
        <v>0.45025809657743199</v>
      </c>
      <c r="BA39" s="56">
        <v>6.1647225172732398E-2</v>
      </c>
      <c r="BB39" s="56">
        <v>0.83886896798213095</v>
      </c>
      <c r="BC39" s="56">
        <v>0.38861087140469902</v>
      </c>
      <c r="BD39" s="56">
        <v>44.034933355918596</v>
      </c>
      <c r="BE39" s="56">
        <v>8.4964841649859901E-2</v>
      </c>
      <c r="BF39" s="56">
        <v>0</v>
      </c>
      <c r="BG39" s="56">
        <v>0.251567043859108</v>
      </c>
      <c r="BH39" s="56">
        <v>0.125783521929554</v>
      </c>
      <c r="BI39" s="56">
        <v>100.042702282006</v>
      </c>
      <c r="BJ39" s="56">
        <v>1.1830251853338001</v>
      </c>
      <c r="BK39" s="56">
        <v>0.17079130335064699</v>
      </c>
      <c r="BL39" s="56">
        <v>2.1952590673169601</v>
      </c>
      <c r="BM39" s="56">
        <v>1.01223388198315</v>
      </c>
      <c r="BN39" s="56">
        <v>43.654679930499597</v>
      </c>
      <c r="BO39" s="56">
        <v>0.68007978664859603</v>
      </c>
      <c r="BP39" s="56">
        <v>0.17465441407142501</v>
      </c>
      <c r="BQ39" s="56">
        <v>1.1855051592257699</v>
      </c>
      <c r="BR39" s="56">
        <v>0.50542537257717202</v>
      </c>
      <c r="BS39" s="56">
        <v>37.9176227719324</v>
      </c>
      <c r="BT39" s="56">
        <v>0.460536404614447</v>
      </c>
      <c r="BU39" s="56">
        <v>0</v>
      </c>
      <c r="BV39" s="56">
        <v>1.07675104372899</v>
      </c>
      <c r="BW39" s="56">
        <v>0.538375521864494</v>
      </c>
      <c r="BX39" s="56">
        <v>68.267181679423899</v>
      </c>
      <c r="BY39" s="56">
        <v>0.37137767681734801</v>
      </c>
      <c r="BZ39" s="56">
        <v>4.6995779087988097E-2</v>
      </c>
      <c r="CA39" s="56">
        <v>0.695759574546707</v>
      </c>
      <c r="CB39" s="56">
        <v>0.32438189772935899</v>
      </c>
      <c r="CC39" s="56">
        <v>44.5640593283862</v>
      </c>
      <c r="CD39" s="56">
        <v>0.185370613442498</v>
      </c>
      <c r="CE39" s="56">
        <v>3.5719712306258901E-3</v>
      </c>
      <c r="CF39" s="56">
        <v>0.36716925565437097</v>
      </c>
      <c r="CG39" s="56">
        <v>0.181798642211873</v>
      </c>
      <c r="CH39" s="56">
        <v>50.037278061090298</v>
      </c>
      <c r="CI39" s="56">
        <v>0.37166384703253003</v>
      </c>
      <c r="CJ39" s="56">
        <v>5.34808423920018E-2</v>
      </c>
      <c r="CK39" s="56">
        <v>0.68984685167305904</v>
      </c>
      <c r="CL39" s="56">
        <v>0.31818300464052901</v>
      </c>
      <c r="CM39" s="56">
        <v>43.678789037431002</v>
      </c>
      <c r="CN39" s="56">
        <v>0.27532412161895697</v>
      </c>
      <c r="CO39" s="56">
        <v>8.3485173068142599E-2</v>
      </c>
      <c r="CP39" s="56">
        <v>0.46716307016977199</v>
      </c>
      <c r="CQ39" s="56">
        <v>0.19183894855081501</v>
      </c>
      <c r="CR39" s="56">
        <v>35.549741879210202</v>
      </c>
      <c r="CS39" s="56">
        <v>0.11421900742220099</v>
      </c>
      <c r="CT39" s="56">
        <v>0</v>
      </c>
      <c r="CU39" s="56">
        <v>0.23592759522756901</v>
      </c>
      <c r="CV39" s="56">
        <v>0.117963797613784</v>
      </c>
      <c r="CW39" s="56">
        <v>54.365923561663301</v>
      </c>
      <c r="CX39" s="56">
        <v>0.51329807675925498</v>
      </c>
      <c r="CY39" s="56">
        <v>0.21986598530167201</v>
      </c>
      <c r="CZ39" s="56">
        <v>0.80673016821683696</v>
      </c>
      <c r="DA39" s="56">
        <v>0.29343209145758298</v>
      </c>
      <c r="DB39" s="56">
        <v>29.166337752300102</v>
      </c>
      <c r="DC39" s="56">
        <v>0.232077303272754</v>
      </c>
      <c r="DD39" s="56">
        <v>0</v>
      </c>
      <c r="DE39" s="56">
        <v>0.53016843609924402</v>
      </c>
      <c r="DF39" s="56">
        <v>0.26508421804962201</v>
      </c>
      <c r="DG39" s="56">
        <v>65.533040293834006</v>
      </c>
      <c r="DH39" s="56">
        <v>0.28348259702900402</v>
      </c>
      <c r="DI39" s="56">
        <v>3.2650943235912597E-2</v>
      </c>
      <c r="DJ39" s="56">
        <v>0.53431425082209505</v>
      </c>
      <c r="DK39" s="56">
        <v>0.25083165379309103</v>
      </c>
      <c r="DL39" s="56">
        <v>45.1439823499325</v>
      </c>
      <c r="DM39" s="56">
        <v>0.265829002810057</v>
      </c>
      <c r="DN39" s="56">
        <v>1.9417797756456301E-4</v>
      </c>
      <c r="DO39" s="56">
        <v>0.53146382764254996</v>
      </c>
      <c r="DP39" s="56">
        <v>0.26563482483249301</v>
      </c>
      <c r="DQ39" s="56">
        <v>50.9831396953143</v>
      </c>
      <c r="DR39" s="56">
        <v>0.46149258824346601</v>
      </c>
      <c r="DS39" s="56">
        <v>0.13288963536104301</v>
      </c>
      <c r="DT39" s="55">
        <v>0.79009554112588898</v>
      </c>
      <c r="DU39" s="55">
        <v>0.32860295288242303</v>
      </c>
      <c r="DV39" s="55">
        <v>36.328767149930201</v>
      </c>
      <c r="DW39" s="56">
        <v>0</v>
      </c>
      <c r="DX39" s="56">
        <v>0</v>
      </c>
      <c r="DY39" s="55">
        <v>0</v>
      </c>
      <c r="DZ39" s="55">
        <v>0</v>
      </c>
      <c r="EA39" s="55">
        <v>0</v>
      </c>
    </row>
    <row r="43" spans="1:156" x14ac:dyDescent="0.25">
      <c r="A43" s="108" t="s">
        <v>178</v>
      </c>
      <c r="B43" s="109"/>
      <c r="C43" s="109"/>
      <c r="D43" s="109"/>
      <c r="E43" s="109"/>
      <c r="F43" s="109"/>
      <c r="G43" s="49"/>
    </row>
    <row r="44" spans="1:156" x14ac:dyDescent="0.25">
      <c r="A44" s="40" t="s">
        <v>179</v>
      </c>
      <c r="B44" s="41"/>
      <c r="C44" s="41"/>
      <c r="D44" s="41"/>
      <c r="E44" s="41"/>
      <c r="F44" s="41"/>
      <c r="G44" s="50"/>
    </row>
    <row r="45" spans="1:156" ht="15" customHeight="1" x14ac:dyDescent="0.25">
      <c r="A45" s="84" t="s">
        <v>388</v>
      </c>
      <c r="B45" s="85"/>
      <c r="C45" s="85"/>
      <c r="D45" s="85"/>
      <c r="E45" s="85"/>
      <c r="F45" s="85"/>
      <c r="G45" s="42"/>
    </row>
    <row r="46" spans="1:156" ht="25.5" customHeight="1" x14ac:dyDescent="0.25">
      <c r="A46" s="98" t="s">
        <v>389</v>
      </c>
      <c r="B46" s="116"/>
      <c r="C46" s="116"/>
      <c r="D46" s="116"/>
      <c r="E46" s="116"/>
      <c r="F46" s="116"/>
      <c r="G46" s="100"/>
    </row>
    <row r="47" spans="1:156" x14ac:dyDescent="0.25">
      <c r="A47" s="98" t="s">
        <v>180</v>
      </c>
      <c r="B47" s="99"/>
      <c r="C47" s="99"/>
      <c r="D47" s="99"/>
      <c r="E47" s="99"/>
      <c r="F47" s="99"/>
      <c r="G47" s="100"/>
    </row>
    <row r="48" spans="1:156" x14ac:dyDescent="0.25">
      <c r="A48" s="98"/>
      <c r="B48" s="99"/>
      <c r="C48" s="99"/>
      <c r="D48" s="99"/>
      <c r="E48" s="99"/>
      <c r="F48" s="99"/>
      <c r="G48" s="100"/>
      <c r="H48" s="33"/>
      <c r="I48" s="33"/>
      <c r="J48" s="33"/>
      <c r="K48" s="33"/>
      <c r="L48" s="33"/>
      <c r="M48" s="33"/>
      <c r="N48" s="33"/>
      <c r="O48" s="33"/>
      <c r="P48" s="33"/>
      <c r="Q48" s="33"/>
      <c r="R48" s="33"/>
      <c r="S48" s="33"/>
      <c r="T48" s="33"/>
      <c r="U48" s="33"/>
      <c r="V48" s="33"/>
      <c r="W48" s="33"/>
      <c r="X48" s="33"/>
      <c r="Y48" s="33"/>
      <c r="Z48" s="33"/>
      <c r="AA48" s="33"/>
      <c r="AB48" s="33"/>
      <c r="AC48" s="33"/>
      <c r="AD48" s="33"/>
      <c r="AE48" s="33"/>
      <c r="AF48" s="33"/>
      <c r="AG48" s="33"/>
      <c r="AH48" s="33"/>
      <c r="AI48" s="33"/>
      <c r="AJ48" s="33"/>
      <c r="AK48" s="33"/>
      <c r="AL48" s="33"/>
      <c r="AM48" s="33"/>
      <c r="AN48" s="33"/>
      <c r="AO48" s="33"/>
      <c r="AP48" s="33"/>
      <c r="AQ48" s="33"/>
      <c r="AR48" s="33"/>
      <c r="AS48" s="33"/>
      <c r="AT48" s="33"/>
      <c r="AU48" s="33"/>
      <c r="AV48" s="33"/>
      <c r="AW48" s="33"/>
      <c r="AX48" s="33"/>
      <c r="AY48" s="33"/>
      <c r="AZ48" s="33"/>
      <c r="BA48" s="33"/>
      <c r="BB48" s="33"/>
      <c r="BC48" s="33"/>
      <c r="BD48" s="33"/>
      <c r="BE48" s="33"/>
      <c r="BF48" s="33"/>
      <c r="BG48" s="33"/>
      <c r="BH48" s="33"/>
      <c r="BI48" s="33"/>
      <c r="BJ48" s="33"/>
      <c r="BK48" s="33"/>
      <c r="BL48" s="33"/>
      <c r="BM48" s="33"/>
      <c r="BN48" s="33"/>
      <c r="BO48" s="33"/>
      <c r="BP48" s="33"/>
      <c r="BQ48" s="33"/>
      <c r="BR48" s="33"/>
      <c r="BS48" s="33"/>
      <c r="BT48" s="33"/>
      <c r="BU48" s="33"/>
      <c r="BV48" s="33"/>
      <c r="BW48" s="33"/>
      <c r="BX48" s="33"/>
      <c r="BY48" s="33"/>
      <c r="BZ48" s="33"/>
      <c r="CA48" s="33"/>
      <c r="CB48" s="33"/>
      <c r="CC48" s="33"/>
      <c r="CD48" s="33"/>
      <c r="CE48" s="33"/>
      <c r="CF48" s="33"/>
      <c r="CG48" s="33"/>
      <c r="CH48" s="33"/>
      <c r="CI48" s="33"/>
      <c r="CJ48" s="33"/>
      <c r="CK48" s="33"/>
      <c r="CL48" s="33"/>
      <c r="CM48" s="33"/>
      <c r="CN48" s="33"/>
      <c r="CO48" s="33"/>
      <c r="CP48" s="33"/>
      <c r="CQ48" s="33"/>
      <c r="CR48" s="33"/>
      <c r="CS48" s="33"/>
      <c r="CT48" s="33"/>
      <c r="CU48" s="33"/>
      <c r="CV48" s="33"/>
      <c r="CW48" s="33"/>
      <c r="CX48" s="33"/>
      <c r="CY48" s="33"/>
      <c r="CZ48" s="33"/>
      <c r="DA48" s="33"/>
      <c r="DB48" s="33"/>
      <c r="DC48" s="33"/>
      <c r="DD48" s="33"/>
      <c r="DE48" s="33"/>
      <c r="DF48" s="33"/>
      <c r="DG48" s="33"/>
      <c r="DH48" s="33"/>
      <c r="DI48" s="33"/>
      <c r="DJ48" s="33"/>
      <c r="DK48" s="33"/>
      <c r="DL48" s="33"/>
      <c r="DM48" s="33"/>
      <c r="DN48" s="33"/>
      <c r="DO48" s="33"/>
      <c r="DP48" s="33"/>
      <c r="DQ48" s="33"/>
      <c r="DR48" s="33"/>
      <c r="DS48" s="33"/>
      <c r="DT48" s="33"/>
      <c r="DU48" s="33"/>
      <c r="DV48" s="33"/>
      <c r="DW48" s="33"/>
      <c r="DX48" s="33"/>
      <c r="DY48" s="33"/>
      <c r="DZ48" s="33"/>
      <c r="EA48" s="33"/>
      <c r="EB48" s="33"/>
      <c r="EC48" s="33"/>
      <c r="ED48" s="33"/>
      <c r="EE48" s="33"/>
      <c r="EF48" s="33"/>
      <c r="EG48" s="33"/>
      <c r="EH48" s="33"/>
      <c r="EI48" s="33"/>
      <c r="EJ48" s="33"/>
      <c r="EK48" s="33"/>
      <c r="EL48" s="33"/>
      <c r="EM48" s="33"/>
      <c r="EN48" s="33"/>
      <c r="EO48" s="33"/>
      <c r="EP48" s="33"/>
      <c r="EQ48" s="33"/>
      <c r="ER48" s="33"/>
      <c r="ES48" s="33"/>
      <c r="ET48" s="33"/>
      <c r="EU48" s="33"/>
      <c r="EV48" s="33"/>
      <c r="EW48" s="33"/>
      <c r="EX48" s="33"/>
      <c r="EY48" s="33"/>
      <c r="EZ48" s="33"/>
    </row>
    <row r="49" spans="1:156" x14ac:dyDescent="0.25">
      <c r="A49" s="40" t="s">
        <v>321</v>
      </c>
      <c r="B49" s="45"/>
      <c r="C49" s="45"/>
      <c r="D49" s="45"/>
      <c r="E49" s="45"/>
      <c r="F49" s="45"/>
      <c r="G49" s="46"/>
      <c r="H49" s="33"/>
      <c r="I49" s="33"/>
      <c r="J49" s="33"/>
      <c r="K49" s="33"/>
      <c r="L49" s="33"/>
      <c r="M49" s="33"/>
      <c r="N49" s="33"/>
      <c r="O49" s="33"/>
      <c r="P49" s="33"/>
      <c r="Q49" s="33"/>
      <c r="R49" s="33"/>
      <c r="S49" s="33"/>
      <c r="T49" s="33"/>
      <c r="U49" s="33"/>
      <c r="V49" s="33"/>
      <c r="W49" s="33"/>
      <c r="X49" s="33"/>
      <c r="Y49" s="33"/>
      <c r="Z49" s="33"/>
      <c r="AA49" s="33"/>
      <c r="AB49" s="33"/>
      <c r="AC49" s="33"/>
      <c r="AD49" s="33"/>
      <c r="AE49" s="33"/>
      <c r="AF49" s="33"/>
      <c r="AG49" s="33"/>
      <c r="AH49" s="33"/>
      <c r="AI49" s="33"/>
      <c r="AJ49" s="33"/>
      <c r="AK49" s="33"/>
      <c r="AL49" s="33"/>
      <c r="AM49" s="33"/>
      <c r="AN49" s="33"/>
      <c r="AO49" s="33"/>
      <c r="AP49" s="33"/>
      <c r="AQ49" s="33"/>
      <c r="AR49" s="33"/>
      <c r="AS49" s="33"/>
      <c r="AT49" s="33"/>
      <c r="AU49" s="33"/>
      <c r="AV49" s="33"/>
      <c r="AW49" s="33"/>
      <c r="AX49" s="33"/>
      <c r="AY49" s="33"/>
      <c r="AZ49" s="33"/>
      <c r="BA49" s="33"/>
      <c r="BB49" s="33"/>
      <c r="BC49" s="33"/>
      <c r="BD49" s="33"/>
      <c r="BE49" s="33"/>
      <c r="BF49" s="33"/>
      <c r="BG49" s="33"/>
      <c r="BH49" s="33"/>
      <c r="BI49" s="33"/>
      <c r="BJ49" s="33"/>
      <c r="BK49" s="33"/>
      <c r="BL49" s="33"/>
      <c r="BM49" s="33"/>
      <c r="BN49" s="33"/>
      <c r="BO49" s="33"/>
      <c r="BP49" s="33"/>
      <c r="BQ49" s="33"/>
      <c r="BR49" s="33"/>
      <c r="BS49" s="33"/>
      <c r="BT49" s="33"/>
      <c r="BU49" s="33"/>
      <c r="BV49" s="33"/>
      <c r="BW49" s="33"/>
      <c r="BX49" s="33"/>
      <c r="BY49" s="33"/>
      <c r="BZ49" s="33"/>
      <c r="CA49" s="33"/>
      <c r="CB49" s="33"/>
      <c r="CC49" s="33"/>
      <c r="CD49" s="33"/>
      <c r="CE49" s="33"/>
      <c r="CF49" s="33"/>
      <c r="CG49" s="33"/>
      <c r="CH49" s="33"/>
      <c r="CI49" s="33"/>
      <c r="CJ49" s="33"/>
      <c r="CK49" s="33"/>
      <c r="CL49" s="33"/>
      <c r="CM49" s="33"/>
      <c r="CN49" s="33"/>
      <c r="CO49" s="33"/>
      <c r="CP49" s="33"/>
      <c r="CQ49" s="33"/>
      <c r="CR49" s="33"/>
      <c r="CS49" s="33"/>
      <c r="CT49" s="33"/>
      <c r="CU49" s="33"/>
      <c r="CV49" s="33"/>
      <c r="CW49" s="33"/>
      <c r="CX49" s="33"/>
      <c r="CY49" s="33"/>
      <c r="CZ49" s="33"/>
      <c r="DA49" s="33"/>
      <c r="DB49" s="33"/>
      <c r="DC49" s="33"/>
      <c r="DD49" s="33"/>
      <c r="DE49" s="33"/>
      <c r="DF49" s="33"/>
      <c r="DG49" s="33"/>
      <c r="DH49" s="33"/>
      <c r="DI49" s="33"/>
      <c r="DJ49" s="33"/>
      <c r="DK49" s="33"/>
      <c r="DL49" s="33"/>
      <c r="DM49" s="33"/>
      <c r="DN49" s="33"/>
      <c r="DO49" s="33"/>
      <c r="DP49" s="33"/>
      <c r="DQ49" s="33"/>
      <c r="DR49" s="33"/>
      <c r="DS49" s="33"/>
      <c r="DT49" s="33"/>
      <c r="DU49" s="33"/>
      <c r="DV49" s="33"/>
      <c r="DW49" s="33"/>
      <c r="DX49" s="33"/>
      <c r="DY49" s="33"/>
      <c r="DZ49" s="33"/>
      <c r="EA49" s="33"/>
      <c r="EB49" s="33"/>
      <c r="EC49" s="33"/>
      <c r="ED49" s="33"/>
      <c r="EE49" s="33"/>
      <c r="EF49" s="33"/>
      <c r="EG49" s="33"/>
      <c r="EH49" s="33"/>
      <c r="EI49" s="33"/>
      <c r="EJ49" s="33"/>
      <c r="EK49" s="33"/>
      <c r="EL49" s="33"/>
      <c r="EM49" s="33"/>
      <c r="EN49" s="33"/>
      <c r="EO49" s="33"/>
      <c r="EP49" s="33"/>
      <c r="EQ49" s="33"/>
      <c r="ER49" s="33"/>
      <c r="ES49" s="33"/>
      <c r="ET49" s="33"/>
      <c r="EU49" s="33"/>
      <c r="EV49" s="33"/>
      <c r="EW49" s="33"/>
      <c r="EX49" s="33"/>
      <c r="EY49" s="33"/>
      <c r="EZ49" s="33"/>
    </row>
    <row r="50" spans="1:156" ht="15" customHeight="1" x14ac:dyDescent="0.25">
      <c r="A50" s="98" t="s">
        <v>383</v>
      </c>
      <c r="B50" s="99"/>
      <c r="C50" s="99"/>
      <c r="D50" s="99"/>
      <c r="E50" s="99"/>
      <c r="F50" s="99"/>
      <c r="G50" s="100"/>
    </row>
    <row r="51" spans="1:156" x14ac:dyDescent="0.25">
      <c r="A51" s="98"/>
      <c r="B51" s="99"/>
      <c r="C51" s="99"/>
      <c r="D51" s="99"/>
      <c r="E51" s="99"/>
      <c r="F51" s="99"/>
      <c r="G51" s="100"/>
    </row>
    <row r="52" spans="1:156" x14ac:dyDescent="0.25">
      <c r="A52" s="101" t="str">
        <f>+G.4A_25D!A41</f>
        <v>Actualizado el 07 de diciembre de 2023</v>
      </c>
      <c r="B52" s="102"/>
      <c r="C52" s="102"/>
      <c r="D52" s="102"/>
      <c r="E52" s="102"/>
      <c r="F52" s="102"/>
      <c r="G52" s="53"/>
      <c r="H52" s="33"/>
      <c r="I52" s="33"/>
      <c r="J52" s="33"/>
      <c r="K52" s="33"/>
      <c r="L52" s="33"/>
      <c r="M52" s="33"/>
      <c r="N52" s="33"/>
      <c r="O52" s="33"/>
      <c r="P52" s="33"/>
      <c r="Q52" s="33"/>
      <c r="R52" s="33"/>
      <c r="S52" s="33"/>
      <c r="T52" s="33"/>
      <c r="U52" s="33"/>
      <c r="V52" s="33"/>
      <c r="W52" s="33"/>
      <c r="X52" s="33"/>
      <c r="Y52" s="33"/>
      <c r="Z52" s="33"/>
      <c r="AA52" s="33"/>
      <c r="AB52" s="33"/>
      <c r="AC52" s="33"/>
      <c r="AD52" s="33"/>
      <c r="AE52" s="33"/>
      <c r="AF52" s="33"/>
      <c r="AG52" s="33"/>
      <c r="AH52" s="33"/>
      <c r="AI52" s="33"/>
      <c r="AJ52" s="33"/>
      <c r="AK52" s="33"/>
      <c r="AL52" s="33"/>
      <c r="AM52" s="33"/>
      <c r="AN52" s="33"/>
      <c r="AO52" s="33"/>
      <c r="AP52" s="33"/>
      <c r="AQ52" s="33"/>
      <c r="AR52" s="33"/>
      <c r="AS52" s="33"/>
      <c r="AT52" s="33"/>
      <c r="AU52" s="33"/>
      <c r="AV52" s="33"/>
      <c r="AW52" s="33"/>
      <c r="AX52" s="33"/>
      <c r="AY52" s="33"/>
      <c r="AZ52" s="33"/>
      <c r="BA52" s="33"/>
      <c r="BB52" s="33"/>
      <c r="BC52" s="33"/>
      <c r="BD52" s="33"/>
      <c r="BE52" s="33"/>
      <c r="BF52" s="33"/>
      <c r="BG52" s="33"/>
      <c r="BH52" s="33"/>
      <c r="BI52" s="33"/>
      <c r="BJ52" s="33"/>
      <c r="BK52" s="33"/>
      <c r="BL52" s="33"/>
      <c r="BM52" s="33"/>
      <c r="BN52" s="33"/>
      <c r="BO52" s="33"/>
      <c r="BP52" s="33"/>
      <c r="BQ52" s="33"/>
      <c r="BR52" s="33"/>
      <c r="BS52" s="33"/>
      <c r="BT52" s="33"/>
      <c r="BU52" s="33"/>
      <c r="BV52" s="33"/>
      <c r="BW52" s="33"/>
      <c r="BX52" s="33"/>
      <c r="BY52" s="33"/>
      <c r="BZ52" s="33"/>
      <c r="CA52" s="33"/>
      <c r="CB52" s="33"/>
      <c r="CC52" s="33"/>
      <c r="CD52" s="33"/>
      <c r="CE52" s="33"/>
      <c r="CF52" s="33"/>
      <c r="CG52" s="33"/>
      <c r="CH52" s="33"/>
      <c r="CI52" s="33"/>
      <c r="CJ52" s="33"/>
      <c r="CK52" s="33"/>
      <c r="CL52" s="33"/>
      <c r="CM52" s="33"/>
      <c r="CN52" s="33"/>
      <c r="CO52" s="33"/>
      <c r="CP52" s="33"/>
      <c r="CQ52" s="33"/>
      <c r="CR52" s="33"/>
      <c r="CS52" s="33"/>
      <c r="CT52" s="33"/>
      <c r="CU52" s="33"/>
      <c r="CV52" s="33"/>
      <c r="CW52" s="33"/>
      <c r="CX52" s="33"/>
      <c r="CY52" s="33"/>
      <c r="CZ52" s="33"/>
      <c r="DA52" s="33"/>
      <c r="DB52" s="33"/>
      <c r="DC52" s="33"/>
      <c r="DD52" s="33"/>
      <c r="DE52" s="33"/>
      <c r="DF52" s="33"/>
      <c r="DG52" s="33"/>
      <c r="DH52" s="33"/>
      <c r="DI52" s="33"/>
      <c r="DJ52" s="33"/>
      <c r="DK52" s="33"/>
      <c r="DL52" s="33"/>
      <c r="DM52" s="33"/>
      <c r="DN52" s="33"/>
      <c r="DO52" s="33"/>
      <c r="DP52" s="33"/>
      <c r="DQ52" s="33"/>
      <c r="DR52" s="33"/>
      <c r="DS52" s="33"/>
      <c r="DT52" s="33"/>
      <c r="DU52" s="33"/>
      <c r="DV52" s="33"/>
      <c r="DW52" s="33"/>
      <c r="DX52" s="33"/>
      <c r="DY52" s="33"/>
      <c r="DZ52" s="33"/>
      <c r="EA52" s="33"/>
      <c r="EB52" s="33"/>
      <c r="EC52" s="33"/>
      <c r="ED52" s="33"/>
      <c r="EE52" s="33"/>
      <c r="EF52" s="33"/>
      <c r="EG52" s="33"/>
      <c r="EH52" s="33"/>
      <c r="EI52" s="33"/>
      <c r="EJ52" s="33"/>
      <c r="EK52" s="33"/>
      <c r="EL52" s="33"/>
      <c r="EM52" s="33"/>
      <c r="EN52" s="33"/>
      <c r="EO52" s="33"/>
      <c r="EP52" s="33"/>
      <c r="EQ52" s="33"/>
      <c r="ER52" s="33"/>
      <c r="ES52" s="33"/>
      <c r="ET52" s="33"/>
      <c r="EU52" s="33"/>
      <c r="EV52" s="33"/>
      <c r="EW52" s="33"/>
      <c r="EX52" s="33"/>
      <c r="EY52" s="33"/>
      <c r="EZ52" s="33"/>
    </row>
    <row r="53" spans="1:156" x14ac:dyDescent="0.25">
      <c r="B53" s="33"/>
      <c r="C53" s="33"/>
      <c r="D53" s="33"/>
      <c r="E53" s="33"/>
      <c r="F53" s="33"/>
      <c r="G53" s="33"/>
      <c r="H53" s="33"/>
      <c r="I53" s="33"/>
      <c r="J53" s="33"/>
      <c r="K53" s="33"/>
      <c r="L53" s="33"/>
      <c r="M53" s="33"/>
      <c r="N53" s="33"/>
      <c r="O53" s="33"/>
      <c r="P53" s="33"/>
      <c r="Q53" s="33"/>
      <c r="R53" s="33"/>
      <c r="S53" s="33"/>
      <c r="T53" s="33"/>
      <c r="U53" s="33"/>
      <c r="V53" s="33"/>
      <c r="W53" s="33"/>
      <c r="X53" s="33"/>
      <c r="Y53" s="33"/>
      <c r="Z53" s="33"/>
      <c r="AA53" s="33"/>
      <c r="AB53" s="33"/>
      <c r="AC53" s="33"/>
      <c r="AD53" s="33"/>
      <c r="AE53" s="33"/>
      <c r="AF53" s="33"/>
      <c r="AG53" s="33"/>
      <c r="AH53" s="33"/>
      <c r="AI53" s="33"/>
      <c r="AJ53" s="33"/>
      <c r="AK53" s="33"/>
      <c r="AL53" s="33"/>
      <c r="AM53" s="33"/>
      <c r="AN53" s="33"/>
      <c r="AO53" s="33"/>
      <c r="AP53" s="33"/>
      <c r="AQ53" s="33"/>
      <c r="AR53" s="33"/>
      <c r="AS53" s="33"/>
      <c r="AT53" s="33"/>
      <c r="AU53" s="33"/>
      <c r="AV53" s="33"/>
      <c r="AW53" s="33"/>
      <c r="AX53" s="33"/>
      <c r="AY53" s="33"/>
      <c r="AZ53" s="33"/>
      <c r="BA53" s="33"/>
      <c r="BB53" s="33"/>
      <c r="BC53" s="33"/>
      <c r="BD53" s="33"/>
      <c r="BE53" s="33"/>
      <c r="BF53" s="33"/>
      <c r="BG53" s="33"/>
      <c r="BH53" s="33"/>
      <c r="BI53" s="33"/>
      <c r="BJ53" s="33"/>
      <c r="BK53" s="33"/>
      <c r="BL53" s="33"/>
      <c r="BM53" s="33"/>
      <c r="BN53" s="33"/>
      <c r="BO53" s="33"/>
      <c r="BP53" s="33"/>
      <c r="BQ53" s="33"/>
      <c r="BR53" s="33"/>
      <c r="BS53" s="33"/>
      <c r="BT53" s="33"/>
      <c r="BU53" s="33"/>
      <c r="BV53" s="33"/>
      <c r="BW53" s="33"/>
      <c r="BX53" s="33"/>
      <c r="BY53" s="33"/>
      <c r="BZ53" s="33"/>
      <c r="CA53" s="33"/>
      <c r="CB53" s="33"/>
      <c r="CC53" s="33"/>
      <c r="CD53" s="33"/>
      <c r="CE53" s="33"/>
      <c r="CF53" s="33"/>
      <c r="CG53" s="33"/>
      <c r="CH53" s="33"/>
      <c r="CI53" s="33"/>
      <c r="CJ53" s="33"/>
      <c r="CK53" s="33"/>
      <c r="CL53" s="33"/>
      <c r="CM53" s="33"/>
      <c r="CN53" s="33"/>
      <c r="CO53" s="33"/>
      <c r="CP53" s="33"/>
      <c r="CQ53" s="33"/>
      <c r="CR53" s="33"/>
      <c r="CS53" s="33"/>
      <c r="CT53" s="33"/>
      <c r="CU53" s="33"/>
      <c r="CV53" s="33"/>
      <c r="CW53" s="33"/>
      <c r="CX53" s="33"/>
      <c r="CY53" s="33"/>
      <c r="CZ53" s="33"/>
      <c r="DA53" s="33"/>
      <c r="DB53" s="33"/>
      <c r="DC53" s="33"/>
      <c r="DD53" s="33"/>
      <c r="DE53" s="33"/>
      <c r="DF53" s="33"/>
      <c r="DG53" s="33"/>
      <c r="DH53" s="33"/>
      <c r="DI53" s="33"/>
      <c r="DJ53" s="33"/>
      <c r="DK53" s="33"/>
      <c r="DL53" s="33"/>
      <c r="DM53" s="33"/>
      <c r="DN53" s="33"/>
      <c r="DO53" s="33"/>
      <c r="DP53" s="33"/>
      <c r="DQ53" s="33"/>
      <c r="DR53" s="33"/>
      <c r="DS53" s="33"/>
      <c r="DT53" s="33"/>
      <c r="DU53" s="33"/>
      <c r="DV53" s="33"/>
      <c r="DW53" s="33"/>
      <c r="DX53" s="33"/>
      <c r="DY53" s="33"/>
      <c r="DZ53" s="33"/>
      <c r="EA53" s="33"/>
      <c r="EB53" s="33"/>
      <c r="EC53" s="33"/>
      <c r="ED53" s="33"/>
      <c r="EE53" s="33"/>
      <c r="EF53" s="33"/>
      <c r="EG53" s="33"/>
      <c r="EH53" s="33"/>
      <c r="EI53" s="33"/>
      <c r="EJ53" s="33"/>
      <c r="EK53" s="33"/>
      <c r="EL53" s="33"/>
      <c r="EM53" s="33"/>
      <c r="EN53" s="33"/>
      <c r="EO53" s="33"/>
      <c r="EP53" s="33"/>
      <c r="EQ53" s="33"/>
      <c r="ER53" s="33"/>
      <c r="ES53" s="33"/>
      <c r="ET53" s="33"/>
      <c r="EU53" s="33"/>
      <c r="EV53" s="33"/>
      <c r="EW53" s="33"/>
      <c r="EX53" s="33"/>
      <c r="EY53" s="33"/>
      <c r="EZ53" s="33"/>
    </row>
    <row r="54" spans="1:156" x14ac:dyDescent="0.25">
      <c r="B54" s="33"/>
      <c r="C54" s="33"/>
      <c r="D54" s="33"/>
      <c r="E54" s="33"/>
      <c r="F54" s="33"/>
      <c r="G54" s="33"/>
      <c r="H54" s="33"/>
      <c r="I54" s="33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3"/>
      <c r="U54" s="33"/>
      <c r="V54" s="33"/>
      <c r="W54" s="33"/>
      <c r="X54" s="33"/>
      <c r="Y54" s="33"/>
      <c r="Z54" s="33"/>
      <c r="AA54" s="33"/>
      <c r="AB54" s="33"/>
      <c r="AC54" s="33"/>
      <c r="AD54" s="33"/>
      <c r="AE54" s="33"/>
      <c r="AF54" s="33"/>
      <c r="AG54" s="33"/>
      <c r="AH54" s="33"/>
      <c r="AI54" s="33"/>
      <c r="AJ54" s="33"/>
      <c r="AK54" s="33"/>
      <c r="AL54" s="33"/>
      <c r="AM54" s="33"/>
      <c r="AN54" s="33"/>
      <c r="AO54" s="33"/>
      <c r="AP54" s="33"/>
      <c r="AQ54" s="33"/>
      <c r="AR54" s="33"/>
      <c r="AS54" s="33"/>
      <c r="AT54" s="33"/>
      <c r="AU54" s="33"/>
      <c r="AV54" s="33"/>
      <c r="AW54" s="33"/>
      <c r="AX54" s="33"/>
      <c r="AY54" s="33"/>
      <c r="AZ54" s="33"/>
      <c r="BA54" s="33"/>
      <c r="BB54" s="33"/>
      <c r="BC54" s="33"/>
      <c r="BD54" s="33"/>
      <c r="BE54" s="33"/>
      <c r="BF54" s="33"/>
      <c r="BG54" s="33"/>
      <c r="BH54" s="33"/>
      <c r="BI54" s="33"/>
      <c r="BJ54" s="33"/>
      <c r="BK54" s="33"/>
      <c r="BL54" s="33"/>
      <c r="BM54" s="33"/>
      <c r="BN54" s="33"/>
      <c r="BO54" s="33"/>
      <c r="BP54" s="33"/>
      <c r="BQ54" s="33"/>
      <c r="BR54" s="33"/>
      <c r="BS54" s="33"/>
      <c r="BT54" s="33"/>
      <c r="BU54" s="33"/>
      <c r="BV54" s="33"/>
      <c r="BW54" s="33"/>
      <c r="BX54" s="33"/>
      <c r="BY54" s="33"/>
      <c r="BZ54" s="33"/>
      <c r="CA54" s="33"/>
      <c r="CB54" s="33"/>
      <c r="CC54" s="33"/>
      <c r="CD54" s="33"/>
      <c r="CE54" s="33"/>
      <c r="CF54" s="33"/>
      <c r="CG54" s="33"/>
      <c r="CH54" s="33"/>
      <c r="CI54" s="33"/>
      <c r="CJ54" s="33"/>
      <c r="CK54" s="33"/>
      <c r="CL54" s="33"/>
      <c r="CM54" s="33"/>
      <c r="CN54" s="33"/>
      <c r="CO54" s="33"/>
      <c r="CP54" s="33"/>
      <c r="CQ54" s="33"/>
      <c r="CR54" s="33"/>
      <c r="CS54" s="33"/>
      <c r="CT54" s="33"/>
      <c r="CU54" s="33"/>
      <c r="CV54" s="33"/>
      <c r="CW54" s="33"/>
      <c r="CX54" s="33"/>
      <c r="CY54" s="33"/>
      <c r="CZ54" s="33"/>
      <c r="DA54" s="33"/>
      <c r="DB54" s="33"/>
      <c r="DC54" s="33"/>
      <c r="DD54" s="33"/>
      <c r="DE54" s="33"/>
      <c r="DF54" s="33"/>
      <c r="DG54" s="33"/>
      <c r="DH54" s="33"/>
      <c r="DI54" s="33"/>
      <c r="DJ54" s="33"/>
      <c r="DK54" s="33"/>
      <c r="DL54" s="33"/>
      <c r="DM54" s="33"/>
      <c r="DN54" s="33"/>
      <c r="DO54" s="33"/>
      <c r="DP54" s="33"/>
      <c r="DQ54" s="33"/>
      <c r="DR54" s="33"/>
      <c r="DS54" s="33"/>
      <c r="DT54" s="33"/>
      <c r="DU54" s="33"/>
      <c r="DV54" s="33"/>
      <c r="DW54" s="33"/>
      <c r="DX54" s="33"/>
      <c r="DY54" s="33"/>
      <c r="DZ54" s="33"/>
      <c r="EA54" s="33"/>
      <c r="EB54" s="33"/>
      <c r="EC54" s="33"/>
      <c r="ED54" s="33"/>
      <c r="EE54" s="33"/>
      <c r="EF54" s="33"/>
      <c r="EG54" s="33"/>
      <c r="EH54" s="33"/>
      <c r="EI54" s="33"/>
      <c r="EJ54" s="33"/>
      <c r="EK54" s="33"/>
      <c r="EL54" s="33"/>
      <c r="EM54" s="33"/>
      <c r="EN54" s="33"/>
      <c r="EO54" s="33"/>
      <c r="EP54" s="33"/>
      <c r="EQ54" s="33"/>
      <c r="ER54" s="33"/>
      <c r="ES54" s="33"/>
      <c r="ET54" s="33"/>
      <c r="EU54" s="33"/>
      <c r="EV54" s="33"/>
      <c r="EW54" s="33"/>
      <c r="EX54" s="33"/>
      <c r="EY54" s="33"/>
      <c r="EZ54" s="33"/>
    </row>
    <row r="55" spans="1:156" x14ac:dyDescent="0.25">
      <c r="B55" s="33"/>
      <c r="C55" s="33"/>
      <c r="D55" s="33"/>
      <c r="E55" s="33"/>
      <c r="F55" s="33"/>
      <c r="G55" s="33"/>
      <c r="H55" s="33"/>
      <c r="I55" s="33"/>
      <c r="J55" s="33"/>
      <c r="K55" s="33"/>
      <c r="L55" s="33"/>
      <c r="M55" s="33"/>
      <c r="N55" s="33"/>
      <c r="O55" s="33"/>
      <c r="P55" s="33"/>
      <c r="Q55" s="33"/>
      <c r="R55" s="33"/>
      <c r="S55" s="33"/>
      <c r="T55" s="33"/>
      <c r="U55" s="33"/>
      <c r="V55" s="33"/>
      <c r="W55" s="33"/>
      <c r="X55" s="33"/>
      <c r="Y55" s="33"/>
      <c r="Z55" s="33"/>
      <c r="AA55" s="33"/>
      <c r="AB55" s="33"/>
      <c r="AC55" s="33"/>
      <c r="AD55" s="33"/>
      <c r="AE55" s="33"/>
      <c r="AF55" s="33"/>
      <c r="AG55" s="33"/>
      <c r="AH55" s="33"/>
      <c r="AI55" s="33"/>
      <c r="AJ55" s="33"/>
      <c r="AK55" s="33"/>
      <c r="AL55" s="33"/>
      <c r="AM55" s="33"/>
      <c r="AN55" s="33"/>
      <c r="AO55" s="33"/>
      <c r="AP55" s="33"/>
      <c r="AQ55" s="33"/>
      <c r="AR55" s="33"/>
      <c r="AS55" s="33"/>
      <c r="AT55" s="33"/>
      <c r="AU55" s="33"/>
      <c r="AV55" s="33"/>
      <c r="AW55" s="33"/>
      <c r="AX55" s="33"/>
      <c r="AY55" s="33"/>
      <c r="AZ55" s="33"/>
      <c r="BA55" s="33"/>
      <c r="BB55" s="33"/>
      <c r="BC55" s="33"/>
      <c r="BD55" s="33"/>
      <c r="BE55" s="33"/>
      <c r="BF55" s="33"/>
      <c r="BG55" s="33"/>
      <c r="BH55" s="33"/>
      <c r="BI55" s="33"/>
      <c r="BJ55" s="33"/>
      <c r="BK55" s="33"/>
      <c r="BL55" s="33"/>
      <c r="BM55" s="33"/>
      <c r="BN55" s="33"/>
      <c r="BO55" s="33"/>
      <c r="BP55" s="33"/>
      <c r="BQ55" s="33"/>
      <c r="BR55" s="33"/>
      <c r="BS55" s="33"/>
      <c r="BT55" s="33"/>
      <c r="BU55" s="33"/>
      <c r="BV55" s="33"/>
      <c r="BW55" s="33"/>
      <c r="BX55" s="33"/>
      <c r="BY55" s="33"/>
      <c r="BZ55" s="33"/>
      <c r="CA55" s="33"/>
      <c r="CB55" s="33"/>
      <c r="CC55" s="33"/>
      <c r="CD55" s="33"/>
      <c r="CE55" s="33"/>
      <c r="CF55" s="33"/>
      <c r="CG55" s="33"/>
      <c r="CH55" s="33"/>
      <c r="CI55" s="33"/>
      <c r="CJ55" s="33"/>
      <c r="CK55" s="33"/>
      <c r="CL55" s="33"/>
      <c r="CM55" s="33"/>
      <c r="CN55" s="33"/>
      <c r="CO55" s="33"/>
      <c r="CP55" s="33"/>
      <c r="CQ55" s="33"/>
      <c r="CR55" s="33"/>
      <c r="CS55" s="33"/>
      <c r="CT55" s="33"/>
      <c r="CU55" s="33"/>
      <c r="CV55" s="33"/>
      <c r="CW55" s="33"/>
      <c r="CX55" s="33"/>
      <c r="CY55" s="33"/>
      <c r="CZ55" s="33"/>
      <c r="DA55" s="33"/>
      <c r="DB55" s="33"/>
      <c r="DC55" s="33"/>
      <c r="DD55" s="33"/>
      <c r="DE55" s="33"/>
      <c r="DF55" s="33"/>
      <c r="DG55" s="33"/>
      <c r="DH55" s="33"/>
      <c r="DI55" s="33"/>
      <c r="DJ55" s="33"/>
      <c r="DK55" s="33"/>
      <c r="DL55" s="33"/>
      <c r="DM55" s="33"/>
      <c r="DN55" s="33"/>
      <c r="DO55" s="33"/>
      <c r="DP55" s="33"/>
      <c r="DQ55" s="33"/>
      <c r="DR55" s="33"/>
      <c r="DS55" s="33"/>
      <c r="DT55" s="33"/>
      <c r="DU55" s="33"/>
      <c r="DV55" s="33"/>
      <c r="DW55" s="33"/>
      <c r="DX55" s="33"/>
      <c r="DY55" s="33"/>
      <c r="DZ55" s="33"/>
      <c r="EA55" s="33"/>
      <c r="EB55" s="33"/>
      <c r="EC55" s="33"/>
      <c r="ED55" s="33"/>
      <c r="EE55" s="33"/>
      <c r="EF55" s="33"/>
      <c r="EG55" s="33"/>
      <c r="EH55" s="33"/>
      <c r="EI55" s="33"/>
      <c r="EJ55" s="33"/>
      <c r="EK55" s="33"/>
      <c r="EL55" s="33"/>
      <c r="EM55" s="33"/>
      <c r="EN55" s="33"/>
      <c r="EO55" s="33"/>
      <c r="EP55" s="33"/>
      <c r="EQ55" s="33"/>
      <c r="ER55" s="33"/>
      <c r="ES55" s="33"/>
      <c r="ET55" s="33"/>
      <c r="EU55" s="33"/>
      <c r="EV55" s="33"/>
      <c r="EW55" s="33"/>
      <c r="EX55" s="33"/>
      <c r="EY55" s="33"/>
      <c r="EZ55" s="33"/>
    </row>
    <row r="56" spans="1:156" x14ac:dyDescent="0.25">
      <c r="B56" s="33"/>
      <c r="C56" s="33"/>
      <c r="D56" s="33"/>
      <c r="E56" s="33"/>
      <c r="F56" s="33"/>
      <c r="G56" s="33"/>
      <c r="H56" s="33"/>
      <c r="I56" s="33"/>
      <c r="J56" s="33"/>
      <c r="K56" s="33"/>
      <c r="L56" s="33"/>
      <c r="M56" s="33"/>
      <c r="N56" s="33"/>
      <c r="O56" s="33"/>
      <c r="P56" s="33"/>
      <c r="Q56" s="33"/>
      <c r="R56" s="33"/>
      <c r="S56" s="33"/>
      <c r="T56" s="33"/>
      <c r="U56" s="33"/>
      <c r="V56" s="33"/>
      <c r="W56" s="33"/>
      <c r="X56" s="33"/>
      <c r="Y56" s="33"/>
      <c r="Z56" s="33"/>
      <c r="AA56" s="33"/>
      <c r="AB56" s="33"/>
      <c r="AC56" s="33"/>
      <c r="AD56" s="33"/>
      <c r="AE56" s="33"/>
      <c r="AF56" s="33"/>
      <c r="AG56" s="33"/>
      <c r="AH56" s="33"/>
      <c r="AI56" s="33"/>
      <c r="AJ56" s="33"/>
      <c r="AK56" s="33"/>
      <c r="AL56" s="33"/>
      <c r="AM56" s="33"/>
      <c r="AN56" s="33"/>
      <c r="AO56" s="33"/>
      <c r="AP56" s="33"/>
      <c r="AQ56" s="33"/>
      <c r="AR56" s="33"/>
      <c r="AS56" s="33"/>
      <c r="AT56" s="33"/>
      <c r="AU56" s="33"/>
      <c r="AV56" s="33"/>
      <c r="AW56" s="33"/>
      <c r="AX56" s="33"/>
      <c r="AY56" s="33"/>
      <c r="AZ56" s="33"/>
      <c r="BA56" s="33"/>
      <c r="BB56" s="33"/>
      <c r="BC56" s="33"/>
      <c r="BD56" s="33"/>
      <c r="BE56" s="33"/>
      <c r="BF56" s="33"/>
      <c r="BG56" s="33"/>
      <c r="BH56" s="33"/>
      <c r="BI56" s="33"/>
      <c r="BJ56" s="33"/>
      <c r="BK56" s="33"/>
      <c r="BL56" s="33"/>
      <c r="BM56" s="33"/>
      <c r="BN56" s="33"/>
      <c r="BO56" s="33"/>
      <c r="BP56" s="33"/>
      <c r="BQ56" s="33"/>
      <c r="BR56" s="33"/>
      <c r="BS56" s="33"/>
      <c r="BT56" s="33"/>
      <c r="BU56" s="33"/>
      <c r="BV56" s="33"/>
      <c r="BW56" s="33"/>
      <c r="BX56" s="33"/>
      <c r="BY56" s="33"/>
      <c r="BZ56" s="33"/>
      <c r="CA56" s="33"/>
      <c r="CB56" s="33"/>
      <c r="CC56" s="33"/>
      <c r="CD56" s="33"/>
      <c r="CE56" s="33"/>
      <c r="CF56" s="33"/>
      <c r="CG56" s="33"/>
      <c r="CH56" s="33"/>
      <c r="CI56" s="33"/>
      <c r="CJ56" s="33"/>
      <c r="CK56" s="33"/>
      <c r="CL56" s="33"/>
      <c r="CM56" s="33"/>
      <c r="CN56" s="33"/>
      <c r="CO56" s="33"/>
      <c r="CP56" s="33"/>
      <c r="CQ56" s="33"/>
      <c r="CR56" s="33"/>
      <c r="CS56" s="33"/>
      <c r="CT56" s="33"/>
      <c r="CU56" s="33"/>
      <c r="CV56" s="33"/>
      <c r="CW56" s="33"/>
      <c r="CX56" s="33"/>
      <c r="CY56" s="33"/>
      <c r="CZ56" s="33"/>
      <c r="DA56" s="33"/>
      <c r="DB56" s="33"/>
      <c r="DC56" s="33"/>
      <c r="DD56" s="33"/>
      <c r="DE56" s="33"/>
      <c r="DF56" s="33"/>
      <c r="DG56" s="33"/>
      <c r="DH56" s="33"/>
      <c r="DI56" s="33"/>
      <c r="DJ56" s="33"/>
      <c r="DK56" s="33"/>
      <c r="DL56" s="33"/>
      <c r="DM56" s="33"/>
      <c r="DN56" s="33"/>
      <c r="DO56" s="33"/>
      <c r="DP56" s="33"/>
      <c r="DQ56" s="33"/>
      <c r="DR56" s="33"/>
      <c r="DS56" s="33"/>
      <c r="DT56" s="33"/>
      <c r="DU56" s="33"/>
      <c r="DV56" s="33"/>
      <c r="DW56" s="33"/>
      <c r="DX56" s="33"/>
      <c r="DY56" s="33"/>
      <c r="DZ56" s="33"/>
      <c r="EA56" s="33"/>
      <c r="EB56" s="33"/>
      <c r="EC56" s="33"/>
      <c r="ED56" s="33"/>
      <c r="EE56" s="33"/>
      <c r="EF56" s="33"/>
      <c r="EG56" s="33"/>
      <c r="EH56" s="33"/>
      <c r="EI56" s="33"/>
      <c r="EJ56" s="33"/>
      <c r="EK56" s="33"/>
      <c r="EL56" s="33"/>
      <c r="EM56" s="33"/>
      <c r="EN56" s="33"/>
      <c r="EO56" s="33"/>
      <c r="EP56" s="33"/>
      <c r="EQ56" s="33"/>
      <c r="ER56" s="33"/>
      <c r="ES56" s="33"/>
      <c r="ET56" s="33"/>
      <c r="EU56" s="33"/>
      <c r="EV56" s="33"/>
      <c r="EW56" s="33"/>
      <c r="EX56" s="33"/>
      <c r="EY56" s="33"/>
      <c r="EZ56" s="33"/>
    </row>
    <row r="57" spans="1:156" x14ac:dyDescent="0.25">
      <c r="B57" s="33"/>
      <c r="C57" s="33"/>
      <c r="D57" s="33"/>
      <c r="E57" s="33"/>
      <c r="F57" s="33"/>
      <c r="G57" s="33"/>
      <c r="H57" s="33"/>
      <c r="I57" s="33"/>
      <c r="J57" s="33"/>
      <c r="K57" s="33"/>
      <c r="L57" s="33"/>
      <c r="M57" s="33"/>
      <c r="N57" s="33"/>
      <c r="O57" s="33"/>
      <c r="P57" s="33"/>
      <c r="Q57" s="33"/>
      <c r="R57" s="33"/>
      <c r="S57" s="33"/>
      <c r="T57" s="33"/>
      <c r="U57" s="33"/>
      <c r="V57" s="33"/>
      <c r="W57" s="33"/>
      <c r="X57" s="33"/>
      <c r="Y57" s="33"/>
      <c r="Z57" s="33"/>
      <c r="AA57" s="33"/>
      <c r="AB57" s="33"/>
      <c r="AC57" s="33"/>
      <c r="AD57" s="33"/>
      <c r="AE57" s="33"/>
      <c r="AF57" s="33"/>
      <c r="AG57" s="33"/>
      <c r="AH57" s="33"/>
      <c r="AI57" s="33"/>
      <c r="AJ57" s="33"/>
      <c r="AK57" s="33"/>
      <c r="AL57" s="33"/>
      <c r="AM57" s="33"/>
      <c r="AN57" s="33"/>
      <c r="AO57" s="33"/>
      <c r="AP57" s="33"/>
      <c r="AQ57" s="33"/>
      <c r="AR57" s="33"/>
      <c r="AS57" s="33"/>
      <c r="AT57" s="33"/>
      <c r="AU57" s="33"/>
      <c r="AV57" s="33"/>
      <c r="AW57" s="33"/>
      <c r="AX57" s="33"/>
      <c r="AY57" s="33"/>
      <c r="AZ57" s="33"/>
      <c r="BA57" s="33"/>
      <c r="BB57" s="33"/>
      <c r="BC57" s="33"/>
      <c r="BD57" s="33"/>
      <c r="BE57" s="33"/>
      <c r="BF57" s="33"/>
      <c r="BG57" s="33"/>
      <c r="BH57" s="33"/>
      <c r="BI57" s="33"/>
      <c r="BJ57" s="33"/>
      <c r="BK57" s="33"/>
      <c r="BL57" s="33"/>
      <c r="BM57" s="33"/>
      <c r="BN57" s="33"/>
      <c r="BO57" s="33"/>
      <c r="BP57" s="33"/>
      <c r="BQ57" s="33"/>
      <c r="BR57" s="33"/>
      <c r="BS57" s="33"/>
      <c r="BT57" s="33"/>
      <c r="BU57" s="33"/>
      <c r="BV57" s="33"/>
      <c r="BW57" s="33"/>
      <c r="BX57" s="33"/>
      <c r="BY57" s="33"/>
      <c r="BZ57" s="33"/>
      <c r="CA57" s="33"/>
      <c r="CB57" s="33"/>
      <c r="CC57" s="33"/>
      <c r="CD57" s="33"/>
      <c r="CE57" s="33"/>
      <c r="CF57" s="33"/>
      <c r="CG57" s="33"/>
      <c r="CH57" s="33"/>
      <c r="CI57" s="33"/>
      <c r="CJ57" s="33"/>
      <c r="CK57" s="33"/>
      <c r="CL57" s="33"/>
      <c r="CM57" s="33"/>
      <c r="CN57" s="33"/>
      <c r="CO57" s="33"/>
      <c r="CP57" s="33"/>
      <c r="CQ57" s="33"/>
      <c r="CR57" s="33"/>
      <c r="CS57" s="33"/>
      <c r="CT57" s="33"/>
      <c r="CU57" s="33"/>
      <c r="CV57" s="33"/>
      <c r="CW57" s="33"/>
      <c r="CX57" s="33"/>
      <c r="CY57" s="33"/>
      <c r="CZ57" s="33"/>
      <c r="DA57" s="33"/>
      <c r="DB57" s="33"/>
      <c r="DC57" s="33"/>
      <c r="DD57" s="33"/>
      <c r="DE57" s="33"/>
      <c r="DF57" s="33"/>
      <c r="DG57" s="33"/>
      <c r="DH57" s="33"/>
      <c r="DI57" s="33"/>
      <c r="DJ57" s="33"/>
      <c r="DK57" s="33"/>
      <c r="DL57" s="33"/>
      <c r="DM57" s="33"/>
      <c r="DN57" s="33"/>
      <c r="DO57" s="33"/>
      <c r="DP57" s="33"/>
      <c r="DQ57" s="33"/>
      <c r="DR57" s="33"/>
      <c r="DS57" s="33"/>
      <c r="DT57" s="33"/>
      <c r="DU57" s="33"/>
      <c r="DV57" s="33"/>
      <c r="DW57" s="33"/>
      <c r="DX57" s="33"/>
      <c r="DY57" s="33"/>
      <c r="DZ57" s="33"/>
      <c r="EA57" s="33"/>
      <c r="EB57" s="33"/>
      <c r="EC57" s="33"/>
      <c r="ED57" s="33"/>
      <c r="EE57" s="33"/>
      <c r="EF57" s="33"/>
      <c r="EG57" s="33"/>
      <c r="EH57" s="33"/>
      <c r="EI57" s="33"/>
      <c r="EJ57" s="33"/>
      <c r="EK57" s="33"/>
      <c r="EL57" s="33"/>
      <c r="EM57" s="33"/>
      <c r="EN57" s="33"/>
      <c r="EO57" s="33"/>
      <c r="EP57" s="33"/>
      <c r="EQ57" s="33"/>
      <c r="ER57" s="33"/>
      <c r="ES57" s="33"/>
      <c r="ET57" s="33"/>
      <c r="EU57" s="33"/>
      <c r="EV57" s="33"/>
      <c r="EW57" s="33"/>
      <c r="EX57" s="33"/>
      <c r="EY57" s="33"/>
      <c r="EZ57" s="33"/>
    </row>
    <row r="58" spans="1:156" x14ac:dyDescent="0.25">
      <c r="B58" s="33"/>
      <c r="C58" s="33"/>
      <c r="D58" s="33"/>
      <c r="E58" s="33"/>
      <c r="F58" s="33"/>
      <c r="G58" s="33"/>
      <c r="H58" s="33"/>
      <c r="I58" s="33"/>
      <c r="J58" s="33"/>
      <c r="K58" s="33"/>
      <c r="L58" s="33"/>
      <c r="M58" s="33"/>
      <c r="N58" s="33"/>
      <c r="O58" s="33"/>
      <c r="P58" s="33"/>
      <c r="Q58" s="33"/>
      <c r="R58" s="33"/>
      <c r="S58" s="33"/>
      <c r="T58" s="33"/>
      <c r="U58" s="33"/>
      <c r="V58" s="33"/>
      <c r="W58" s="33"/>
      <c r="X58" s="33"/>
      <c r="Y58" s="33"/>
      <c r="Z58" s="33"/>
      <c r="AA58" s="33"/>
      <c r="AB58" s="33"/>
      <c r="AC58" s="33"/>
      <c r="AD58" s="33"/>
      <c r="AE58" s="33"/>
      <c r="AF58" s="33"/>
      <c r="AG58" s="33"/>
      <c r="AH58" s="33"/>
      <c r="AI58" s="33"/>
      <c r="AJ58" s="33"/>
      <c r="AK58" s="33"/>
      <c r="AL58" s="33"/>
      <c r="AM58" s="33"/>
      <c r="AN58" s="33"/>
      <c r="AO58" s="33"/>
      <c r="AP58" s="33"/>
      <c r="AQ58" s="33"/>
      <c r="AR58" s="33"/>
      <c r="AS58" s="33"/>
      <c r="AT58" s="33"/>
      <c r="AU58" s="33"/>
      <c r="AV58" s="33"/>
      <c r="AW58" s="33"/>
      <c r="AX58" s="33"/>
      <c r="AY58" s="33"/>
      <c r="AZ58" s="33"/>
      <c r="BA58" s="33"/>
      <c r="BB58" s="33"/>
      <c r="BC58" s="33"/>
      <c r="BD58" s="33"/>
      <c r="BE58" s="33"/>
      <c r="BF58" s="33"/>
      <c r="BG58" s="33"/>
      <c r="BH58" s="33"/>
      <c r="BI58" s="33"/>
      <c r="BJ58" s="33"/>
      <c r="BK58" s="33"/>
      <c r="BL58" s="33"/>
      <c r="BM58" s="33"/>
      <c r="BN58" s="33"/>
      <c r="BO58" s="33"/>
      <c r="BP58" s="33"/>
      <c r="BQ58" s="33"/>
      <c r="BR58" s="33"/>
      <c r="BS58" s="33"/>
      <c r="BT58" s="33"/>
      <c r="BU58" s="33"/>
      <c r="BV58" s="33"/>
      <c r="BW58" s="33"/>
      <c r="BX58" s="33"/>
      <c r="BY58" s="33"/>
      <c r="BZ58" s="33"/>
      <c r="CA58" s="33"/>
      <c r="CB58" s="33"/>
      <c r="CC58" s="33"/>
      <c r="CD58" s="33"/>
      <c r="CE58" s="33"/>
      <c r="CF58" s="33"/>
      <c r="CG58" s="33"/>
      <c r="CH58" s="33"/>
      <c r="CI58" s="33"/>
      <c r="CJ58" s="33"/>
      <c r="CK58" s="33"/>
      <c r="CL58" s="33"/>
      <c r="CM58" s="33"/>
      <c r="CN58" s="33"/>
      <c r="CO58" s="33"/>
      <c r="CP58" s="33"/>
      <c r="CQ58" s="33"/>
      <c r="CR58" s="33"/>
      <c r="CS58" s="33"/>
      <c r="CT58" s="33"/>
      <c r="CU58" s="33"/>
      <c r="CV58" s="33"/>
      <c r="CW58" s="33"/>
      <c r="CX58" s="33"/>
      <c r="CY58" s="33"/>
      <c r="CZ58" s="33"/>
      <c r="DA58" s="33"/>
      <c r="DB58" s="33"/>
      <c r="DC58" s="33"/>
      <c r="DD58" s="33"/>
      <c r="DE58" s="33"/>
      <c r="DF58" s="33"/>
      <c r="DG58" s="33"/>
      <c r="DH58" s="33"/>
      <c r="DI58" s="33"/>
      <c r="DJ58" s="33"/>
      <c r="DK58" s="33"/>
      <c r="DL58" s="33"/>
      <c r="DM58" s="33"/>
      <c r="DN58" s="33"/>
      <c r="DO58" s="33"/>
      <c r="DP58" s="33"/>
      <c r="DQ58" s="33"/>
      <c r="DR58" s="33"/>
      <c r="DS58" s="33"/>
      <c r="DT58" s="33"/>
      <c r="DU58" s="33"/>
      <c r="DV58" s="33"/>
      <c r="DW58" s="33"/>
      <c r="DX58" s="33"/>
      <c r="DY58" s="33"/>
      <c r="DZ58" s="33"/>
      <c r="EA58" s="33"/>
      <c r="EB58" s="33"/>
      <c r="EC58" s="33"/>
      <c r="ED58" s="33"/>
      <c r="EE58" s="33"/>
      <c r="EF58" s="33"/>
      <c r="EG58" s="33"/>
      <c r="EH58" s="33"/>
      <c r="EI58" s="33"/>
      <c r="EJ58" s="33"/>
      <c r="EK58" s="33"/>
      <c r="EL58" s="33"/>
      <c r="EM58" s="33"/>
      <c r="EN58" s="33"/>
      <c r="EO58" s="33"/>
      <c r="EP58" s="33"/>
      <c r="EQ58" s="33"/>
      <c r="ER58" s="33"/>
      <c r="ES58" s="33"/>
      <c r="ET58" s="33"/>
      <c r="EU58" s="33"/>
      <c r="EV58" s="33"/>
      <c r="EW58" s="33"/>
      <c r="EX58" s="33"/>
      <c r="EY58" s="33"/>
      <c r="EZ58" s="33"/>
    </row>
    <row r="59" spans="1:156" x14ac:dyDescent="0.25">
      <c r="B59" s="33"/>
      <c r="C59" s="33"/>
      <c r="D59" s="33"/>
      <c r="E59" s="33"/>
      <c r="F59" s="33"/>
      <c r="G59" s="33"/>
      <c r="H59" s="33"/>
      <c r="I59" s="33"/>
      <c r="J59" s="33"/>
      <c r="K59" s="33"/>
      <c r="L59" s="33"/>
      <c r="M59" s="33"/>
      <c r="N59" s="33"/>
      <c r="O59" s="33"/>
      <c r="P59" s="33"/>
      <c r="Q59" s="33"/>
      <c r="R59" s="33"/>
      <c r="S59" s="33"/>
      <c r="T59" s="33"/>
      <c r="U59" s="33"/>
      <c r="V59" s="33"/>
      <c r="W59" s="33"/>
      <c r="X59" s="33"/>
      <c r="Y59" s="33"/>
      <c r="Z59" s="33"/>
      <c r="AA59" s="33"/>
      <c r="AB59" s="33"/>
      <c r="AC59" s="33"/>
      <c r="AD59" s="33"/>
      <c r="AE59" s="33"/>
      <c r="AF59" s="33"/>
      <c r="AG59" s="33"/>
      <c r="AH59" s="33"/>
      <c r="AI59" s="33"/>
      <c r="AJ59" s="33"/>
      <c r="AK59" s="33"/>
      <c r="AL59" s="33"/>
      <c r="AM59" s="33"/>
      <c r="AN59" s="33"/>
      <c r="AO59" s="33"/>
      <c r="AP59" s="33"/>
      <c r="AQ59" s="33"/>
      <c r="AR59" s="33"/>
      <c r="AS59" s="33"/>
      <c r="AT59" s="33"/>
      <c r="AU59" s="33"/>
      <c r="AV59" s="33"/>
      <c r="AW59" s="33"/>
      <c r="AX59" s="33"/>
      <c r="AY59" s="33"/>
      <c r="AZ59" s="33"/>
      <c r="BA59" s="33"/>
      <c r="BB59" s="33"/>
      <c r="BC59" s="33"/>
      <c r="BD59" s="33"/>
      <c r="BE59" s="33"/>
      <c r="BF59" s="33"/>
      <c r="BG59" s="33"/>
      <c r="BH59" s="33"/>
      <c r="BI59" s="33"/>
      <c r="BJ59" s="33"/>
      <c r="BK59" s="33"/>
      <c r="BL59" s="33"/>
      <c r="BM59" s="33"/>
      <c r="BN59" s="33"/>
      <c r="BO59" s="33"/>
      <c r="BP59" s="33"/>
      <c r="BQ59" s="33"/>
      <c r="BR59" s="33"/>
      <c r="BS59" s="33"/>
      <c r="BT59" s="33"/>
      <c r="BU59" s="33"/>
      <c r="BV59" s="33"/>
      <c r="BW59" s="33"/>
      <c r="BX59" s="33"/>
      <c r="BY59" s="33"/>
      <c r="BZ59" s="33"/>
      <c r="CA59" s="33"/>
      <c r="CB59" s="33"/>
      <c r="CC59" s="33"/>
      <c r="CD59" s="33"/>
      <c r="CE59" s="33"/>
      <c r="CF59" s="33"/>
      <c r="CG59" s="33"/>
      <c r="CH59" s="33"/>
      <c r="CI59" s="33"/>
      <c r="CJ59" s="33"/>
      <c r="CK59" s="33"/>
      <c r="CL59" s="33"/>
      <c r="CM59" s="33"/>
      <c r="CN59" s="33"/>
      <c r="CO59" s="33"/>
      <c r="CP59" s="33"/>
      <c r="CQ59" s="33"/>
      <c r="CR59" s="33"/>
      <c r="CS59" s="33"/>
      <c r="CT59" s="33"/>
      <c r="CU59" s="33"/>
      <c r="CV59" s="33"/>
      <c r="CW59" s="33"/>
      <c r="CX59" s="33"/>
      <c r="CY59" s="33"/>
      <c r="CZ59" s="33"/>
      <c r="DA59" s="33"/>
      <c r="DB59" s="33"/>
      <c r="DC59" s="33"/>
      <c r="DD59" s="33"/>
      <c r="DE59" s="33"/>
      <c r="DF59" s="33"/>
      <c r="DG59" s="33"/>
      <c r="DH59" s="33"/>
      <c r="DI59" s="33"/>
      <c r="DJ59" s="33"/>
      <c r="DK59" s="33"/>
      <c r="DL59" s="33"/>
      <c r="DM59" s="33"/>
      <c r="DN59" s="33"/>
      <c r="DO59" s="33"/>
      <c r="DP59" s="33"/>
      <c r="DQ59" s="33"/>
      <c r="DR59" s="33"/>
      <c r="DS59" s="33"/>
      <c r="DT59" s="33"/>
      <c r="DU59" s="33"/>
      <c r="DV59" s="33"/>
      <c r="DW59" s="33"/>
      <c r="DX59" s="33"/>
      <c r="DY59" s="33"/>
      <c r="DZ59" s="33"/>
      <c r="EA59" s="33"/>
      <c r="EB59" s="33"/>
      <c r="EC59" s="33"/>
      <c r="ED59" s="33"/>
      <c r="EE59" s="33"/>
      <c r="EF59" s="33"/>
      <c r="EG59" s="33"/>
      <c r="EH59" s="33"/>
      <c r="EI59" s="33"/>
      <c r="EJ59" s="33"/>
      <c r="EK59" s="33"/>
      <c r="EL59" s="33"/>
      <c r="EM59" s="33"/>
      <c r="EN59" s="33"/>
      <c r="EO59" s="33"/>
      <c r="EP59" s="33"/>
      <c r="EQ59" s="33"/>
      <c r="ER59" s="33"/>
      <c r="ES59" s="33"/>
      <c r="ET59" s="33"/>
      <c r="EU59" s="33"/>
      <c r="EV59" s="33"/>
      <c r="EW59" s="33"/>
      <c r="EX59" s="33"/>
      <c r="EY59" s="33"/>
      <c r="EZ59" s="33"/>
    </row>
    <row r="60" spans="1:156" x14ac:dyDescent="0.25">
      <c r="B60" s="33"/>
      <c r="C60" s="33"/>
      <c r="D60" s="33"/>
      <c r="E60" s="33"/>
      <c r="F60" s="33"/>
      <c r="G60" s="33"/>
      <c r="H60" s="33"/>
      <c r="I60" s="33"/>
      <c r="J60" s="33"/>
      <c r="K60" s="33"/>
      <c r="L60" s="33"/>
      <c r="M60" s="33"/>
      <c r="N60" s="33"/>
      <c r="O60" s="33"/>
      <c r="P60" s="33"/>
      <c r="Q60" s="33"/>
      <c r="R60" s="33"/>
      <c r="S60" s="33"/>
      <c r="T60" s="33"/>
      <c r="U60" s="33"/>
      <c r="V60" s="33"/>
      <c r="W60" s="33"/>
      <c r="X60" s="33"/>
      <c r="Y60" s="33"/>
      <c r="Z60" s="33"/>
      <c r="AA60" s="33"/>
      <c r="AB60" s="33"/>
      <c r="AC60" s="33"/>
      <c r="AD60" s="33"/>
      <c r="AE60" s="33"/>
      <c r="AF60" s="33"/>
      <c r="AG60" s="33"/>
      <c r="AH60" s="33"/>
      <c r="AI60" s="33"/>
      <c r="AJ60" s="33"/>
      <c r="AK60" s="33"/>
      <c r="AL60" s="33"/>
      <c r="AM60" s="33"/>
      <c r="AN60" s="33"/>
      <c r="AO60" s="33"/>
      <c r="AP60" s="33"/>
      <c r="AQ60" s="33"/>
      <c r="AR60" s="33"/>
      <c r="AS60" s="33"/>
      <c r="AT60" s="33"/>
      <c r="AU60" s="33"/>
      <c r="AV60" s="33"/>
      <c r="AW60" s="33"/>
      <c r="AX60" s="33"/>
      <c r="AY60" s="33"/>
      <c r="AZ60" s="33"/>
      <c r="BA60" s="33"/>
      <c r="BB60" s="33"/>
      <c r="BC60" s="33"/>
      <c r="BD60" s="33"/>
      <c r="BE60" s="33"/>
      <c r="BF60" s="33"/>
      <c r="BG60" s="33"/>
      <c r="BH60" s="33"/>
      <c r="BI60" s="33"/>
      <c r="BJ60" s="33"/>
      <c r="BK60" s="33"/>
      <c r="BL60" s="33"/>
      <c r="BM60" s="33"/>
      <c r="BN60" s="33"/>
      <c r="BO60" s="33"/>
      <c r="BP60" s="33"/>
      <c r="BQ60" s="33"/>
      <c r="BR60" s="33"/>
      <c r="BS60" s="33"/>
      <c r="BT60" s="33"/>
      <c r="BU60" s="33"/>
      <c r="BV60" s="33"/>
      <c r="BW60" s="33"/>
      <c r="BX60" s="33"/>
      <c r="BY60" s="33"/>
      <c r="BZ60" s="33"/>
      <c r="CA60" s="33"/>
      <c r="CB60" s="33"/>
      <c r="CC60" s="33"/>
      <c r="CD60" s="33"/>
      <c r="CE60" s="33"/>
      <c r="CF60" s="33"/>
      <c r="CG60" s="33"/>
      <c r="CH60" s="33"/>
      <c r="CI60" s="33"/>
      <c r="CJ60" s="33"/>
      <c r="CK60" s="33"/>
      <c r="CL60" s="33"/>
      <c r="CM60" s="33"/>
      <c r="CN60" s="33"/>
      <c r="CO60" s="33"/>
      <c r="CP60" s="33"/>
      <c r="CQ60" s="33"/>
      <c r="CR60" s="33"/>
      <c r="CS60" s="33"/>
      <c r="CT60" s="33"/>
      <c r="CU60" s="33"/>
      <c r="CV60" s="33"/>
      <c r="CW60" s="33"/>
      <c r="CX60" s="33"/>
      <c r="CY60" s="33"/>
      <c r="CZ60" s="33"/>
      <c r="DA60" s="33"/>
      <c r="DB60" s="33"/>
      <c r="DC60" s="33"/>
      <c r="DD60" s="33"/>
      <c r="DE60" s="33"/>
      <c r="DF60" s="33"/>
      <c r="DG60" s="33"/>
      <c r="DH60" s="33"/>
      <c r="DI60" s="33"/>
      <c r="DJ60" s="33"/>
      <c r="DK60" s="33"/>
      <c r="DL60" s="33"/>
      <c r="DM60" s="33"/>
      <c r="DN60" s="33"/>
      <c r="DO60" s="33"/>
      <c r="DP60" s="33"/>
      <c r="DQ60" s="33"/>
      <c r="DR60" s="33"/>
      <c r="DS60" s="33"/>
      <c r="DT60" s="33"/>
      <c r="DU60" s="33"/>
      <c r="DV60" s="33"/>
      <c r="DW60" s="33"/>
      <c r="DX60" s="33"/>
      <c r="DY60" s="33"/>
      <c r="DZ60" s="33"/>
      <c r="EA60" s="33"/>
      <c r="EB60" s="33"/>
      <c r="EC60" s="33"/>
      <c r="ED60" s="33"/>
      <c r="EE60" s="33"/>
      <c r="EF60" s="33"/>
      <c r="EG60" s="33"/>
      <c r="EH60" s="33"/>
      <c r="EI60" s="33"/>
      <c r="EJ60" s="33"/>
      <c r="EK60" s="33"/>
      <c r="EL60" s="33"/>
      <c r="EM60" s="33"/>
      <c r="EN60" s="33"/>
      <c r="EO60" s="33"/>
      <c r="EP60" s="33"/>
      <c r="EQ60" s="33"/>
      <c r="ER60" s="33"/>
      <c r="ES60" s="33"/>
      <c r="ET60" s="33"/>
      <c r="EU60" s="33"/>
      <c r="EV60" s="33"/>
      <c r="EW60" s="33"/>
      <c r="EX60" s="33"/>
      <c r="EY60" s="33"/>
      <c r="EZ60" s="33"/>
    </row>
    <row r="61" spans="1:156" x14ac:dyDescent="0.25">
      <c r="B61" s="33"/>
      <c r="C61" s="33"/>
      <c r="D61" s="33"/>
      <c r="E61" s="33"/>
      <c r="F61" s="33"/>
      <c r="G61" s="33"/>
      <c r="H61" s="33"/>
      <c r="I61" s="33"/>
      <c r="J61" s="33"/>
      <c r="K61" s="33"/>
      <c r="L61" s="33"/>
      <c r="M61" s="33"/>
      <c r="N61" s="33"/>
      <c r="O61" s="33"/>
      <c r="P61" s="33"/>
      <c r="Q61" s="33"/>
      <c r="R61" s="33"/>
      <c r="S61" s="33"/>
      <c r="T61" s="33"/>
      <c r="U61" s="33"/>
      <c r="V61" s="33"/>
      <c r="W61" s="33"/>
      <c r="X61" s="33"/>
      <c r="Y61" s="33"/>
      <c r="Z61" s="33"/>
      <c r="AA61" s="33"/>
      <c r="AB61" s="33"/>
      <c r="AC61" s="33"/>
      <c r="AD61" s="33"/>
      <c r="AE61" s="33"/>
      <c r="AF61" s="33"/>
      <c r="AG61" s="33"/>
      <c r="AH61" s="33"/>
      <c r="AI61" s="33"/>
      <c r="AJ61" s="33"/>
      <c r="AK61" s="33"/>
      <c r="AL61" s="33"/>
      <c r="AM61" s="33"/>
      <c r="AN61" s="33"/>
      <c r="AO61" s="33"/>
      <c r="AP61" s="33"/>
      <c r="AQ61" s="33"/>
      <c r="AR61" s="33"/>
      <c r="AS61" s="33"/>
      <c r="AT61" s="33"/>
      <c r="AU61" s="33"/>
      <c r="AV61" s="33"/>
      <c r="AW61" s="33"/>
      <c r="AX61" s="33"/>
      <c r="AY61" s="33"/>
      <c r="AZ61" s="33"/>
      <c r="BA61" s="33"/>
      <c r="BB61" s="33"/>
      <c r="BC61" s="33"/>
      <c r="BD61" s="33"/>
      <c r="BE61" s="33"/>
      <c r="BF61" s="33"/>
      <c r="BG61" s="33"/>
      <c r="BH61" s="33"/>
      <c r="BI61" s="33"/>
      <c r="BJ61" s="33"/>
      <c r="BK61" s="33"/>
      <c r="BL61" s="33"/>
      <c r="BM61" s="33"/>
      <c r="BN61" s="33"/>
      <c r="BO61" s="33"/>
      <c r="BP61" s="33"/>
      <c r="BQ61" s="33"/>
      <c r="BR61" s="33"/>
      <c r="BS61" s="33"/>
      <c r="BT61" s="33"/>
      <c r="BU61" s="33"/>
      <c r="BV61" s="33"/>
      <c r="BW61" s="33"/>
      <c r="BX61" s="33"/>
      <c r="BY61" s="33"/>
      <c r="BZ61" s="33"/>
      <c r="CA61" s="33"/>
      <c r="CB61" s="33"/>
      <c r="CC61" s="33"/>
      <c r="CD61" s="33"/>
      <c r="CE61" s="33"/>
      <c r="CF61" s="33"/>
      <c r="CG61" s="33"/>
      <c r="CH61" s="33"/>
      <c r="CI61" s="33"/>
      <c r="CJ61" s="33"/>
      <c r="CK61" s="33"/>
      <c r="CL61" s="33"/>
      <c r="CM61" s="33"/>
      <c r="CN61" s="33"/>
      <c r="CO61" s="33"/>
      <c r="CP61" s="33"/>
      <c r="CQ61" s="33"/>
      <c r="CR61" s="33"/>
      <c r="CS61" s="33"/>
      <c r="CT61" s="33"/>
      <c r="CU61" s="33"/>
      <c r="CV61" s="33"/>
      <c r="CW61" s="33"/>
      <c r="CX61" s="33"/>
      <c r="CY61" s="33"/>
      <c r="CZ61" s="33"/>
      <c r="DA61" s="33"/>
      <c r="DB61" s="33"/>
      <c r="DC61" s="33"/>
      <c r="DD61" s="33"/>
      <c r="DE61" s="33"/>
      <c r="DF61" s="33"/>
      <c r="DG61" s="33"/>
      <c r="DH61" s="33"/>
      <c r="DI61" s="33"/>
      <c r="DJ61" s="33"/>
      <c r="DK61" s="33"/>
      <c r="DL61" s="33"/>
      <c r="DM61" s="33"/>
      <c r="DN61" s="33"/>
      <c r="DO61" s="33"/>
      <c r="DP61" s="33"/>
      <c r="DQ61" s="33"/>
      <c r="DR61" s="33"/>
      <c r="DS61" s="33"/>
      <c r="DT61" s="33"/>
      <c r="DU61" s="33"/>
      <c r="DV61" s="33"/>
      <c r="DW61" s="33"/>
      <c r="DX61" s="33"/>
      <c r="DY61" s="33"/>
      <c r="DZ61" s="33"/>
      <c r="EA61" s="33"/>
      <c r="EB61" s="33"/>
      <c r="EC61" s="33"/>
      <c r="ED61" s="33"/>
      <c r="EE61" s="33"/>
      <c r="EF61" s="33"/>
      <c r="EG61" s="33"/>
      <c r="EH61" s="33"/>
      <c r="EI61" s="33"/>
      <c r="EJ61" s="33"/>
      <c r="EK61" s="33"/>
      <c r="EL61" s="33"/>
      <c r="EM61" s="33"/>
      <c r="EN61" s="33"/>
      <c r="EO61" s="33"/>
      <c r="EP61" s="33"/>
      <c r="EQ61" s="33"/>
      <c r="ER61" s="33"/>
      <c r="ES61" s="33"/>
      <c r="ET61" s="33"/>
      <c r="EU61" s="33"/>
      <c r="EV61" s="33"/>
      <c r="EW61" s="33"/>
      <c r="EX61" s="33"/>
      <c r="EY61" s="33"/>
      <c r="EZ61" s="33"/>
    </row>
    <row r="62" spans="1:156" x14ac:dyDescent="0.25">
      <c r="B62" s="33"/>
      <c r="C62" s="33"/>
      <c r="D62" s="33"/>
      <c r="E62" s="33"/>
      <c r="F62" s="33"/>
      <c r="G62" s="33"/>
      <c r="H62" s="33"/>
      <c r="I62" s="33"/>
      <c r="J62" s="33"/>
      <c r="K62" s="33"/>
      <c r="L62" s="33"/>
      <c r="M62" s="33"/>
      <c r="N62" s="33"/>
      <c r="O62" s="33"/>
      <c r="P62" s="33"/>
      <c r="Q62" s="33"/>
      <c r="R62" s="33"/>
      <c r="S62" s="33"/>
      <c r="T62" s="33"/>
      <c r="U62" s="33"/>
      <c r="V62" s="33"/>
      <c r="W62" s="33"/>
      <c r="X62" s="33"/>
      <c r="Y62" s="33"/>
      <c r="Z62" s="33"/>
      <c r="AA62" s="33"/>
      <c r="AB62" s="33"/>
      <c r="AC62" s="33"/>
      <c r="AD62" s="33"/>
      <c r="AE62" s="33"/>
      <c r="AF62" s="33"/>
      <c r="AG62" s="33"/>
      <c r="AH62" s="33"/>
      <c r="AI62" s="33"/>
      <c r="AJ62" s="33"/>
      <c r="AK62" s="33"/>
      <c r="AL62" s="33"/>
      <c r="AM62" s="33"/>
      <c r="AN62" s="33"/>
      <c r="AO62" s="33"/>
      <c r="AP62" s="33"/>
      <c r="AQ62" s="33"/>
      <c r="AR62" s="33"/>
      <c r="AS62" s="33"/>
      <c r="AT62" s="33"/>
      <c r="AU62" s="33"/>
      <c r="AV62" s="33"/>
      <c r="AW62" s="33"/>
      <c r="AX62" s="33"/>
      <c r="AY62" s="33"/>
      <c r="AZ62" s="33"/>
      <c r="BA62" s="33"/>
      <c r="BB62" s="33"/>
      <c r="BC62" s="33"/>
      <c r="BD62" s="33"/>
      <c r="BE62" s="33"/>
      <c r="BF62" s="33"/>
      <c r="BG62" s="33"/>
      <c r="BH62" s="33"/>
      <c r="BI62" s="33"/>
      <c r="BJ62" s="33"/>
      <c r="BK62" s="33"/>
      <c r="BL62" s="33"/>
      <c r="BM62" s="33"/>
      <c r="BN62" s="33"/>
      <c r="BO62" s="33"/>
      <c r="BP62" s="33"/>
      <c r="BQ62" s="33"/>
      <c r="BR62" s="33"/>
      <c r="BS62" s="33"/>
      <c r="BT62" s="33"/>
      <c r="BU62" s="33"/>
      <c r="BV62" s="33"/>
      <c r="BW62" s="33"/>
      <c r="BX62" s="33"/>
      <c r="BY62" s="33"/>
      <c r="BZ62" s="33"/>
      <c r="CA62" s="33"/>
      <c r="CB62" s="33"/>
      <c r="CC62" s="33"/>
      <c r="CD62" s="33"/>
      <c r="CE62" s="33"/>
      <c r="CF62" s="33"/>
      <c r="CG62" s="33"/>
      <c r="CH62" s="33"/>
      <c r="CI62" s="33"/>
      <c r="CJ62" s="33"/>
      <c r="CK62" s="33"/>
      <c r="CL62" s="33"/>
      <c r="CM62" s="33"/>
      <c r="CN62" s="33"/>
      <c r="CO62" s="33"/>
      <c r="CP62" s="33"/>
      <c r="CQ62" s="33"/>
      <c r="CR62" s="33"/>
      <c r="CS62" s="33"/>
      <c r="CT62" s="33"/>
      <c r="CU62" s="33"/>
      <c r="CV62" s="33"/>
      <c r="CW62" s="33"/>
      <c r="CX62" s="33"/>
      <c r="CY62" s="33"/>
      <c r="CZ62" s="33"/>
      <c r="DA62" s="33"/>
      <c r="DB62" s="33"/>
      <c r="DC62" s="33"/>
      <c r="DD62" s="33"/>
      <c r="DE62" s="33"/>
      <c r="DF62" s="33"/>
      <c r="DG62" s="33"/>
      <c r="DH62" s="33"/>
      <c r="DI62" s="33"/>
      <c r="DJ62" s="33"/>
      <c r="DK62" s="33"/>
      <c r="DL62" s="33"/>
      <c r="DM62" s="33"/>
      <c r="DN62" s="33"/>
      <c r="DO62" s="33"/>
      <c r="DP62" s="33"/>
      <c r="DQ62" s="33"/>
      <c r="DR62" s="33"/>
      <c r="DS62" s="33"/>
      <c r="DT62" s="33"/>
      <c r="DU62" s="33"/>
      <c r="DV62" s="33"/>
      <c r="DW62" s="33"/>
      <c r="DX62" s="33"/>
      <c r="DY62" s="33"/>
      <c r="DZ62" s="33"/>
      <c r="EA62" s="33"/>
      <c r="EB62" s="33"/>
      <c r="EC62" s="33"/>
      <c r="ED62" s="33"/>
      <c r="EE62" s="33"/>
      <c r="EF62" s="33"/>
      <c r="EG62" s="33"/>
      <c r="EH62" s="33"/>
      <c r="EI62" s="33"/>
      <c r="EJ62" s="33"/>
      <c r="EK62" s="33"/>
      <c r="EL62" s="33"/>
      <c r="EM62" s="33"/>
      <c r="EN62" s="33"/>
      <c r="EO62" s="33"/>
      <c r="EP62" s="33"/>
      <c r="EQ62" s="33"/>
      <c r="ER62" s="33"/>
      <c r="ES62" s="33"/>
      <c r="ET62" s="33"/>
      <c r="EU62" s="33"/>
      <c r="EV62" s="33"/>
      <c r="EW62" s="33"/>
      <c r="EX62" s="33"/>
      <c r="EY62" s="33"/>
      <c r="EZ62" s="33"/>
    </row>
    <row r="63" spans="1:156" x14ac:dyDescent="0.25">
      <c r="B63" s="33"/>
      <c r="C63" s="33"/>
      <c r="D63" s="33"/>
      <c r="E63" s="33"/>
      <c r="F63" s="33"/>
      <c r="G63" s="33"/>
      <c r="H63" s="33"/>
      <c r="I63" s="33"/>
      <c r="J63" s="33"/>
      <c r="K63" s="33"/>
      <c r="L63" s="33"/>
      <c r="M63" s="33"/>
      <c r="N63" s="33"/>
      <c r="O63" s="33"/>
      <c r="P63" s="33"/>
      <c r="Q63" s="33"/>
      <c r="R63" s="33"/>
      <c r="S63" s="33"/>
      <c r="T63" s="33"/>
      <c r="U63" s="33"/>
      <c r="V63" s="33"/>
      <c r="W63" s="33"/>
      <c r="X63" s="33"/>
      <c r="Y63" s="33"/>
      <c r="Z63" s="33"/>
      <c r="AA63" s="33"/>
      <c r="AB63" s="33"/>
      <c r="AC63" s="33"/>
      <c r="AD63" s="33"/>
      <c r="AE63" s="33"/>
      <c r="AF63" s="33"/>
      <c r="AG63" s="33"/>
      <c r="AH63" s="33"/>
      <c r="AI63" s="33"/>
      <c r="AJ63" s="33"/>
      <c r="AK63" s="33"/>
      <c r="AL63" s="33"/>
      <c r="AM63" s="33"/>
      <c r="AN63" s="33"/>
      <c r="AO63" s="33"/>
      <c r="AP63" s="33"/>
      <c r="AQ63" s="33"/>
      <c r="AR63" s="33"/>
      <c r="AS63" s="33"/>
      <c r="AT63" s="33"/>
      <c r="AU63" s="33"/>
      <c r="AV63" s="33"/>
      <c r="AW63" s="33"/>
      <c r="AX63" s="33"/>
      <c r="AY63" s="33"/>
      <c r="AZ63" s="33"/>
      <c r="BA63" s="33"/>
      <c r="BB63" s="33"/>
      <c r="BC63" s="33"/>
      <c r="BD63" s="33"/>
      <c r="BE63" s="33"/>
      <c r="BF63" s="33"/>
      <c r="BG63" s="33"/>
      <c r="BH63" s="33"/>
      <c r="BI63" s="33"/>
      <c r="BJ63" s="33"/>
      <c r="BK63" s="33"/>
      <c r="BL63" s="33"/>
      <c r="BM63" s="33"/>
      <c r="BN63" s="33"/>
      <c r="BO63" s="33"/>
      <c r="BP63" s="33"/>
      <c r="BQ63" s="33"/>
      <c r="BR63" s="33"/>
      <c r="BS63" s="33"/>
      <c r="BT63" s="33"/>
      <c r="BU63" s="33"/>
      <c r="BV63" s="33"/>
      <c r="BW63" s="33"/>
      <c r="BX63" s="33"/>
      <c r="BY63" s="33"/>
      <c r="BZ63" s="33"/>
      <c r="CA63" s="33"/>
      <c r="CB63" s="33"/>
      <c r="CC63" s="33"/>
      <c r="CD63" s="33"/>
      <c r="CE63" s="33"/>
      <c r="CF63" s="33"/>
      <c r="CG63" s="33"/>
      <c r="CH63" s="33"/>
      <c r="CI63" s="33"/>
      <c r="CJ63" s="33"/>
      <c r="CK63" s="33"/>
      <c r="CL63" s="33"/>
      <c r="CM63" s="33"/>
      <c r="CN63" s="33"/>
      <c r="CO63" s="33"/>
      <c r="CP63" s="33"/>
      <c r="CQ63" s="33"/>
      <c r="CR63" s="33"/>
      <c r="CS63" s="33"/>
      <c r="CT63" s="33"/>
      <c r="CU63" s="33"/>
      <c r="CV63" s="33"/>
      <c r="CW63" s="33"/>
      <c r="CX63" s="33"/>
      <c r="CY63" s="33"/>
      <c r="CZ63" s="33"/>
      <c r="DA63" s="33"/>
      <c r="DB63" s="33"/>
      <c r="DC63" s="33"/>
      <c r="DD63" s="33"/>
      <c r="DE63" s="33"/>
      <c r="DF63" s="33"/>
      <c r="DG63" s="33"/>
      <c r="DH63" s="33"/>
      <c r="DI63" s="33"/>
      <c r="DJ63" s="33"/>
      <c r="DK63" s="33"/>
      <c r="DL63" s="33"/>
      <c r="DM63" s="33"/>
      <c r="DN63" s="33"/>
      <c r="DO63" s="33"/>
      <c r="DP63" s="33"/>
      <c r="DQ63" s="33"/>
      <c r="DR63" s="33"/>
      <c r="DS63" s="33"/>
      <c r="DT63" s="33"/>
      <c r="DU63" s="33"/>
      <c r="DV63" s="33"/>
      <c r="DW63" s="33"/>
      <c r="DX63" s="33"/>
      <c r="DY63" s="33"/>
      <c r="DZ63" s="33"/>
      <c r="EA63" s="33"/>
      <c r="EB63" s="33"/>
      <c r="EC63" s="33"/>
      <c r="ED63" s="33"/>
      <c r="EE63" s="33"/>
      <c r="EF63" s="33"/>
      <c r="EG63" s="33"/>
      <c r="EH63" s="33"/>
      <c r="EI63" s="33"/>
      <c r="EJ63" s="33"/>
      <c r="EK63" s="33"/>
      <c r="EL63" s="33"/>
      <c r="EM63" s="33"/>
      <c r="EN63" s="33"/>
      <c r="EO63" s="33"/>
      <c r="EP63" s="33"/>
      <c r="EQ63" s="33"/>
      <c r="ER63" s="33"/>
      <c r="ES63" s="33"/>
      <c r="ET63" s="33"/>
      <c r="EU63" s="33"/>
      <c r="EV63" s="33"/>
      <c r="EW63" s="33"/>
      <c r="EX63" s="33"/>
      <c r="EY63" s="33"/>
      <c r="EZ63" s="33"/>
    </row>
    <row r="64" spans="1:156" x14ac:dyDescent="0.25">
      <c r="B64" s="33"/>
      <c r="C64" s="33"/>
      <c r="D64" s="33"/>
      <c r="E64" s="33"/>
      <c r="F64" s="33"/>
      <c r="G64" s="33"/>
      <c r="H64" s="33"/>
      <c r="I64" s="33"/>
      <c r="J64" s="33"/>
      <c r="K64" s="33"/>
      <c r="L64" s="33"/>
      <c r="M64" s="33"/>
      <c r="N64" s="33"/>
      <c r="O64" s="33"/>
      <c r="P64" s="33"/>
      <c r="Q64" s="33"/>
      <c r="R64" s="33"/>
      <c r="S64" s="33"/>
      <c r="T64" s="33"/>
      <c r="U64" s="33"/>
      <c r="V64" s="33"/>
      <c r="W64" s="33"/>
      <c r="X64" s="33"/>
      <c r="Y64" s="33"/>
      <c r="Z64" s="33"/>
      <c r="AA64" s="33"/>
      <c r="AB64" s="33"/>
      <c r="AC64" s="33"/>
      <c r="AD64" s="33"/>
      <c r="AE64" s="33"/>
      <c r="AF64" s="33"/>
      <c r="AG64" s="33"/>
      <c r="AH64" s="33"/>
      <c r="AI64" s="33"/>
      <c r="AJ64" s="33"/>
      <c r="AK64" s="33"/>
      <c r="AL64" s="33"/>
      <c r="AM64" s="33"/>
      <c r="AN64" s="33"/>
      <c r="AO64" s="33"/>
      <c r="AP64" s="33"/>
      <c r="AQ64" s="33"/>
      <c r="AR64" s="33"/>
      <c r="AS64" s="33"/>
      <c r="AT64" s="33"/>
      <c r="AU64" s="33"/>
      <c r="AV64" s="33"/>
      <c r="AW64" s="33"/>
      <c r="AX64" s="33"/>
      <c r="AY64" s="33"/>
      <c r="AZ64" s="33"/>
      <c r="BA64" s="33"/>
      <c r="BB64" s="33"/>
      <c r="BC64" s="33"/>
      <c r="BD64" s="33"/>
      <c r="BE64" s="33"/>
      <c r="BF64" s="33"/>
      <c r="BG64" s="33"/>
      <c r="BH64" s="33"/>
      <c r="BI64" s="33"/>
      <c r="BJ64" s="33"/>
      <c r="BK64" s="33"/>
      <c r="BL64" s="33"/>
      <c r="BM64" s="33"/>
      <c r="BN64" s="33"/>
      <c r="BO64" s="33"/>
      <c r="BP64" s="33"/>
      <c r="BQ64" s="33"/>
      <c r="BR64" s="33"/>
      <c r="BS64" s="33"/>
      <c r="BT64" s="33"/>
      <c r="BU64" s="33"/>
      <c r="BV64" s="33"/>
      <c r="BW64" s="33"/>
      <c r="BX64" s="33"/>
      <c r="BY64" s="33"/>
      <c r="BZ64" s="33"/>
      <c r="CA64" s="33"/>
      <c r="CB64" s="33"/>
      <c r="CC64" s="33"/>
      <c r="CD64" s="33"/>
      <c r="CE64" s="33"/>
      <c r="CF64" s="33"/>
      <c r="CG64" s="33"/>
      <c r="CH64" s="33"/>
      <c r="CI64" s="33"/>
      <c r="CJ64" s="33"/>
      <c r="CK64" s="33"/>
      <c r="CL64" s="33"/>
      <c r="CM64" s="33"/>
      <c r="CN64" s="33"/>
      <c r="CO64" s="33"/>
      <c r="CP64" s="33"/>
      <c r="CQ64" s="33"/>
      <c r="CR64" s="33"/>
      <c r="CS64" s="33"/>
      <c r="CT64" s="33"/>
      <c r="CU64" s="33"/>
      <c r="CV64" s="33"/>
      <c r="CW64" s="33"/>
      <c r="CX64" s="33"/>
      <c r="CY64" s="33"/>
      <c r="CZ64" s="33"/>
      <c r="DA64" s="33"/>
      <c r="DB64" s="33"/>
      <c r="DC64" s="33"/>
      <c r="DD64" s="33"/>
      <c r="DE64" s="33"/>
      <c r="DF64" s="33"/>
      <c r="DG64" s="33"/>
      <c r="DH64" s="33"/>
      <c r="DI64" s="33"/>
      <c r="DJ64" s="33"/>
      <c r="DK64" s="33"/>
      <c r="DL64" s="33"/>
      <c r="DM64" s="33"/>
      <c r="DN64" s="33"/>
      <c r="DO64" s="33"/>
      <c r="DP64" s="33"/>
      <c r="DQ64" s="33"/>
      <c r="DR64" s="33"/>
      <c r="DS64" s="33"/>
      <c r="DT64" s="33"/>
      <c r="DU64" s="33"/>
      <c r="DV64" s="33"/>
      <c r="DW64" s="33"/>
      <c r="DX64" s="33"/>
      <c r="DY64" s="33"/>
      <c r="DZ64" s="33"/>
      <c r="EA64" s="33"/>
      <c r="EB64" s="33"/>
      <c r="EC64" s="33"/>
      <c r="ED64" s="33"/>
      <c r="EE64" s="33"/>
      <c r="EF64" s="33"/>
      <c r="EG64" s="33"/>
      <c r="EH64" s="33"/>
      <c r="EI64" s="33"/>
      <c r="EJ64" s="33"/>
      <c r="EK64" s="33"/>
      <c r="EL64" s="33"/>
      <c r="EM64" s="33"/>
      <c r="EN64" s="33"/>
      <c r="EO64" s="33"/>
      <c r="EP64" s="33"/>
      <c r="EQ64" s="33"/>
      <c r="ER64" s="33"/>
      <c r="ES64" s="33"/>
      <c r="ET64" s="33"/>
      <c r="EU64" s="33"/>
      <c r="EV64" s="33"/>
      <c r="EW64" s="33"/>
      <c r="EX64" s="33"/>
      <c r="EY64" s="33"/>
      <c r="EZ64" s="33"/>
    </row>
  </sheetData>
  <mergeCells count="8">
    <mergeCell ref="A47:G48"/>
    <mergeCell ref="A52:F52"/>
    <mergeCell ref="A1:H1"/>
    <mergeCell ref="A3:P4"/>
    <mergeCell ref="A5:P7"/>
    <mergeCell ref="A43:F43"/>
    <mergeCell ref="A50:G51"/>
    <mergeCell ref="A46:G46"/>
  </mergeCells>
  <conditionalFormatting sqref="B15:DV22">
    <cfRule type="cellIs" dxfId="38" priority="4" operator="lessThan">
      <formula>0</formula>
    </cfRule>
  </conditionalFormatting>
  <conditionalFormatting sqref="B32:DV39">
    <cfRule type="cellIs" dxfId="37" priority="3" operator="lessThan">
      <formula>0</formula>
    </cfRule>
  </conditionalFormatting>
  <conditionalFormatting sqref="DW15:EA22">
    <cfRule type="cellIs" dxfId="36" priority="2" operator="lessThan">
      <formula>0</formula>
    </cfRule>
  </conditionalFormatting>
  <conditionalFormatting sqref="DW32:EA39">
    <cfRule type="cellIs" dxfId="35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EJ44"/>
  <sheetViews>
    <sheetView showGridLines="0" topLeftCell="A16" zoomScale="85" zoomScaleNormal="85" workbookViewId="0">
      <selection activeCell="A37" sqref="A37:G38"/>
    </sheetView>
  </sheetViews>
  <sheetFormatPr baseColWidth="10" defaultRowHeight="15" x14ac:dyDescent="0.25"/>
  <cols>
    <col min="1" max="1" width="60" customWidth="1"/>
    <col min="2" max="2" width="16.7109375" customWidth="1"/>
    <col min="3" max="4" width="9.85546875" customWidth="1"/>
    <col min="5" max="5" width="8.28515625" customWidth="1"/>
    <col min="6" max="6" width="4.28515625" customWidth="1"/>
    <col min="7" max="7" width="11.140625" customWidth="1"/>
    <col min="8" max="9" width="8.28515625" customWidth="1"/>
    <col min="10" max="10" width="7.140625" customWidth="1"/>
    <col min="11" max="11" width="4.28515625" customWidth="1"/>
    <col min="12" max="12" width="13.42578125" customWidth="1"/>
    <col min="13" max="14" width="8.28515625" customWidth="1"/>
    <col min="15" max="15" width="7.140625" customWidth="1"/>
    <col min="16" max="16" width="4.28515625" customWidth="1"/>
    <col min="17" max="17" width="12.28515625" customWidth="1"/>
    <col min="18" max="19" width="8.28515625" customWidth="1"/>
    <col min="20" max="20" width="7.140625" customWidth="1"/>
    <col min="21" max="21" width="4.28515625" customWidth="1"/>
    <col min="23" max="23" width="7.140625" customWidth="1"/>
    <col min="24" max="24" width="8.28515625" customWidth="1"/>
    <col min="25" max="25" width="7.140625" customWidth="1"/>
    <col min="26" max="26" width="4.28515625" customWidth="1"/>
    <col min="27" max="27" width="8.42578125" customWidth="1"/>
    <col min="28" max="29" width="7.140625" customWidth="1"/>
    <col min="30" max="30" width="6.42578125" customWidth="1"/>
    <col min="31" max="31" width="4.28515625" customWidth="1"/>
    <col min="32" max="32" width="11.140625" customWidth="1"/>
    <col min="33" max="34" width="7.140625" customWidth="1"/>
    <col min="35" max="35" width="6.42578125" customWidth="1"/>
    <col min="36" max="36" width="4.28515625" customWidth="1"/>
    <col min="37" max="37" width="10.28515625" customWidth="1"/>
    <col min="38" max="39" width="7.140625" customWidth="1"/>
    <col min="40" max="40" width="6.42578125" customWidth="1"/>
    <col min="41" max="41" width="4.85546875" customWidth="1"/>
    <col min="42" max="42" width="9.85546875" customWidth="1"/>
    <col min="43" max="44" width="7.140625" customWidth="1"/>
    <col min="45" max="45" width="6.42578125" customWidth="1"/>
    <col min="46" max="46" width="4.85546875" customWidth="1"/>
    <col min="47" max="47" width="12" customWidth="1"/>
    <col min="48" max="49" width="7.140625" customWidth="1"/>
    <col min="50" max="50" width="6.42578125" customWidth="1"/>
    <col min="51" max="51" width="4.28515625" customWidth="1"/>
    <col min="52" max="52" width="10.42578125" customWidth="1"/>
    <col min="53" max="54" width="7.140625" customWidth="1"/>
    <col min="55" max="55" width="6.42578125" customWidth="1"/>
    <col min="56" max="56" width="4.85546875" customWidth="1"/>
    <col min="57" max="57" width="15.5703125" customWidth="1"/>
    <col min="58" max="59" width="6" customWidth="1"/>
    <col min="60" max="60" width="6.42578125" customWidth="1"/>
    <col min="61" max="61" width="4.85546875" customWidth="1"/>
    <col min="62" max="64" width="7.140625" customWidth="1"/>
    <col min="65" max="65" width="6.42578125" customWidth="1"/>
    <col min="66" max="66" width="4.85546875" customWidth="1"/>
    <col min="67" max="67" width="10.42578125" customWidth="1"/>
    <col min="68" max="69" width="7.140625" customWidth="1"/>
    <col min="70" max="70" width="6.42578125" customWidth="1"/>
    <col min="71" max="71" width="4.28515625" customWidth="1"/>
    <col min="72" max="72" width="11.28515625" customWidth="1"/>
    <col min="73" max="74" width="7.140625" customWidth="1"/>
    <col min="75" max="75" width="6.42578125" customWidth="1"/>
    <col min="76" max="76" width="4.28515625" customWidth="1"/>
    <col min="77" max="77" width="12.28515625" customWidth="1"/>
    <col min="78" max="79" width="7.140625" customWidth="1"/>
    <col min="80" max="80" width="6.42578125" customWidth="1"/>
    <col min="81" max="81" width="4.28515625" customWidth="1"/>
    <col min="82" max="84" width="7.140625" customWidth="1"/>
    <col min="85" max="85" width="6.42578125" customWidth="1"/>
    <col min="86" max="86" width="4.28515625" customWidth="1"/>
    <col min="87" max="87" width="8.140625" customWidth="1"/>
    <col min="88" max="88" width="7.140625" customWidth="1"/>
    <col min="89" max="89" width="8.28515625" customWidth="1"/>
    <col min="90" max="90" width="7.140625" customWidth="1"/>
    <col min="91" max="91" width="4.85546875" customWidth="1"/>
    <col min="92" max="92" width="11.42578125" customWidth="1"/>
    <col min="93" max="94" width="7.140625" customWidth="1"/>
    <col min="95" max="95" width="6.42578125" customWidth="1"/>
    <col min="96" max="96" width="4.85546875" customWidth="1"/>
    <col min="97" max="97" width="9.140625" customWidth="1"/>
    <col min="98" max="99" width="7.140625" customWidth="1"/>
    <col min="100" max="100" width="6.42578125" customWidth="1"/>
    <col min="101" max="101" width="4.85546875" customWidth="1"/>
    <col min="102" max="102" width="15" customWidth="1"/>
    <col min="103" max="104" width="8.28515625" customWidth="1"/>
    <col min="105" max="105" width="7.140625" customWidth="1"/>
    <col min="106" max="106" width="4.85546875" customWidth="1"/>
    <col min="107" max="107" width="11.42578125" customWidth="1"/>
    <col min="108" max="109" width="7.140625" customWidth="1"/>
    <col min="110" max="110" width="6.42578125" customWidth="1"/>
    <col min="111" max="111" width="4.28515625" customWidth="1"/>
    <col min="112" max="112" width="8.140625" customWidth="1"/>
    <col min="113" max="114" width="7.140625" customWidth="1"/>
    <col min="115" max="115" width="6.42578125" customWidth="1"/>
    <col min="116" max="116" width="4.28515625" customWidth="1"/>
    <col min="117" max="117" width="10.140625" customWidth="1"/>
    <col min="118" max="119" width="8.28515625" customWidth="1"/>
    <col min="120" max="120" width="7.140625" customWidth="1"/>
    <col min="121" max="121" width="4.28515625" customWidth="1"/>
    <col min="122" max="122" width="9.7109375" customWidth="1"/>
    <col min="123" max="124" width="6" customWidth="1"/>
    <col min="125" max="125" width="6.42578125" customWidth="1"/>
    <col min="126" max="126" width="4.85546875" customWidth="1"/>
    <col min="127" max="127" width="17" customWidth="1"/>
    <col min="128" max="129" width="6" customWidth="1"/>
    <col min="130" max="130" width="6.42578125" customWidth="1"/>
    <col min="131" max="131" width="4.85546875" customWidth="1"/>
  </cols>
  <sheetData>
    <row r="1" spans="1:131" ht="83.25" customHeight="1" x14ac:dyDescent="0.25">
      <c r="A1" s="103"/>
      <c r="B1" s="103"/>
      <c r="C1" s="103"/>
      <c r="D1" s="103"/>
      <c r="E1" s="103"/>
      <c r="F1" s="103"/>
      <c r="G1" s="103"/>
      <c r="H1" s="103"/>
      <c r="I1" s="24"/>
      <c r="J1" s="25"/>
      <c r="K1" s="25"/>
      <c r="L1" s="25"/>
      <c r="M1" s="25"/>
      <c r="N1" s="25"/>
      <c r="O1" s="25"/>
      <c r="P1" s="25"/>
    </row>
    <row r="3" spans="1:131" ht="15" customHeight="1" x14ac:dyDescent="0.25">
      <c r="A3" s="104" t="s">
        <v>5</v>
      </c>
      <c r="B3" s="105"/>
      <c r="C3" s="105"/>
      <c r="D3" s="105"/>
      <c r="E3" s="105"/>
      <c r="F3" s="105"/>
      <c r="G3" s="105"/>
      <c r="H3" s="105"/>
      <c r="I3" s="105"/>
      <c r="J3" s="105"/>
      <c r="K3" s="105"/>
      <c r="L3" s="105"/>
      <c r="M3" s="105"/>
      <c r="N3" s="105"/>
      <c r="O3" s="105"/>
      <c r="P3" s="105"/>
    </row>
    <row r="4" spans="1:131" ht="15" customHeight="1" x14ac:dyDescent="0.25">
      <c r="A4" s="104"/>
      <c r="B4" s="105"/>
      <c r="C4" s="105"/>
      <c r="D4" s="105"/>
      <c r="E4" s="105"/>
      <c r="F4" s="105"/>
      <c r="G4" s="105"/>
      <c r="H4" s="105"/>
      <c r="I4" s="105"/>
      <c r="J4" s="105"/>
      <c r="K4" s="105"/>
      <c r="L4" s="105"/>
      <c r="M4" s="105"/>
      <c r="N4" s="105"/>
      <c r="O4" s="105"/>
      <c r="P4" s="105"/>
    </row>
    <row r="5" spans="1:131" x14ac:dyDescent="0.25">
      <c r="A5" s="106" t="s">
        <v>356</v>
      </c>
      <c r="B5" s="107"/>
      <c r="C5" s="107"/>
      <c r="D5" s="107"/>
      <c r="E5" s="107"/>
      <c r="F5" s="107"/>
      <c r="G5" s="107"/>
      <c r="H5" s="107"/>
      <c r="I5" s="107"/>
      <c r="J5" s="107"/>
      <c r="K5" s="107"/>
      <c r="L5" s="107"/>
      <c r="M5" s="107"/>
      <c r="N5" s="107"/>
      <c r="O5" s="107"/>
      <c r="P5" s="107"/>
    </row>
    <row r="6" spans="1:131" x14ac:dyDescent="0.25">
      <c r="A6" s="106"/>
      <c r="B6" s="107"/>
      <c r="C6" s="107"/>
      <c r="D6" s="107"/>
      <c r="E6" s="107"/>
      <c r="F6" s="107"/>
      <c r="G6" s="107"/>
      <c r="H6" s="107"/>
      <c r="I6" s="107"/>
      <c r="J6" s="107"/>
      <c r="K6" s="107"/>
      <c r="L6" s="107"/>
      <c r="M6" s="107"/>
      <c r="N6" s="107"/>
      <c r="O6" s="107"/>
      <c r="P6" s="107"/>
    </row>
    <row r="7" spans="1:131" x14ac:dyDescent="0.25">
      <c r="A7" s="106"/>
      <c r="B7" s="107"/>
      <c r="C7" s="107"/>
      <c r="D7" s="107"/>
      <c r="E7" s="107"/>
      <c r="F7" s="107"/>
      <c r="G7" s="107"/>
      <c r="H7" s="107"/>
      <c r="I7" s="107"/>
      <c r="J7" s="107"/>
      <c r="K7" s="107"/>
      <c r="L7" s="107"/>
      <c r="M7" s="107"/>
      <c r="N7" s="107"/>
      <c r="O7" s="107"/>
      <c r="P7" s="107"/>
    </row>
    <row r="9" spans="1:131" x14ac:dyDescent="0.25">
      <c r="A9" s="23" t="s">
        <v>29</v>
      </c>
    </row>
    <row r="10" spans="1:131" x14ac:dyDescent="0.25">
      <c r="A10" s="23" t="s">
        <v>74</v>
      </c>
    </row>
    <row r="11" spans="1:131" x14ac:dyDescent="0.25">
      <c r="A11" s="23" t="s">
        <v>356</v>
      </c>
    </row>
    <row r="12" spans="1:131" x14ac:dyDescent="0.25">
      <c r="A12" s="23">
        <v>2019</v>
      </c>
    </row>
    <row r="13" spans="1:131" x14ac:dyDescent="0.25">
      <c r="A13" s="36"/>
    </row>
    <row r="14" spans="1:131" ht="66" customHeight="1" x14ac:dyDescent="0.25">
      <c r="A14" s="37"/>
      <c r="B14" s="38" t="s">
        <v>357</v>
      </c>
      <c r="C14" s="38" t="s">
        <v>1</v>
      </c>
      <c r="D14" s="38" t="s">
        <v>2</v>
      </c>
      <c r="E14" s="38" t="s">
        <v>3</v>
      </c>
      <c r="F14" s="38" t="s">
        <v>4</v>
      </c>
      <c r="G14" s="38" t="s">
        <v>358</v>
      </c>
      <c r="H14" s="38" t="s">
        <v>1</v>
      </c>
      <c r="I14" s="38" t="s">
        <v>2</v>
      </c>
      <c r="J14" s="38" t="s">
        <v>3</v>
      </c>
      <c r="K14" s="38" t="s">
        <v>4</v>
      </c>
      <c r="L14" s="38" t="s">
        <v>359</v>
      </c>
      <c r="M14" s="38" t="s">
        <v>1</v>
      </c>
      <c r="N14" s="38" t="s">
        <v>2</v>
      </c>
      <c r="O14" s="38" t="s">
        <v>3</v>
      </c>
      <c r="P14" s="38" t="s">
        <v>4</v>
      </c>
      <c r="Q14" s="38" t="s">
        <v>360</v>
      </c>
      <c r="R14" s="38" t="s">
        <v>1</v>
      </c>
      <c r="S14" s="38" t="s">
        <v>2</v>
      </c>
      <c r="T14" s="38" t="s">
        <v>3</v>
      </c>
      <c r="U14" s="38" t="s">
        <v>4</v>
      </c>
      <c r="V14" s="38" t="s">
        <v>361</v>
      </c>
      <c r="W14" s="38" t="s">
        <v>1</v>
      </c>
      <c r="X14" s="38" t="s">
        <v>2</v>
      </c>
      <c r="Y14" s="38" t="s">
        <v>3</v>
      </c>
      <c r="Z14" s="38" t="s">
        <v>4</v>
      </c>
      <c r="AA14" s="38" t="s">
        <v>362</v>
      </c>
      <c r="AB14" s="38" t="s">
        <v>1</v>
      </c>
      <c r="AC14" s="38" t="s">
        <v>2</v>
      </c>
      <c r="AD14" s="38" t="s">
        <v>3</v>
      </c>
      <c r="AE14" s="38" t="s">
        <v>4</v>
      </c>
      <c r="AF14" s="38" t="s">
        <v>363</v>
      </c>
      <c r="AG14" s="38" t="s">
        <v>1</v>
      </c>
      <c r="AH14" s="38" t="s">
        <v>2</v>
      </c>
      <c r="AI14" s="38" t="s">
        <v>3</v>
      </c>
      <c r="AJ14" s="38" t="s">
        <v>4</v>
      </c>
      <c r="AK14" s="38" t="s">
        <v>364</v>
      </c>
      <c r="AL14" s="38" t="s">
        <v>1</v>
      </c>
      <c r="AM14" s="38" t="s">
        <v>2</v>
      </c>
      <c r="AN14" s="38" t="s">
        <v>3</v>
      </c>
      <c r="AO14" s="38" t="s">
        <v>4</v>
      </c>
      <c r="AP14" s="38" t="s">
        <v>365</v>
      </c>
      <c r="AQ14" s="38" t="s">
        <v>1</v>
      </c>
      <c r="AR14" s="38" t="s">
        <v>2</v>
      </c>
      <c r="AS14" s="38" t="s">
        <v>3</v>
      </c>
      <c r="AT14" s="38" t="s">
        <v>4</v>
      </c>
      <c r="AU14" s="38" t="s">
        <v>366</v>
      </c>
      <c r="AV14" s="38" t="s">
        <v>1</v>
      </c>
      <c r="AW14" s="38" t="s">
        <v>2</v>
      </c>
      <c r="AX14" s="38" t="s">
        <v>3</v>
      </c>
      <c r="AY14" s="38" t="s">
        <v>4</v>
      </c>
      <c r="AZ14" s="38" t="s">
        <v>367</v>
      </c>
      <c r="BA14" s="38" t="s">
        <v>1</v>
      </c>
      <c r="BB14" s="38" t="s">
        <v>2</v>
      </c>
      <c r="BC14" s="38" t="s">
        <v>3</v>
      </c>
      <c r="BD14" s="38" t="s">
        <v>4</v>
      </c>
      <c r="BE14" s="38" t="s">
        <v>368</v>
      </c>
      <c r="BF14" s="38" t="s">
        <v>1</v>
      </c>
      <c r="BG14" s="38" t="s">
        <v>2</v>
      </c>
      <c r="BH14" s="38" t="s">
        <v>3</v>
      </c>
      <c r="BI14" s="38" t="s">
        <v>4</v>
      </c>
      <c r="BJ14" s="38" t="s">
        <v>369</v>
      </c>
      <c r="BK14" s="38" t="s">
        <v>1</v>
      </c>
      <c r="BL14" s="38" t="s">
        <v>2</v>
      </c>
      <c r="BM14" s="38" t="s">
        <v>3</v>
      </c>
      <c r="BN14" s="38" t="s">
        <v>4</v>
      </c>
      <c r="BO14" s="38" t="s">
        <v>370</v>
      </c>
      <c r="BP14" s="38" t="s">
        <v>1</v>
      </c>
      <c r="BQ14" s="38" t="s">
        <v>2</v>
      </c>
      <c r="BR14" s="38" t="s">
        <v>3</v>
      </c>
      <c r="BS14" s="38" t="s">
        <v>4</v>
      </c>
      <c r="BT14" s="38" t="s">
        <v>371</v>
      </c>
      <c r="BU14" s="38" t="s">
        <v>1</v>
      </c>
      <c r="BV14" s="38" t="s">
        <v>2</v>
      </c>
      <c r="BW14" s="38" t="s">
        <v>3</v>
      </c>
      <c r="BX14" s="38" t="s">
        <v>4</v>
      </c>
      <c r="BY14" s="38" t="s">
        <v>372</v>
      </c>
      <c r="BZ14" s="38" t="s">
        <v>1</v>
      </c>
      <c r="CA14" s="38" t="s">
        <v>2</v>
      </c>
      <c r="CB14" s="38" t="s">
        <v>3</v>
      </c>
      <c r="CC14" s="38" t="s">
        <v>4</v>
      </c>
      <c r="CD14" s="38" t="s">
        <v>373</v>
      </c>
      <c r="CE14" s="38" t="s">
        <v>1</v>
      </c>
      <c r="CF14" s="38" t="s">
        <v>2</v>
      </c>
      <c r="CG14" s="38" t="s">
        <v>3</v>
      </c>
      <c r="CH14" s="38" t="s">
        <v>4</v>
      </c>
      <c r="CI14" s="38" t="s">
        <v>374</v>
      </c>
      <c r="CJ14" s="38" t="s">
        <v>1</v>
      </c>
      <c r="CK14" s="38" t="s">
        <v>2</v>
      </c>
      <c r="CL14" s="38" t="s">
        <v>3</v>
      </c>
      <c r="CM14" s="38" t="s">
        <v>4</v>
      </c>
      <c r="CN14" s="38" t="s">
        <v>375</v>
      </c>
      <c r="CO14" s="38" t="s">
        <v>1</v>
      </c>
      <c r="CP14" s="38" t="s">
        <v>2</v>
      </c>
      <c r="CQ14" s="38" t="s">
        <v>3</v>
      </c>
      <c r="CR14" s="38" t="s">
        <v>4</v>
      </c>
      <c r="CS14" s="38" t="s">
        <v>376</v>
      </c>
      <c r="CT14" s="38" t="s">
        <v>1</v>
      </c>
      <c r="CU14" s="38" t="s">
        <v>2</v>
      </c>
      <c r="CV14" s="38" t="s">
        <v>3</v>
      </c>
      <c r="CW14" s="38" t="s">
        <v>4</v>
      </c>
      <c r="CX14" s="38" t="s">
        <v>377</v>
      </c>
      <c r="CY14" s="38" t="s">
        <v>1</v>
      </c>
      <c r="CZ14" s="38" t="s">
        <v>2</v>
      </c>
      <c r="DA14" s="38" t="s">
        <v>3</v>
      </c>
      <c r="DB14" s="38" t="s">
        <v>4</v>
      </c>
      <c r="DC14" s="38" t="s">
        <v>378</v>
      </c>
      <c r="DD14" s="38" t="s">
        <v>1</v>
      </c>
      <c r="DE14" s="38" t="s">
        <v>2</v>
      </c>
      <c r="DF14" s="38" t="s">
        <v>3</v>
      </c>
      <c r="DG14" s="38" t="s">
        <v>4</v>
      </c>
      <c r="DH14" s="38" t="s">
        <v>379</v>
      </c>
      <c r="DI14" s="38" t="s">
        <v>1</v>
      </c>
      <c r="DJ14" s="38" t="s">
        <v>2</v>
      </c>
      <c r="DK14" s="38" t="s">
        <v>3</v>
      </c>
      <c r="DL14" s="38" t="s">
        <v>4</v>
      </c>
      <c r="DM14" s="38" t="s">
        <v>380</v>
      </c>
      <c r="DN14" s="38" t="s">
        <v>1</v>
      </c>
      <c r="DO14" s="38" t="s">
        <v>2</v>
      </c>
      <c r="DP14" s="38" t="s">
        <v>3</v>
      </c>
      <c r="DQ14" s="38" t="s">
        <v>4</v>
      </c>
      <c r="DR14" s="38" t="s">
        <v>381</v>
      </c>
      <c r="DS14" s="38" t="s">
        <v>1</v>
      </c>
      <c r="DT14" s="38" t="s">
        <v>2</v>
      </c>
      <c r="DU14" s="38" t="s">
        <v>3</v>
      </c>
      <c r="DV14" s="38" t="s">
        <v>4</v>
      </c>
      <c r="DW14" s="38" t="s">
        <v>382</v>
      </c>
      <c r="DX14" s="38" t="s">
        <v>1</v>
      </c>
      <c r="DY14" s="38" t="s">
        <v>2</v>
      </c>
      <c r="DZ14" s="38" t="s">
        <v>3</v>
      </c>
      <c r="EA14" s="38" t="s">
        <v>4</v>
      </c>
    </row>
    <row r="15" spans="1:131" ht="16.5" customHeight="1" x14ac:dyDescent="0.3">
      <c r="A15" s="26" t="s">
        <v>0</v>
      </c>
      <c r="B15" s="31">
        <v>1987618.72507141</v>
      </c>
      <c r="C15" s="31">
        <v>1918541.3835400699</v>
      </c>
      <c r="D15" s="31">
        <v>2056696.06660275</v>
      </c>
      <c r="E15" s="31">
        <v>69077.341531344005</v>
      </c>
      <c r="F15" s="35">
        <v>1.7731540336720399</v>
      </c>
      <c r="G15" s="31">
        <v>152296.228285722</v>
      </c>
      <c r="H15" s="31">
        <v>133208.826752013</v>
      </c>
      <c r="I15" s="31">
        <v>171383.62981943</v>
      </c>
      <c r="J15" s="31">
        <v>19087.4015337085</v>
      </c>
      <c r="K15" s="35">
        <v>6.3944263622794404</v>
      </c>
      <c r="L15" s="31">
        <v>89959.364962574007</v>
      </c>
      <c r="M15" s="31">
        <v>77079.920138123605</v>
      </c>
      <c r="N15" s="31">
        <v>102838.809787024</v>
      </c>
      <c r="O15" s="31">
        <v>12879.4448244504</v>
      </c>
      <c r="P15" s="35">
        <v>7.3045705928793101</v>
      </c>
      <c r="Q15" s="31">
        <v>136491.62186650001</v>
      </c>
      <c r="R15" s="31">
        <v>113766.892425486</v>
      </c>
      <c r="S15" s="31">
        <v>159216.35130751401</v>
      </c>
      <c r="T15" s="31">
        <v>22724.729441013998</v>
      </c>
      <c r="U15" s="35">
        <v>8.4944772113142797</v>
      </c>
      <c r="V15" s="31">
        <v>218725.844679006</v>
      </c>
      <c r="W15" s="31">
        <v>193695.58880576299</v>
      </c>
      <c r="X15" s="31">
        <v>243756.10055224999</v>
      </c>
      <c r="Y15" s="31">
        <v>25030.255873243601</v>
      </c>
      <c r="Z15" s="35">
        <v>5.8386052775702604</v>
      </c>
      <c r="AA15" s="31">
        <v>56700.962304524197</v>
      </c>
      <c r="AB15" s="31">
        <v>48199.397018408497</v>
      </c>
      <c r="AC15" s="31">
        <v>65202.527590639897</v>
      </c>
      <c r="AD15" s="31">
        <v>8501.5652861157105</v>
      </c>
      <c r="AE15" s="35">
        <v>7.6498407310039802</v>
      </c>
      <c r="AF15" s="31">
        <v>24674.4748788371</v>
      </c>
      <c r="AG15" s="31">
        <v>20715.415259809</v>
      </c>
      <c r="AH15" s="31">
        <v>28633.534497865199</v>
      </c>
      <c r="AI15" s="31">
        <v>3959.0596190281099</v>
      </c>
      <c r="AJ15" s="35">
        <v>8.1863074572971701</v>
      </c>
      <c r="AK15" s="31">
        <v>10767.108058149801</v>
      </c>
      <c r="AL15" s="31">
        <v>9263.5955439100107</v>
      </c>
      <c r="AM15" s="31">
        <v>12270.6205723897</v>
      </c>
      <c r="AN15" s="31">
        <v>1503.5125142398299</v>
      </c>
      <c r="AO15" s="35">
        <v>7.1244592086200997</v>
      </c>
      <c r="AP15" s="31">
        <v>93531.972466960404</v>
      </c>
      <c r="AQ15" s="31">
        <v>80022.407833578007</v>
      </c>
      <c r="AR15" s="31">
        <v>107041.537100343</v>
      </c>
      <c r="AS15" s="31">
        <v>13509.564633382501</v>
      </c>
      <c r="AT15" s="35">
        <v>7.3692822200094801</v>
      </c>
      <c r="AU15" s="31">
        <v>48248.309775405898</v>
      </c>
      <c r="AV15" s="31">
        <v>39429.377390012101</v>
      </c>
      <c r="AW15" s="31">
        <v>57067.2421607996</v>
      </c>
      <c r="AX15" s="31">
        <v>8818.9323853937494</v>
      </c>
      <c r="AY15" s="35">
        <v>9.3256226375909907</v>
      </c>
      <c r="AZ15" s="31">
        <v>212756.05158395201</v>
      </c>
      <c r="BA15" s="31">
        <v>176444.93444364</v>
      </c>
      <c r="BB15" s="31">
        <v>249067.16872426501</v>
      </c>
      <c r="BC15" s="31">
        <v>36311.117140312497</v>
      </c>
      <c r="BD15" s="35">
        <v>8.7076630891124402</v>
      </c>
      <c r="BE15" s="31">
        <v>54682.600148891201</v>
      </c>
      <c r="BF15" s="31">
        <v>42017.362762653</v>
      </c>
      <c r="BG15" s="31">
        <v>67347.837535129307</v>
      </c>
      <c r="BH15" s="31">
        <v>12665.237386238199</v>
      </c>
      <c r="BI15" s="35">
        <v>11.817023681592801</v>
      </c>
      <c r="BJ15" s="31">
        <v>49981.195426261002</v>
      </c>
      <c r="BK15" s="31">
        <v>43129.631645047499</v>
      </c>
      <c r="BL15" s="31">
        <v>56832.759207474497</v>
      </c>
      <c r="BM15" s="31">
        <v>6851.5637812135101</v>
      </c>
      <c r="BN15" s="35">
        <v>6.9940220055338802</v>
      </c>
      <c r="BO15" s="31">
        <v>20214.603310248898</v>
      </c>
      <c r="BP15" s="31">
        <v>16846.3204923624</v>
      </c>
      <c r="BQ15" s="31">
        <v>23582.886128135298</v>
      </c>
      <c r="BR15" s="31">
        <v>3368.2828178864602</v>
      </c>
      <c r="BS15" s="35">
        <v>8.5013374509680197</v>
      </c>
      <c r="BT15" s="31">
        <v>115091.88861489399</v>
      </c>
      <c r="BU15" s="31">
        <v>96435.576092871401</v>
      </c>
      <c r="BV15" s="31">
        <v>133748.201136916</v>
      </c>
      <c r="BW15" s="31">
        <v>18656.312522022501</v>
      </c>
      <c r="BX15" s="35">
        <v>8.2703715366075397</v>
      </c>
      <c r="BY15" s="31">
        <v>104587.819976199</v>
      </c>
      <c r="BZ15" s="31">
        <v>90175.509666130994</v>
      </c>
      <c r="CA15" s="31">
        <v>119000.13028626599</v>
      </c>
      <c r="CB15" s="31">
        <v>14412.3103100676</v>
      </c>
      <c r="CC15" s="35">
        <v>7.0306652797871099</v>
      </c>
      <c r="CD15" s="31">
        <v>27853.7261715852</v>
      </c>
      <c r="CE15" s="31">
        <v>23963.815942291702</v>
      </c>
      <c r="CF15" s="31">
        <v>31743.6364008788</v>
      </c>
      <c r="CG15" s="31">
        <v>3889.91022929357</v>
      </c>
      <c r="CH15" s="35">
        <v>7.1252516232273999</v>
      </c>
      <c r="CI15" s="31">
        <v>92969.902779702505</v>
      </c>
      <c r="CJ15" s="31">
        <v>77495.857067753503</v>
      </c>
      <c r="CK15" s="31">
        <v>108443.948491651</v>
      </c>
      <c r="CL15" s="31">
        <v>15474.0457119489</v>
      </c>
      <c r="CM15" s="35">
        <v>8.4919108717517595</v>
      </c>
      <c r="CN15" s="31">
        <v>53360.060509397197</v>
      </c>
      <c r="CO15" s="31">
        <v>46764.512257168302</v>
      </c>
      <c r="CP15" s="31">
        <v>59955.608761626099</v>
      </c>
      <c r="CQ15" s="31">
        <v>6595.5482522289203</v>
      </c>
      <c r="CR15" s="35">
        <v>6.3063564897938704</v>
      </c>
      <c r="CS15" s="31">
        <v>17822.316322178202</v>
      </c>
      <c r="CT15" s="31">
        <v>15294.251920251299</v>
      </c>
      <c r="CU15" s="31">
        <v>20350.380724105002</v>
      </c>
      <c r="CV15" s="31">
        <v>2528.0644019268698</v>
      </c>
      <c r="CW15" s="35">
        <v>7.23715567144452</v>
      </c>
      <c r="CX15" s="31">
        <v>22891.290481240001</v>
      </c>
      <c r="CY15" s="31">
        <v>19512.358826606898</v>
      </c>
      <c r="CZ15" s="31">
        <v>26270.2221358731</v>
      </c>
      <c r="DA15" s="31">
        <v>3378.9316546331002</v>
      </c>
      <c r="DB15" s="35">
        <v>7.5310071451166101</v>
      </c>
      <c r="DC15" s="31">
        <v>123325.613111727</v>
      </c>
      <c r="DD15" s="31">
        <v>109571.363441144</v>
      </c>
      <c r="DE15" s="31">
        <v>137079.86278230901</v>
      </c>
      <c r="DF15" s="31">
        <v>13754.2496705826</v>
      </c>
      <c r="DG15" s="35">
        <v>5.6902002306433497</v>
      </c>
      <c r="DH15" s="31">
        <v>74948.780623089202</v>
      </c>
      <c r="DI15" s="31">
        <v>66120.3688498181</v>
      </c>
      <c r="DJ15" s="31">
        <v>83777.192396360304</v>
      </c>
      <c r="DK15" s="31">
        <v>8828.4117732711002</v>
      </c>
      <c r="DL15" s="35">
        <v>6.0098265556959101</v>
      </c>
      <c r="DM15" s="31">
        <v>50566.705651137898</v>
      </c>
      <c r="DN15" s="31">
        <v>42947.603195138101</v>
      </c>
      <c r="DO15" s="31">
        <v>58185.808107137796</v>
      </c>
      <c r="DP15" s="31">
        <v>7619.1024559998596</v>
      </c>
      <c r="DQ15" s="35">
        <v>7.6874637597456799</v>
      </c>
      <c r="DR15" s="31">
        <v>134236.823578615</v>
      </c>
      <c r="DS15" s="31">
        <v>116142.091393005</v>
      </c>
      <c r="DT15" s="31">
        <v>152331.55576422601</v>
      </c>
      <c r="DU15" s="31">
        <v>18094.732185610501</v>
      </c>
      <c r="DV15" s="35">
        <v>6.8774021695630596</v>
      </c>
      <c r="DW15" s="31">
        <v>933.459504627461</v>
      </c>
      <c r="DX15" s="31">
        <v>749.22024751165702</v>
      </c>
      <c r="DY15" s="31">
        <v>1117.6987617432601</v>
      </c>
      <c r="DZ15" s="31">
        <v>184.23925711580401</v>
      </c>
      <c r="EA15" s="35">
        <v>10.0700266601244</v>
      </c>
    </row>
    <row r="16" spans="1:131" ht="16.5" customHeight="1" x14ac:dyDescent="0.3">
      <c r="A16" s="23" t="s">
        <v>322</v>
      </c>
      <c r="B16" s="28">
        <v>137946.72228282399</v>
      </c>
      <c r="C16" s="28">
        <v>126614.914278549</v>
      </c>
      <c r="D16" s="28">
        <v>149278.53028709901</v>
      </c>
      <c r="E16" s="28">
        <v>11331.808004275101</v>
      </c>
      <c r="F16" s="34">
        <v>4.1911359692948604</v>
      </c>
      <c r="G16" s="28">
        <v>7919.7393800763602</v>
      </c>
      <c r="H16" s="28">
        <v>4924.2583893580004</v>
      </c>
      <c r="I16" s="28">
        <v>10915.220370794699</v>
      </c>
      <c r="J16" s="28">
        <v>2995.4809907183599</v>
      </c>
      <c r="K16" s="34">
        <v>19.297435869698901</v>
      </c>
      <c r="L16" s="28">
        <v>12281.4720879874</v>
      </c>
      <c r="M16" s="28">
        <v>9888.3190557273792</v>
      </c>
      <c r="N16" s="28">
        <v>14674.6251202475</v>
      </c>
      <c r="O16" s="28">
        <v>2393.1530322600702</v>
      </c>
      <c r="P16" s="34">
        <v>9.9417760044002197</v>
      </c>
      <c r="Q16" s="28">
        <v>19263.355981009699</v>
      </c>
      <c r="R16" s="28">
        <v>13769.965448586499</v>
      </c>
      <c r="S16" s="28">
        <v>24756.7465134329</v>
      </c>
      <c r="T16" s="28">
        <v>5493.3905324232001</v>
      </c>
      <c r="U16" s="34">
        <v>14.549646875692501</v>
      </c>
      <c r="V16" s="28">
        <v>6212.5758486493996</v>
      </c>
      <c r="W16" s="28">
        <v>3914.8342403440301</v>
      </c>
      <c r="X16" s="28">
        <v>8510.3174569547591</v>
      </c>
      <c r="Y16" s="28">
        <v>2297.7416083053699</v>
      </c>
      <c r="Z16" s="34">
        <v>18.870065744942799</v>
      </c>
      <c r="AA16" s="28">
        <v>2275.5446332858501</v>
      </c>
      <c r="AB16" s="28">
        <v>1241.3312609065699</v>
      </c>
      <c r="AC16" s="28">
        <v>3309.75800566513</v>
      </c>
      <c r="AD16" s="28">
        <v>1034.2133723792799</v>
      </c>
      <c r="AE16" s="34">
        <v>23.188289789994101</v>
      </c>
      <c r="AF16" s="28">
        <v>711.13193358418198</v>
      </c>
      <c r="AG16" s="28">
        <v>212.934983037395</v>
      </c>
      <c r="AH16" s="28">
        <v>1209.32888413097</v>
      </c>
      <c r="AI16" s="28">
        <v>498.19695054678698</v>
      </c>
      <c r="AJ16" s="34">
        <v>35.743313669631803</v>
      </c>
      <c r="AK16" s="28">
        <v>105.913822670166</v>
      </c>
      <c r="AL16" s="28">
        <v>6.2125268001563496</v>
      </c>
      <c r="AM16" s="28">
        <v>205.61511854017499</v>
      </c>
      <c r="AN16" s="28">
        <v>99.701295870009304</v>
      </c>
      <c r="AO16" s="34">
        <v>48.027733127294901</v>
      </c>
      <c r="AP16" s="28">
        <v>14656.2262587354</v>
      </c>
      <c r="AQ16" s="28">
        <v>10528.194939569499</v>
      </c>
      <c r="AR16" s="28">
        <v>18784.257577901299</v>
      </c>
      <c r="AS16" s="28">
        <v>4128.0313191658997</v>
      </c>
      <c r="AT16" s="34">
        <v>14.3702641523466</v>
      </c>
      <c r="AU16" s="28">
        <v>2277.8078004388799</v>
      </c>
      <c r="AV16" s="28">
        <v>1344.68262526433</v>
      </c>
      <c r="AW16" s="28">
        <v>3210.9329756134398</v>
      </c>
      <c r="AX16" s="28">
        <v>933.12517517455603</v>
      </c>
      <c r="AY16" s="34">
        <v>20.9009852787628</v>
      </c>
      <c r="AZ16" s="28">
        <v>7085.0656974578196</v>
      </c>
      <c r="BA16" s="28">
        <v>3791.3123403741401</v>
      </c>
      <c r="BB16" s="28">
        <v>10378.8190545415</v>
      </c>
      <c r="BC16" s="28">
        <v>3293.7533570836899</v>
      </c>
      <c r="BD16" s="34">
        <v>23.7187131133918</v>
      </c>
      <c r="BE16" s="28">
        <v>1304.7266464418699</v>
      </c>
      <c r="BF16" s="28">
        <v>156.29220531087299</v>
      </c>
      <c r="BG16" s="28">
        <v>2453.1610875728602</v>
      </c>
      <c r="BH16" s="28">
        <v>1148.4344411310001</v>
      </c>
      <c r="BI16" s="34">
        <v>44.908712560631699</v>
      </c>
      <c r="BJ16" s="28">
        <v>5283.57237160556</v>
      </c>
      <c r="BK16" s="28">
        <v>3040.1482011854901</v>
      </c>
      <c r="BL16" s="28">
        <v>7526.9965420256403</v>
      </c>
      <c r="BM16" s="28">
        <v>2243.4241704200699</v>
      </c>
      <c r="BN16" s="34">
        <v>21.663452075207399</v>
      </c>
      <c r="BO16" s="28">
        <v>3580.2173240386701</v>
      </c>
      <c r="BP16" s="28">
        <v>2297.60096779063</v>
      </c>
      <c r="BQ16" s="28">
        <v>4862.8336802867098</v>
      </c>
      <c r="BR16" s="28">
        <v>1282.6163562480399</v>
      </c>
      <c r="BS16" s="34">
        <v>18.278111100483599</v>
      </c>
      <c r="BT16" s="28">
        <v>5783.7292555558597</v>
      </c>
      <c r="BU16" s="28">
        <v>3256.0059167689701</v>
      </c>
      <c r="BV16" s="28">
        <v>8311.4525943427507</v>
      </c>
      <c r="BW16" s="28">
        <v>2527.7233387868901</v>
      </c>
      <c r="BX16" s="34">
        <v>22.297979516388001</v>
      </c>
      <c r="BY16" s="28">
        <v>6361.1106203090103</v>
      </c>
      <c r="BZ16" s="28">
        <v>4728.17231964855</v>
      </c>
      <c r="CA16" s="28">
        <v>7994.0489209694697</v>
      </c>
      <c r="CB16" s="28">
        <v>1632.9383006604601</v>
      </c>
      <c r="CC16" s="34">
        <v>13.097269262875701</v>
      </c>
      <c r="CD16" s="28">
        <v>1625.9135878243501</v>
      </c>
      <c r="CE16" s="28">
        <v>1164.09937339356</v>
      </c>
      <c r="CF16" s="28">
        <v>2087.72780225513</v>
      </c>
      <c r="CG16" s="28">
        <v>461.81421443078398</v>
      </c>
      <c r="CH16" s="34">
        <v>14.4915141199999</v>
      </c>
      <c r="CI16" s="28">
        <v>10653.319554871399</v>
      </c>
      <c r="CJ16" s="28">
        <v>6883.7047459491696</v>
      </c>
      <c r="CK16" s="28">
        <v>14422.9343637937</v>
      </c>
      <c r="CL16" s="28">
        <v>3769.6148089222802</v>
      </c>
      <c r="CM16" s="34">
        <v>18.053272989596799</v>
      </c>
      <c r="CN16" s="28">
        <v>3704.1300854367701</v>
      </c>
      <c r="CO16" s="28">
        <v>2749.1201332350902</v>
      </c>
      <c r="CP16" s="28">
        <v>4659.1400376384599</v>
      </c>
      <c r="CQ16" s="28">
        <v>955.009952201685</v>
      </c>
      <c r="CR16" s="34">
        <v>13.154234985665999</v>
      </c>
      <c r="CS16" s="28">
        <v>406.043509230832</v>
      </c>
      <c r="CT16" s="28">
        <v>200.549322051552</v>
      </c>
      <c r="CU16" s="28">
        <v>611.53769641011104</v>
      </c>
      <c r="CV16" s="28">
        <v>205.49418717927901</v>
      </c>
      <c r="CW16" s="34">
        <v>25.820871573408201</v>
      </c>
      <c r="CX16" s="28">
        <v>518.28702185432303</v>
      </c>
      <c r="CY16" s="28">
        <v>260.46995540225998</v>
      </c>
      <c r="CZ16" s="28">
        <v>776.10408830638596</v>
      </c>
      <c r="DA16" s="28">
        <v>257.81706645206299</v>
      </c>
      <c r="DB16" s="34">
        <v>25.3796282893172</v>
      </c>
      <c r="DC16" s="28">
        <v>3519.4973276678502</v>
      </c>
      <c r="DD16" s="28">
        <v>2050.7438304854099</v>
      </c>
      <c r="DE16" s="28">
        <v>4988.25082485029</v>
      </c>
      <c r="DF16" s="28">
        <v>1468.75349718244</v>
      </c>
      <c r="DG16" s="34">
        <v>21.291791395428401</v>
      </c>
      <c r="DH16" s="28">
        <v>12653.569254436199</v>
      </c>
      <c r="DI16" s="28">
        <v>9724.0574275487907</v>
      </c>
      <c r="DJ16" s="28">
        <v>15583.0810813237</v>
      </c>
      <c r="DK16" s="28">
        <v>2929.5118268874498</v>
      </c>
      <c r="DL16" s="34">
        <v>11.81207342541</v>
      </c>
      <c r="DM16" s="28">
        <v>4533.9096400581602</v>
      </c>
      <c r="DN16" s="28">
        <v>3153.2486279742602</v>
      </c>
      <c r="DO16" s="28">
        <v>5914.5706521420498</v>
      </c>
      <c r="DP16" s="28">
        <v>1380.6610120839</v>
      </c>
      <c r="DQ16" s="34">
        <v>15.5366767236066</v>
      </c>
      <c r="DR16" s="28">
        <v>5187.9793876565</v>
      </c>
      <c r="DS16" s="28">
        <v>3144.1913960493998</v>
      </c>
      <c r="DT16" s="28">
        <v>7231.7673792635896</v>
      </c>
      <c r="DU16" s="28">
        <v>2043.7879916070999</v>
      </c>
      <c r="DV16" s="34">
        <v>20.0993276455706</v>
      </c>
      <c r="DW16" s="28">
        <v>41.8832519412693</v>
      </c>
      <c r="DX16" s="28">
        <v>22.961905194353299</v>
      </c>
      <c r="DY16" s="28">
        <v>60.804598688185301</v>
      </c>
      <c r="DZ16" s="28">
        <v>18.921346746916001</v>
      </c>
      <c r="EA16" s="34">
        <v>23.049185277686199</v>
      </c>
    </row>
    <row r="17" spans="1:140" ht="16.5" customHeight="1" x14ac:dyDescent="0.3">
      <c r="A17" s="26" t="s">
        <v>286</v>
      </c>
      <c r="B17" s="31">
        <v>1754727.1507371999</v>
      </c>
      <c r="C17" s="31">
        <v>1691234.61347917</v>
      </c>
      <c r="D17" s="31">
        <v>1818219.6879952201</v>
      </c>
      <c r="E17" s="31">
        <v>63492.537258029202</v>
      </c>
      <c r="F17" s="35">
        <v>1.84610762127037</v>
      </c>
      <c r="G17" s="31">
        <v>139295.351440623</v>
      </c>
      <c r="H17" s="31">
        <v>122227.396205735</v>
      </c>
      <c r="I17" s="31">
        <v>156363.306675511</v>
      </c>
      <c r="J17" s="31">
        <v>17067.955234887901</v>
      </c>
      <c r="K17" s="35">
        <v>6.2515657097683102</v>
      </c>
      <c r="L17" s="31">
        <v>77083.117175130203</v>
      </c>
      <c r="M17" s="31">
        <v>65657.697570473305</v>
      </c>
      <c r="N17" s="31">
        <v>88508.5367797871</v>
      </c>
      <c r="O17" s="31">
        <v>11425.4196046569</v>
      </c>
      <c r="P17" s="35">
        <v>7.5623507848258198</v>
      </c>
      <c r="Q17" s="31">
        <v>111587.04353229199</v>
      </c>
      <c r="R17" s="31">
        <v>92566.711643234506</v>
      </c>
      <c r="S17" s="31">
        <v>130607.37542135001</v>
      </c>
      <c r="T17" s="31">
        <v>19020.331889057699</v>
      </c>
      <c r="U17" s="35">
        <v>8.6965750293371809</v>
      </c>
      <c r="V17" s="31">
        <v>209724.659078628</v>
      </c>
      <c r="W17" s="31">
        <v>185535.34604253099</v>
      </c>
      <c r="X17" s="31">
        <v>233913.97211472501</v>
      </c>
      <c r="Y17" s="31">
        <v>24189.313036096999</v>
      </c>
      <c r="Z17" s="35">
        <v>5.8846138060854596</v>
      </c>
      <c r="AA17" s="31">
        <v>52472.280253341902</v>
      </c>
      <c r="AB17" s="31">
        <v>44493.049527124997</v>
      </c>
      <c r="AC17" s="31">
        <v>60451.5109795588</v>
      </c>
      <c r="AD17" s="31">
        <v>7979.2307262169297</v>
      </c>
      <c r="AE17" s="35">
        <v>7.7584508718682397</v>
      </c>
      <c r="AF17" s="31">
        <v>23138.328347098199</v>
      </c>
      <c r="AG17" s="31">
        <v>19337.474398152299</v>
      </c>
      <c r="AH17" s="31">
        <v>26939.182296044</v>
      </c>
      <c r="AI17" s="31">
        <v>3800.8539489458699</v>
      </c>
      <c r="AJ17" s="35">
        <v>8.38094770439616</v>
      </c>
      <c r="AK17" s="31">
        <v>10435.269653240601</v>
      </c>
      <c r="AL17" s="31">
        <v>8994.2395482847405</v>
      </c>
      <c r="AM17" s="31">
        <v>11876.299758196499</v>
      </c>
      <c r="AN17" s="31">
        <v>1441.03010495588</v>
      </c>
      <c r="AO17" s="35">
        <v>7.0455241286045904</v>
      </c>
      <c r="AP17" s="31">
        <v>50421.084094220903</v>
      </c>
      <c r="AQ17" s="31">
        <v>41805.128026179198</v>
      </c>
      <c r="AR17" s="31">
        <v>59037.0401622625</v>
      </c>
      <c r="AS17" s="31">
        <v>8615.9560680416598</v>
      </c>
      <c r="AT17" s="35">
        <v>8.7183685794378398</v>
      </c>
      <c r="AU17" s="31">
        <v>44743.742499977598</v>
      </c>
      <c r="AV17" s="31">
        <v>36364.395702730202</v>
      </c>
      <c r="AW17" s="31">
        <v>53123.089297225102</v>
      </c>
      <c r="AX17" s="31">
        <v>8379.34679724745</v>
      </c>
      <c r="AY17" s="35">
        <v>9.5548040876850795</v>
      </c>
      <c r="AZ17" s="31">
        <v>196029.98202687799</v>
      </c>
      <c r="BA17" s="31">
        <v>161365.25335659299</v>
      </c>
      <c r="BB17" s="31">
        <v>230694.71069716199</v>
      </c>
      <c r="BC17" s="31">
        <v>34664.728670284298</v>
      </c>
      <c r="BD17" s="35">
        <v>9.0221331825876305</v>
      </c>
      <c r="BE17" s="31">
        <v>50810.881647025199</v>
      </c>
      <c r="BF17" s="31">
        <v>38584.616309418001</v>
      </c>
      <c r="BG17" s="31">
        <v>63037.146984632403</v>
      </c>
      <c r="BH17" s="31">
        <v>12226.265337607199</v>
      </c>
      <c r="BI17" s="35">
        <v>12.276682230599</v>
      </c>
      <c r="BJ17" s="31">
        <v>36495.062037107797</v>
      </c>
      <c r="BK17" s="31">
        <v>30813.9697634228</v>
      </c>
      <c r="BL17" s="31">
        <v>42176.154310792699</v>
      </c>
      <c r="BM17" s="31">
        <v>5681.0922736849298</v>
      </c>
      <c r="BN17" s="35">
        <v>7.9422154789560304</v>
      </c>
      <c r="BO17" s="31">
        <v>15508.551596269101</v>
      </c>
      <c r="BP17" s="31">
        <v>12914.8346572603</v>
      </c>
      <c r="BQ17" s="31">
        <v>18102.268535277999</v>
      </c>
      <c r="BR17" s="31">
        <v>2593.7169390088202</v>
      </c>
      <c r="BS17" s="35">
        <v>8.5328727229459602</v>
      </c>
      <c r="BT17" s="31">
        <v>106055.917389896</v>
      </c>
      <c r="BU17" s="31">
        <v>88995.659575786296</v>
      </c>
      <c r="BV17" s="31">
        <v>123116.17520400599</v>
      </c>
      <c r="BW17" s="31">
        <v>17060.257814109998</v>
      </c>
      <c r="BX17" s="35">
        <v>8.2071923799072302</v>
      </c>
      <c r="BY17" s="31">
        <v>97041.595604095506</v>
      </c>
      <c r="BZ17" s="31">
        <v>83281.686937525898</v>
      </c>
      <c r="CA17" s="31">
        <v>110801.504270665</v>
      </c>
      <c r="CB17" s="31">
        <v>13759.9086665696</v>
      </c>
      <c r="CC17" s="35">
        <v>7.2343838957652498</v>
      </c>
      <c r="CD17" s="31">
        <v>25671.602051689399</v>
      </c>
      <c r="CE17" s="31">
        <v>22010.230896653698</v>
      </c>
      <c r="CF17" s="31">
        <v>29332.973206725201</v>
      </c>
      <c r="CG17" s="31">
        <v>3661.3711550357698</v>
      </c>
      <c r="CH17" s="35">
        <v>7.2767040557501002</v>
      </c>
      <c r="CI17" s="31">
        <v>78624.970055953396</v>
      </c>
      <c r="CJ17" s="31">
        <v>64116.997535097697</v>
      </c>
      <c r="CK17" s="31">
        <v>93132.942576809</v>
      </c>
      <c r="CL17" s="31">
        <v>14507.972520855599</v>
      </c>
      <c r="CM17" s="35">
        <v>9.4143460927072908</v>
      </c>
      <c r="CN17" s="31">
        <v>47657.5878945964</v>
      </c>
      <c r="CO17" s="31">
        <v>41545.043786989103</v>
      </c>
      <c r="CP17" s="31">
        <v>53770.132002203798</v>
      </c>
      <c r="CQ17" s="31">
        <v>6112.5441076073203</v>
      </c>
      <c r="CR17" s="35">
        <v>6.5438581569808703</v>
      </c>
      <c r="CS17" s="31">
        <v>16847.485327354301</v>
      </c>
      <c r="CT17" s="31">
        <v>14432.8348488435</v>
      </c>
      <c r="CU17" s="31">
        <v>19262.135805865099</v>
      </c>
      <c r="CV17" s="31">
        <v>2414.65047851077</v>
      </c>
      <c r="CW17" s="35">
        <v>7.3124534962625098</v>
      </c>
      <c r="CX17" s="31">
        <v>21594.714567480602</v>
      </c>
      <c r="CY17" s="31">
        <v>18365.596736803502</v>
      </c>
      <c r="CZ17" s="31">
        <v>24823.832398157701</v>
      </c>
      <c r="DA17" s="31">
        <v>3229.1178306771099</v>
      </c>
      <c r="DB17" s="35">
        <v>7.6292237720299303</v>
      </c>
      <c r="DC17" s="31">
        <v>116932.984256251</v>
      </c>
      <c r="DD17" s="31">
        <v>103626.476685787</v>
      </c>
      <c r="DE17" s="31">
        <v>130239.49182671501</v>
      </c>
      <c r="DF17" s="31">
        <v>13306.5075704643</v>
      </c>
      <c r="DG17" s="35">
        <v>5.8059191064934801</v>
      </c>
      <c r="DH17" s="31">
        <v>59418.470787985403</v>
      </c>
      <c r="DI17" s="31">
        <v>52267.771038634397</v>
      </c>
      <c r="DJ17" s="31">
        <v>66569.170537336395</v>
      </c>
      <c r="DK17" s="31">
        <v>7150.6997493509998</v>
      </c>
      <c r="DL17" s="35">
        <v>6.1400371808056899</v>
      </c>
      <c r="DM17" s="31">
        <v>43895.075868844397</v>
      </c>
      <c r="DN17" s="31">
        <v>37073.477301840801</v>
      </c>
      <c r="DO17" s="31">
        <v>50716.674435847897</v>
      </c>
      <c r="DP17" s="31">
        <v>6821.5985670035197</v>
      </c>
      <c r="DQ17" s="35">
        <v>7.9289245165992703</v>
      </c>
      <c r="DR17" s="31">
        <v>122357.73001798399</v>
      </c>
      <c r="DS17" s="31">
        <v>105642.534045163</v>
      </c>
      <c r="DT17" s="31">
        <v>139072.92599080401</v>
      </c>
      <c r="DU17" s="31">
        <v>16715.1959728203</v>
      </c>
      <c r="DV17" s="35">
        <v>6.9698589613988098</v>
      </c>
      <c r="DW17" s="31">
        <v>883.66353324669103</v>
      </c>
      <c r="DX17" s="31">
        <v>711.26838100309806</v>
      </c>
      <c r="DY17" s="31">
        <v>1056.0586854902799</v>
      </c>
      <c r="DZ17" s="31">
        <v>172.39515224359201</v>
      </c>
      <c r="EA17" s="35">
        <v>9.9536426500706092</v>
      </c>
    </row>
    <row r="18" spans="1:140" ht="16.5" customHeight="1" x14ac:dyDescent="0.3">
      <c r="A18" s="62" t="s">
        <v>323</v>
      </c>
      <c r="B18" s="55">
        <v>94944.852051391601</v>
      </c>
      <c r="C18" s="55">
        <v>85547.518592663502</v>
      </c>
      <c r="D18" s="55">
        <v>104342.18551012001</v>
      </c>
      <c r="E18" s="55">
        <v>9397.3334587281897</v>
      </c>
      <c r="F18" s="56">
        <v>5.0498344918279798</v>
      </c>
      <c r="G18" s="55">
        <v>5081.1374650224798</v>
      </c>
      <c r="H18" s="55">
        <v>2499.99500802896</v>
      </c>
      <c r="I18" s="55">
        <v>7662.2799220160096</v>
      </c>
      <c r="J18" s="55">
        <v>2581.1424569935202</v>
      </c>
      <c r="K18" s="56">
        <v>25.917610493689001</v>
      </c>
      <c r="L18" s="55">
        <v>594.77569945614096</v>
      </c>
      <c r="M18" s="55">
        <v>248.43082235956501</v>
      </c>
      <c r="N18" s="55">
        <v>941.12057655271701</v>
      </c>
      <c r="O18" s="55">
        <v>346.344877096576</v>
      </c>
      <c r="P18" s="56">
        <v>29.709783050789</v>
      </c>
      <c r="Q18" s="55">
        <v>5641.2223531977097</v>
      </c>
      <c r="R18" s="55">
        <v>3316.4235420004202</v>
      </c>
      <c r="S18" s="55">
        <v>7966.0211643949997</v>
      </c>
      <c r="T18" s="55">
        <v>2324.79881119729</v>
      </c>
      <c r="U18" s="56">
        <v>21.025972177381799</v>
      </c>
      <c r="V18" s="55">
        <v>2788.6097517287699</v>
      </c>
      <c r="W18" s="55">
        <v>1114.34562736368</v>
      </c>
      <c r="X18" s="55">
        <v>4462.8738760938604</v>
      </c>
      <c r="Y18" s="55">
        <v>1674.2641243650901</v>
      </c>
      <c r="Z18" s="56">
        <v>30.632338908397799</v>
      </c>
      <c r="AA18" s="55">
        <v>1953.1374178963799</v>
      </c>
      <c r="AB18" s="55">
        <v>882.49749056632299</v>
      </c>
      <c r="AC18" s="55">
        <v>3023.77734522644</v>
      </c>
      <c r="AD18" s="55">
        <v>1070.6399273300599</v>
      </c>
      <c r="AE18" s="56">
        <v>27.967559060489201</v>
      </c>
      <c r="AF18" s="55">
        <v>825.01459815474698</v>
      </c>
      <c r="AG18" s="55">
        <v>342.90479204869501</v>
      </c>
      <c r="AH18" s="55">
        <v>1307.1244042608</v>
      </c>
      <c r="AI18" s="55">
        <v>482.10980610605202</v>
      </c>
      <c r="AJ18" s="56">
        <v>29.814550120760099</v>
      </c>
      <c r="AK18" s="55">
        <v>225.92458223905501</v>
      </c>
      <c r="AL18" s="55">
        <v>83.550337190301704</v>
      </c>
      <c r="AM18" s="55">
        <v>368.29882728780899</v>
      </c>
      <c r="AN18" s="55">
        <v>142.37424504875401</v>
      </c>
      <c r="AO18" s="56">
        <v>32.152287379856702</v>
      </c>
      <c r="AP18" s="55">
        <v>28454.662114004601</v>
      </c>
      <c r="AQ18" s="55">
        <v>23078.199590725199</v>
      </c>
      <c r="AR18" s="55">
        <v>33831.124637284098</v>
      </c>
      <c r="AS18" s="55">
        <v>5376.4625232794297</v>
      </c>
      <c r="AT18" s="56">
        <v>9.6402238520065993</v>
      </c>
      <c r="AU18" s="55">
        <v>1226.7594749893699</v>
      </c>
      <c r="AV18" s="55">
        <v>463.43192289512001</v>
      </c>
      <c r="AW18" s="55">
        <v>1990.0870270836101</v>
      </c>
      <c r="AX18" s="55">
        <v>763.32755209424602</v>
      </c>
      <c r="AY18" s="56">
        <v>31.746470326183701</v>
      </c>
      <c r="AZ18" s="55">
        <v>9641.0038596171107</v>
      </c>
      <c r="BA18" s="55">
        <v>5455.99914286679</v>
      </c>
      <c r="BB18" s="55">
        <v>13826.0085763674</v>
      </c>
      <c r="BC18" s="55">
        <v>4185.0047167503199</v>
      </c>
      <c r="BD18" s="56">
        <v>22.147138609513199</v>
      </c>
      <c r="BE18" s="55">
        <v>2566.9918554240699</v>
      </c>
      <c r="BF18" s="55">
        <v>998.74912942578806</v>
      </c>
      <c r="BG18" s="55">
        <v>4135.23458142236</v>
      </c>
      <c r="BH18" s="55">
        <v>1568.2427259982801</v>
      </c>
      <c r="BI18" s="56">
        <v>31.169706990085501</v>
      </c>
      <c r="BJ18" s="55">
        <v>8202.5610175476104</v>
      </c>
      <c r="BK18" s="55">
        <v>6021.8679415772804</v>
      </c>
      <c r="BL18" s="55">
        <v>10383.2540935179</v>
      </c>
      <c r="BM18" s="55">
        <v>2180.69307597033</v>
      </c>
      <c r="BN18" s="56">
        <v>13.5640381798802</v>
      </c>
      <c r="BO18" s="55">
        <v>1125.83438994107</v>
      </c>
      <c r="BP18" s="55">
        <v>623.30770392090903</v>
      </c>
      <c r="BQ18" s="55">
        <v>1628.36107596122</v>
      </c>
      <c r="BR18" s="55">
        <v>502.526686020157</v>
      </c>
      <c r="BS18" s="56">
        <v>22.7734352963082</v>
      </c>
      <c r="BT18" s="55">
        <v>3252.2419694416999</v>
      </c>
      <c r="BU18" s="55">
        <v>1808.5962533003201</v>
      </c>
      <c r="BV18" s="55">
        <v>4695.8876855830904</v>
      </c>
      <c r="BW18" s="55">
        <v>1443.64571614139</v>
      </c>
      <c r="BX18" s="56">
        <v>22.647574926083099</v>
      </c>
      <c r="BY18" s="55">
        <v>1185.1137517941299</v>
      </c>
      <c r="BZ18" s="55">
        <v>366.90000908750801</v>
      </c>
      <c r="CA18" s="55">
        <v>2003.3274945007499</v>
      </c>
      <c r="CB18" s="55">
        <v>818.21374270662102</v>
      </c>
      <c r="CC18" s="56">
        <v>35.224972332391403</v>
      </c>
      <c r="CD18" s="55">
        <v>556.210532071427</v>
      </c>
      <c r="CE18" s="55">
        <v>258.73205457675198</v>
      </c>
      <c r="CF18" s="55">
        <v>853.68900956610196</v>
      </c>
      <c r="CG18" s="55">
        <v>297.47847749467502</v>
      </c>
      <c r="CH18" s="56">
        <v>27.287281463444099</v>
      </c>
      <c r="CI18" s="55">
        <v>3691.61316887761</v>
      </c>
      <c r="CJ18" s="55">
        <v>1706.8214945050299</v>
      </c>
      <c r="CK18" s="55">
        <v>5676.4048432502004</v>
      </c>
      <c r="CL18" s="55">
        <v>1984.79167437259</v>
      </c>
      <c r="CM18" s="56">
        <v>27.4310651503956</v>
      </c>
      <c r="CN18" s="55">
        <v>1998.34252936397</v>
      </c>
      <c r="CO18" s="55">
        <v>1399.88005153993</v>
      </c>
      <c r="CP18" s="55">
        <v>2596.8050071880102</v>
      </c>
      <c r="CQ18" s="55">
        <v>598.462477824041</v>
      </c>
      <c r="CR18" s="56">
        <v>15.2795626577091</v>
      </c>
      <c r="CS18" s="55">
        <v>568.78748559304097</v>
      </c>
      <c r="CT18" s="55">
        <v>215.07088098148199</v>
      </c>
      <c r="CU18" s="55">
        <v>922.50409020459995</v>
      </c>
      <c r="CV18" s="55">
        <v>353.71660461155898</v>
      </c>
      <c r="CW18" s="56">
        <v>31.728485591749202</v>
      </c>
      <c r="CX18" s="55">
        <v>778.28889190507095</v>
      </c>
      <c r="CY18" s="55">
        <v>400.13935687957598</v>
      </c>
      <c r="CZ18" s="55">
        <v>1156.4384269305699</v>
      </c>
      <c r="DA18" s="55">
        <v>378.14953502549503</v>
      </c>
      <c r="DB18" s="56">
        <v>24.789437218516799</v>
      </c>
      <c r="DC18" s="55">
        <v>2873.1315278081802</v>
      </c>
      <c r="DD18" s="55">
        <v>1436.7536268276799</v>
      </c>
      <c r="DE18" s="55">
        <v>4309.5094287886704</v>
      </c>
      <c r="DF18" s="55">
        <v>1436.37790098049</v>
      </c>
      <c r="DG18" s="56">
        <v>25.506868055088901</v>
      </c>
      <c r="DH18" s="55">
        <v>2876.7405806677102</v>
      </c>
      <c r="DI18" s="55">
        <v>1773.7840395738899</v>
      </c>
      <c r="DJ18" s="55">
        <v>3979.6971217615401</v>
      </c>
      <c r="DK18" s="55">
        <v>1102.9565410938201</v>
      </c>
      <c r="DL18" s="56">
        <v>19.561476377508001</v>
      </c>
      <c r="DM18" s="55">
        <v>2137.7201422353901</v>
      </c>
      <c r="DN18" s="55">
        <v>1225.04955304486</v>
      </c>
      <c r="DO18" s="55">
        <v>3050.39073142591</v>
      </c>
      <c r="DP18" s="55">
        <v>912.67058919052204</v>
      </c>
      <c r="DQ18" s="56">
        <v>21.782470520400299</v>
      </c>
      <c r="DR18" s="55">
        <v>6691.1141729748397</v>
      </c>
      <c r="DS18" s="55">
        <v>4189.1490147518398</v>
      </c>
      <c r="DT18" s="55">
        <v>9193.0793311978305</v>
      </c>
      <c r="DU18" s="55">
        <v>2501.9651582229999</v>
      </c>
      <c r="DV18" s="56">
        <v>19.077732091074601</v>
      </c>
      <c r="DW18" s="55">
        <v>7.9127194395003801</v>
      </c>
      <c r="DX18" s="55">
        <v>2.4286222442256702</v>
      </c>
      <c r="DY18" s="55">
        <v>13.396816634775099</v>
      </c>
      <c r="DZ18" s="55">
        <v>5.4840971952747104</v>
      </c>
      <c r="EA18" s="56">
        <v>35.360899555362103</v>
      </c>
    </row>
    <row r="19" spans="1:140" x14ac:dyDescent="0.25">
      <c r="B19" s="33"/>
      <c r="C19" s="33"/>
      <c r="D19" s="33"/>
      <c r="E19" s="33"/>
      <c r="F19" s="33"/>
      <c r="G19" s="33"/>
      <c r="H19" s="33"/>
      <c r="I19" s="33"/>
      <c r="J19" s="33"/>
      <c r="K19" s="33"/>
      <c r="L19" s="33"/>
      <c r="M19" s="33"/>
      <c r="N19" s="33"/>
      <c r="O19" s="33"/>
      <c r="P19" s="33"/>
      <c r="Q19" s="33"/>
      <c r="R19" s="33"/>
      <c r="S19" s="33"/>
      <c r="T19" s="33"/>
      <c r="U19" s="33"/>
      <c r="V19" s="33"/>
      <c r="W19" s="33"/>
      <c r="X19" s="33"/>
      <c r="Y19" s="33"/>
      <c r="Z19" s="33"/>
      <c r="AA19" s="33"/>
      <c r="AB19" s="33"/>
      <c r="AC19" s="33"/>
      <c r="AD19" s="33"/>
      <c r="AE19" s="33"/>
      <c r="AF19" s="33"/>
      <c r="AG19" s="33"/>
      <c r="AH19" s="33"/>
      <c r="AI19" s="33"/>
      <c r="AJ19" s="33"/>
      <c r="AK19" s="33"/>
      <c r="AL19" s="33"/>
      <c r="AM19" s="33"/>
      <c r="AN19" s="33"/>
      <c r="AO19" s="33"/>
      <c r="AP19" s="33"/>
      <c r="AQ19" s="33"/>
      <c r="AR19" s="33"/>
      <c r="AS19" s="33"/>
      <c r="AT19" s="33"/>
      <c r="AU19" s="33"/>
      <c r="AV19" s="33"/>
      <c r="AW19" s="33"/>
      <c r="AX19" s="33"/>
      <c r="AY19" s="33"/>
      <c r="AZ19" s="33"/>
      <c r="BA19" s="33"/>
      <c r="BB19" s="33"/>
      <c r="BC19" s="33"/>
      <c r="BD19" s="33"/>
      <c r="BE19" s="33"/>
      <c r="BF19" s="33"/>
      <c r="BG19" s="33"/>
      <c r="BH19" s="33"/>
      <c r="BI19" s="33"/>
      <c r="BJ19" s="33"/>
      <c r="BK19" s="33"/>
      <c r="BL19" s="33"/>
      <c r="BM19" s="33"/>
      <c r="BN19" s="33"/>
      <c r="BO19" s="33"/>
      <c r="BP19" s="33"/>
      <c r="BQ19" s="33"/>
      <c r="BR19" s="33"/>
      <c r="BS19" s="33"/>
      <c r="BT19" s="33"/>
      <c r="BU19" s="33"/>
      <c r="BV19" s="33"/>
      <c r="BW19" s="33"/>
      <c r="BX19" s="33"/>
      <c r="BY19" s="33"/>
      <c r="BZ19" s="33"/>
      <c r="CA19" s="33"/>
      <c r="CB19" s="33"/>
      <c r="CC19" s="33"/>
      <c r="CD19" s="33"/>
      <c r="CE19" s="33"/>
      <c r="CF19" s="33"/>
      <c r="CG19" s="33"/>
      <c r="CH19" s="33"/>
      <c r="CI19" s="33"/>
      <c r="CJ19" s="33"/>
      <c r="CK19" s="33"/>
      <c r="CL19" s="33"/>
      <c r="CM19" s="33"/>
      <c r="CN19" s="33"/>
      <c r="CO19" s="33"/>
      <c r="CP19" s="33"/>
      <c r="CQ19" s="33"/>
      <c r="CR19" s="33"/>
      <c r="CS19" s="33"/>
      <c r="CT19" s="33"/>
      <c r="CU19" s="33"/>
      <c r="CV19" s="33"/>
      <c r="CW19" s="33"/>
      <c r="CX19" s="33"/>
      <c r="CY19" s="33"/>
      <c r="CZ19" s="33"/>
      <c r="DA19" s="33"/>
      <c r="DB19" s="33"/>
      <c r="DC19" s="33"/>
      <c r="DD19" s="33"/>
      <c r="DE19" s="33"/>
      <c r="DF19" s="33"/>
      <c r="DG19" s="33"/>
      <c r="DH19" s="33"/>
      <c r="DI19" s="33"/>
      <c r="DJ19" s="33"/>
      <c r="DK19" s="33"/>
      <c r="DL19" s="33"/>
      <c r="DM19" s="33"/>
      <c r="DN19" s="33"/>
      <c r="DO19" s="33"/>
      <c r="DP19" s="33"/>
      <c r="DQ19" s="33"/>
      <c r="DR19" s="33"/>
      <c r="DS19" s="33"/>
      <c r="DT19" s="33"/>
      <c r="DU19" s="33"/>
      <c r="DV19" s="33"/>
      <c r="DW19" s="33"/>
      <c r="DX19" s="33"/>
      <c r="DY19" s="33"/>
      <c r="DZ19" s="33"/>
      <c r="EA19" s="33"/>
      <c r="EB19" s="33"/>
      <c r="EC19" s="33"/>
      <c r="ED19" s="33"/>
      <c r="EE19" s="33"/>
      <c r="EF19" s="33"/>
      <c r="EG19" s="33"/>
      <c r="EH19" s="33"/>
      <c r="EI19" s="33"/>
      <c r="EJ19" s="33"/>
    </row>
    <row r="20" spans="1:140" x14ac:dyDescent="0.25">
      <c r="B20" s="33"/>
      <c r="C20" s="33"/>
      <c r="D20" s="33"/>
      <c r="E20" s="33"/>
      <c r="F20" s="33"/>
      <c r="G20" s="33"/>
      <c r="H20" s="33"/>
      <c r="I20" s="33"/>
      <c r="J20" s="33"/>
      <c r="K20" s="33"/>
      <c r="L20" s="33"/>
      <c r="M20" s="33"/>
      <c r="N20" s="33"/>
      <c r="O20" s="33"/>
      <c r="P20" s="33"/>
      <c r="Q20" s="33"/>
      <c r="R20" s="33"/>
      <c r="S20" s="33"/>
      <c r="T20" s="33"/>
      <c r="U20" s="33"/>
      <c r="V20" s="33"/>
      <c r="W20" s="33"/>
      <c r="X20" s="33"/>
      <c r="Y20" s="33"/>
      <c r="Z20" s="33"/>
      <c r="AA20" s="33"/>
      <c r="AB20" s="33"/>
      <c r="AC20" s="33"/>
      <c r="AD20" s="33"/>
      <c r="AE20" s="33"/>
      <c r="AF20" s="33"/>
      <c r="AG20" s="33"/>
      <c r="AH20" s="33"/>
      <c r="AI20" s="33"/>
      <c r="AJ20" s="33"/>
      <c r="AK20" s="33"/>
      <c r="AL20" s="33"/>
      <c r="AM20" s="33"/>
      <c r="AN20" s="33"/>
      <c r="AO20" s="33"/>
      <c r="AP20" s="33"/>
      <c r="AQ20" s="33"/>
      <c r="AR20" s="33"/>
      <c r="AS20" s="33"/>
      <c r="AT20" s="33"/>
      <c r="AU20" s="33"/>
      <c r="AV20" s="33"/>
      <c r="AW20" s="33"/>
      <c r="AX20" s="33"/>
      <c r="AY20" s="33"/>
      <c r="AZ20" s="33"/>
      <c r="BA20" s="33"/>
      <c r="BB20" s="33"/>
      <c r="BC20" s="33"/>
      <c r="BD20" s="33"/>
      <c r="BE20" s="33"/>
      <c r="BF20" s="33"/>
      <c r="BG20" s="33"/>
      <c r="BH20" s="33"/>
      <c r="BI20" s="33"/>
      <c r="BJ20" s="33"/>
      <c r="BK20" s="33"/>
      <c r="BL20" s="33"/>
      <c r="BM20" s="33"/>
      <c r="BN20" s="33"/>
      <c r="BO20" s="33"/>
      <c r="BP20" s="33"/>
      <c r="BQ20" s="33"/>
      <c r="BR20" s="33"/>
      <c r="BS20" s="33"/>
      <c r="BT20" s="33"/>
      <c r="BU20" s="33"/>
      <c r="BV20" s="33"/>
      <c r="BW20" s="33"/>
      <c r="BX20" s="33"/>
      <c r="BY20" s="33"/>
      <c r="BZ20" s="33"/>
      <c r="CA20" s="33"/>
      <c r="CB20" s="33"/>
      <c r="CC20" s="33"/>
      <c r="CD20" s="33"/>
      <c r="CE20" s="33"/>
      <c r="CF20" s="33"/>
      <c r="CG20" s="33"/>
      <c r="CH20" s="33"/>
      <c r="CI20" s="33"/>
      <c r="CJ20" s="33"/>
      <c r="CK20" s="33"/>
      <c r="CL20" s="33"/>
      <c r="CM20" s="33"/>
      <c r="CN20" s="33"/>
      <c r="CO20" s="33"/>
      <c r="CP20" s="33"/>
      <c r="CQ20" s="33"/>
      <c r="CR20" s="33"/>
      <c r="CS20" s="33"/>
      <c r="CT20" s="33"/>
      <c r="CU20" s="33"/>
      <c r="CV20" s="33"/>
      <c r="CW20" s="33"/>
      <c r="CX20" s="33"/>
      <c r="CY20" s="33"/>
      <c r="CZ20" s="33"/>
      <c r="DA20" s="33"/>
      <c r="DB20" s="33"/>
      <c r="DC20" s="33"/>
      <c r="DD20" s="33"/>
      <c r="DE20" s="33"/>
      <c r="DF20" s="33"/>
      <c r="DG20" s="33"/>
      <c r="DH20" s="33"/>
      <c r="DI20" s="33"/>
      <c r="DJ20" s="33"/>
      <c r="DK20" s="33"/>
      <c r="DL20" s="33"/>
      <c r="DM20" s="33"/>
      <c r="DN20" s="33"/>
      <c r="DO20" s="33"/>
      <c r="DP20" s="33"/>
      <c r="DQ20" s="33"/>
      <c r="DR20" s="33"/>
      <c r="DS20" s="33"/>
      <c r="DT20" s="33"/>
      <c r="DU20" s="33"/>
      <c r="DV20" s="33"/>
      <c r="DW20" s="33"/>
      <c r="DX20" s="33"/>
      <c r="DY20" s="33"/>
      <c r="DZ20" s="33"/>
      <c r="EA20" s="33"/>
      <c r="EB20" s="33"/>
      <c r="EC20" s="33"/>
      <c r="ED20" s="33"/>
      <c r="EE20" s="33"/>
      <c r="EF20" s="33"/>
      <c r="EG20" s="33"/>
      <c r="EH20" s="33"/>
      <c r="EI20" s="33"/>
      <c r="EJ20" s="33"/>
    </row>
    <row r="21" spans="1:140" x14ac:dyDescent="0.25">
      <c r="B21" s="33"/>
      <c r="C21" s="33"/>
      <c r="D21" s="33"/>
      <c r="E21" s="33"/>
      <c r="F21" s="33"/>
      <c r="G21" s="33"/>
      <c r="H21" s="33"/>
      <c r="I21" s="33"/>
      <c r="J21" s="33"/>
      <c r="K21" s="33"/>
      <c r="L21" s="33"/>
      <c r="M21" s="33"/>
      <c r="N21" s="33"/>
      <c r="O21" s="33"/>
      <c r="P21" s="33"/>
      <c r="Q21" s="33"/>
      <c r="R21" s="33"/>
      <c r="S21" s="33"/>
      <c r="T21" s="33"/>
      <c r="U21" s="33"/>
      <c r="V21" s="33"/>
      <c r="W21" s="33"/>
      <c r="X21" s="33"/>
      <c r="Y21" s="33"/>
      <c r="Z21" s="33"/>
      <c r="AA21" s="33"/>
      <c r="AB21" s="33"/>
      <c r="AC21" s="33"/>
      <c r="AD21" s="33"/>
      <c r="AE21" s="33"/>
      <c r="AF21" s="33"/>
      <c r="AG21" s="33"/>
      <c r="AH21" s="33"/>
      <c r="AI21" s="33"/>
      <c r="AJ21" s="33"/>
      <c r="AK21" s="33"/>
      <c r="AL21" s="33"/>
      <c r="AM21" s="33"/>
      <c r="AN21" s="33"/>
      <c r="AO21" s="33"/>
      <c r="AP21" s="33"/>
      <c r="AQ21" s="33"/>
      <c r="AR21" s="33"/>
      <c r="AS21" s="33"/>
      <c r="AT21" s="33"/>
      <c r="AU21" s="33"/>
      <c r="AV21" s="33"/>
      <c r="AW21" s="33"/>
      <c r="AX21" s="33"/>
      <c r="AY21" s="33"/>
      <c r="AZ21" s="33"/>
      <c r="BA21" s="33"/>
      <c r="BB21" s="33"/>
      <c r="BC21" s="33"/>
      <c r="BD21" s="33"/>
      <c r="BE21" s="33"/>
      <c r="BF21" s="33"/>
      <c r="BG21" s="33"/>
      <c r="BH21" s="33"/>
      <c r="BI21" s="33"/>
      <c r="BJ21" s="33"/>
      <c r="BK21" s="33"/>
      <c r="BL21" s="33"/>
      <c r="BM21" s="33"/>
      <c r="BN21" s="33"/>
      <c r="BO21" s="33"/>
      <c r="BP21" s="33"/>
      <c r="BQ21" s="33"/>
      <c r="BR21" s="33"/>
      <c r="BS21" s="33"/>
      <c r="BT21" s="33"/>
      <c r="BU21" s="33"/>
      <c r="BV21" s="33"/>
      <c r="BW21" s="33"/>
      <c r="BX21" s="33"/>
      <c r="BY21" s="33"/>
      <c r="BZ21" s="33"/>
      <c r="CA21" s="33"/>
      <c r="CB21" s="33"/>
      <c r="CC21" s="33"/>
      <c r="CD21" s="33"/>
      <c r="CE21" s="33"/>
      <c r="CF21" s="33"/>
      <c r="CG21" s="33"/>
      <c r="CH21" s="33"/>
      <c r="CI21" s="33"/>
      <c r="CJ21" s="33"/>
      <c r="CK21" s="33"/>
      <c r="CL21" s="33"/>
      <c r="CM21" s="33"/>
      <c r="CN21" s="33"/>
      <c r="CO21" s="33"/>
      <c r="CP21" s="33"/>
      <c r="CQ21" s="33"/>
      <c r="CR21" s="33"/>
      <c r="CS21" s="33"/>
      <c r="CT21" s="33"/>
      <c r="CU21" s="33"/>
      <c r="CV21" s="33"/>
      <c r="CW21" s="33"/>
      <c r="CX21" s="33"/>
      <c r="CY21" s="33"/>
      <c r="CZ21" s="33"/>
      <c r="DA21" s="33"/>
      <c r="DB21" s="33"/>
      <c r="DC21" s="33"/>
      <c r="DD21" s="33"/>
      <c r="DE21" s="33"/>
      <c r="DF21" s="33"/>
      <c r="DG21" s="33"/>
      <c r="DH21" s="33"/>
      <c r="DI21" s="33"/>
      <c r="DJ21" s="33"/>
      <c r="DK21" s="33"/>
      <c r="DL21" s="33"/>
      <c r="DM21" s="33"/>
      <c r="DN21" s="33"/>
      <c r="DO21" s="33"/>
      <c r="DP21" s="33"/>
      <c r="DQ21" s="33"/>
      <c r="DR21" s="33"/>
      <c r="DS21" s="33"/>
      <c r="DT21" s="33"/>
      <c r="DU21" s="33"/>
      <c r="DV21" s="33"/>
      <c r="DW21" s="33"/>
      <c r="DX21" s="33"/>
      <c r="DY21" s="33"/>
      <c r="DZ21" s="33"/>
      <c r="EA21" s="33"/>
      <c r="EB21" s="33"/>
      <c r="EC21" s="33"/>
      <c r="ED21" s="33"/>
      <c r="EE21" s="33"/>
      <c r="EF21" s="33"/>
      <c r="EG21" s="33"/>
      <c r="EH21" s="33"/>
      <c r="EI21" s="33"/>
      <c r="EJ21" s="33"/>
    </row>
    <row r="22" spans="1:140" x14ac:dyDescent="0.25">
      <c r="A22" s="23" t="s">
        <v>29</v>
      </c>
      <c r="B22" s="33"/>
      <c r="C22" s="33"/>
      <c r="D22" s="33"/>
      <c r="E22" s="33"/>
      <c r="F22" s="33"/>
      <c r="G22" s="33"/>
      <c r="H22" s="33"/>
      <c r="I22" s="33"/>
      <c r="J22" s="33"/>
      <c r="K22" s="33"/>
      <c r="L22" s="33"/>
      <c r="M22" s="33"/>
      <c r="N22" s="33"/>
      <c r="O22" s="33"/>
      <c r="P22" s="33"/>
      <c r="Q22" s="33"/>
      <c r="R22" s="33"/>
      <c r="S22" s="33"/>
      <c r="T22" s="33"/>
      <c r="U22" s="33"/>
      <c r="V22" s="33"/>
      <c r="W22" s="33"/>
      <c r="X22" s="33"/>
      <c r="Y22" s="33"/>
      <c r="Z22" s="33"/>
      <c r="AA22" s="33"/>
      <c r="AB22" s="33"/>
      <c r="AC22" s="33"/>
      <c r="AD22" s="33"/>
      <c r="AE22" s="33"/>
      <c r="AF22" s="33"/>
      <c r="AG22" s="33"/>
      <c r="AH22" s="33"/>
      <c r="AI22" s="33"/>
      <c r="AJ22" s="33"/>
      <c r="AK22" s="33"/>
      <c r="AL22" s="33"/>
      <c r="AM22" s="33"/>
      <c r="AN22" s="33"/>
      <c r="AO22" s="33"/>
      <c r="AP22" s="33"/>
      <c r="AQ22" s="33"/>
      <c r="AR22" s="33"/>
      <c r="AS22" s="33"/>
      <c r="AT22" s="33"/>
      <c r="AU22" s="33"/>
      <c r="AV22" s="33"/>
      <c r="AW22" s="33"/>
      <c r="AX22" s="33"/>
      <c r="AY22" s="33"/>
      <c r="AZ22" s="33"/>
      <c r="BA22" s="33"/>
      <c r="BB22" s="33"/>
      <c r="BC22" s="33"/>
      <c r="BD22" s="33"/>
      <c r="BE22" s="33"/>
      <c r="BF22" s="33"/>
      <c r="BG22" s="33"/>
      <c r="BH22" s="33"/>
      <c r="BI22" s="33"/>
      <c r="BJ22" s="33"/>
      <c r="BK22" s="33"/>
      <c r="BL22" s="33"/>
      <c r="BM22" s="33"/>
      <c r="BN22" s="33"/>
      <c r="BO22" s="33"/>
      <c r="BP22" s="33"/>
      <c r="BQ22" s="33"/>
      <c r="BR22" s="33"/>
      <c r="BS22" s="33"/>
      <c r="BT22" s="33"/>
      <c r="BU22" s="33"/>
      <c r="BV22" s="33"/>
      <c r="BW22" s="33"/>
      <c r="BX22" s="33"/>
      <c r="BY22" s="33"/>
      <c r="BZ22" s="33"/>
      <c r="CA22" s="33"/>
      <c r="CB22" s="33"/>
      <c r="CC22" s="33"/>
      <c r="CD22" s="33"/>
      <c r="CE22" s="33"/>
      <c r="CF22" s="33"/>
      <c r="CG22" s="33"/>
      <c r="CH22" s="33"/>
      <c r="CI22" s="33"/>
      <c r="CJ22" s="33"/>
      <c r="CK22" s="33"/>
      <c r="CL22" s="33"/>
      <c r="CM22" s="33"/>
      <c r="CN22" s="33"/>
      <c r="CO22" s="33"/>
      <c r="CP22" s="33"/>
      <c r="CQ22" s="33"/>
      <c r="CR22" s="33"/>
      <c r="CS22" s="33"/>
      <c r="CT22" s="33"/>
      <c r="CU22" s="33"/>
      <c r="CV22" s="33"/>
      <c r="CW22" s="33"/>
      <c r="CX22" s="33"/>
      <c r="CY22" s="33"/>
      <c r="CZ22" s="33"/>
      <c r="DA22" s="33"/>
      <c r="DB22" s="33"/>
      <c r="DC22" s="33"/>
      <c r="DD22" s="33"/>
      <c r="DE22" s="33"/>
      <c r="DF22" s="33"/>
      <c r="DG22" s="33"/>
      <c r="DH22" s="33"/>
      <c r="DI22" s="33"/>
      <c r="DJ22" s="33"/>
      <c r="DK22" s="33"/>
      <c r="DL22" s="33"/>
      <c r="DM22" s="33"/>
      <c r="DN22" s="33"/>
      <c r="DO22" s="33"/>
      <c r="DP22" s="33"/>
      <c r="DQ22" s="33"/>
      <c r="DR22" s="33"/>
      <c r="DS22" s="33"/>
      <c r="DT22" s="33"/>
      <c r="DU22" s="33"/>
      <c r="DV22" s="33"/>
      <c r="DW22" s="33"/>
      <c r="DX22" s="33"/>
      <c r="DY22" s="33"/>
      <c r="DZ22" s="33"/>
      <c r="EA22" s="33"/>
      <c r="EB22" s="33"/>
      <c r="EC22" s="33"/>
      <c r="ED22" s="33"/>
      <c r="EE22" s="33"/>
      <c r="EF22" s="33"/>
      <c r="EG22" s="33"/>
      <c r="EH22" s="33"/>
      <c r="EI22" s="33"/>
      <c r="EJ22" s="33"/>
    </row>
    <row r="23" spans="1:140" x14ac:dyDescent="0.25">
      <c r="A23" s="23" t="s">
        <v>75</v>
      </c>
      <c r="B23" s="33"/>
      <c r="C23" s="33"/>
      <c r="D23" s="33"/>
      <c r="E23" s="33"/>
      <c r="F23" s="33"/>
      <c r="G23" s="33"/>
      <c r="H23" s="33"/>
      <c r="I23" s="33"/>
      <c r="J23" s="33"/>
      <c r="K23" s="33"/>
      <c r="L23" s="33"/>
      <c r="M23" s="33"/>
      <c r="N23" s="33"/>
      <c r="O23" s="33"/>
      <c r="P23" s="33"/>
      <c r="Q23" s="33"/>
      <c r="R23" s="33"/>
      <c r="S23" s="33"/>
      <c r="T23" s="33"/>
      <c r="U23" s="33"/>
      <c r="V23" s="33"/>
      <c r="W23" s="33"/>
      <c r="X23" s="33"/>
      <c r="Y23" s="33"/>
      <c r="Z23" s="33"/>
      <c r="AA23" s="33"/>
      <c r="AB23" s="33"/>
      <c r="AC23" s="33"/>
      <c r="AD23" s="33"/>
      <c r="AE23" s="33"/>
      <c r="AF23" s="33"/>
      <c r="AG23" s="33"/>
      <c r="AH23" s="33"/>
      <c r="AI23" s="33"/>
      <c r="AJ23" s="33"/>
      <c r="AK23" s="33"/>
      <c r="AL23" s="33"/>
      <c r="AM23" s="33"/>
      <c r="AN23" s="33"/>
      <c r="AO23" s="33"/>
      <c r="AP23" s="33"/>
      <c r="AQ23" s="33"/>
      <c r="AR23" s="33"/>
      <c r="AS23" s="33"/>
      <c r="AT23" s="33"/>
      <c r="AU23" s="33"/>
      <c r="AV23" s="33"/>
      <c r="AW23" s="33"/>
      <c r="AX23" s="33"/>
      <c r="AY23" s="33"/>
      <c r="AZ23" s="33"/>
      <c r="BA23" s="33"/>
      <c r="BB23" s="33"/>
      <c r="BC23" s="33"/>
      <c r="BD23" s="33"/>
      <c r="BE23" s="33"/>
      <c r="BF23" s="33"/>
      <c r="BG23" s="33"/>
      <c r="BH23" s="33"/>
      <c r="BI23" s="33"/>
      <c r="BJ23" s="33"/>
      <c r="BK23" s="33"/>
      <c r="BL23" s="33"/>
      <c r="BM23" s="33"/>
      <c r="BN23" s="33"/>
      <c r="BO23" s="33"/>
      <c r="BP23" s="33"/>
      <c r="BQ23" s="33"/>
      <c r="BR23" s="33"/>
      <c r="BS23" s="33"/>
      <c r="BT23" s="33"/>
      <c r="BU23" s="33"/>
      <c r="BV23" s="33"/>
      <c r="BW23" s="33"/>
      <c r="BX23" s="33"/>
      <c r="BY23" s="33"/>
      <c r="BZ23" s="33"/>
      <c r="CA23" s="33"/>
      <c r="CB23" s="33"/>
      <c r="CC23" s="33"/>
      <c r="CD23" s="33"/>
      <c r="CE23" s="33"/>
      <c r="CF23" s="33"/>
      <c r="CG23" s="33"/>
      <c r="CH23" s="33"/>
      <c r="CI23" s="33"/>
      <c r="CJ23" s="33"/>
      <c r="CK23" s="33"/>
      <c r="CL23" s="33"/>
      <c r="CM23" s="33"/>
      <c r="CN23" s="33"/>
      <c r="CO23" s="33"/>
      <c r="CP23" s="33"/>
      <c r="CQ23" s="33"/>
      <c r="CR23" s="33"/>
      <c r="CS23" s="33"/>
      <c r="CT23" s="33"/>
      <c r="CU23" s="33"/>
      <c r="CV23" s="33"/>
      <c r="CW23" s="33"/>
      <c r="CX23" s="33"/>
      <c r="CY23" s="33"/>
      <c r="CZ23" s="33"/>
      <c r="DA23" s="33"/>
      <c r="DB23" s="33"/>
      <c r="DC23" s="33"/>
      <c r="DD23" s="33"/>
      <c r="DE23" s="33"/>
      <c r="DF23" s="33"/>
      <c r="DG23" s="33"/>
      <c r="DH23" s="33"/>
      <c r="DI23" s="33"/>
      <c r="DJ23" s="33"/>
      <c r="DK23" s="33"/>
      <c r="DL23" s="33"/>
      <c r="DM23" s="33"/>
      <c r="DN23" s="33"/>
      <c r="DO23" s="33"/>
      <c r="DP23" s="33"/>
      <c r="DQ23" s="33"/>
      <c r="DR23" s="33"/>
      <c r="DS23" s="33"/>
      <c r="DT23" s="33"/>
      <c r="DU23" s="33"/>
      <c r="DV23" s="33"/>
      <c r="DW23" s="33"/>
      <c r="DX23" s="33"/>
      <c r="DY23" s="33"/>
      <c r="DZ23" s="33"/>
      <c r="EA23" s="33"/>
      <c r="EB23" s="33"/>
      <c r="EC23" s="33"/>
      <c r="ED23" s="33"/>
      <c r="EE23" s="33"/>
      <c r="EF23" s="33"/>
      <c r="EG23" s="33"/>
      <c r="EH23" s="33"/>
      <c r="EI23" s="33"/>
      <c r="EJ23" s="33"/>
    </row>
    <row r="24" spans="1:140" x14ac:dyDescent="0.25">
      <c r="A24" s="23" t="s">
        <v>356</v>
      </c>
    </row>
    <row r="25" spans="1:140" x14ac:dyDescent="0.25">
      <c r="A25" s="23">
        <v>2019</v>
      </c>
    </row>
    <row r="26" spans="1:140" ht="10.5" customHeight="1" x14ac:dyDescent="0.25">
      <c r="A26" s="36"/>
    </row>
    <row r="27" spans="1:140" ht="66" customHeight="1" x14ac:dyDescent="0.25">
      <c r="A27" s="37"/>
      <c r="B27" s="38" t="s">
        <v>357</v>
      </c>
      <c r="C27" s="38" t="s">
        <v>1</v>
      </c>
      <c r="D27" s="38" t="s">
        <v>2</v>
      </c>
      <c r="E27" s="38" t="s">
        <v>3</v>
      </c>
      <c r="F27" s="38" t="s">
        <v>4</v>
      </c>
      <c r="G27" s="38" t="s">
        <v>358</v>
      </c>
      <c r="H27" s="38" t="s">
        <v>1</v>
      </c>
      <c r="I27" s="38" t="s">
        <v>2</v>
      </c>
      <c r="J27" s="38" t="s">
        <v>3</v>
      </c>
      <c r="K27" s="38" t="s">
        <v>4</v>
      </c>
      <c r="L27" s="38" t="s">
        <v>359</v>
      </c>
      <c r="M27" s="38" t="s">
        <v>1</v>
      </c>
      <c r="N27" s="38" t="s">
        <v>2</v>
      </c>
      <c r="O27" s="38" t="s">
        <v>3</v>
      </c>
      <c r="P27" s="38" t="s">
        <v>4</v>
      </c>
      <c r="Q27" s="38" t="s">
        <v>360</v>
      </c>
      <c r="R27" s="38" t="s">
        <v>1</v>
      </c>
      <c r="S27" s="38" t="s">
        <v>2</v>
      </c>
      <c r="T27" s="38" t="s">
        <v>3</v>
      </c>
      <c r="U27" s="38" t="s">
        <v>4</v>
      </c>
      <c r="V27" s="38" t="s">
        <v>361</v>
      </c>
      <c r="W27" s="38" t="s">
        <v>1</v>
      </c>
      <c r="X27" s="38" t="s">
        <v>2</v>
      </c>
      <c r="Y27" s="38" t="s">
        <v>3</v>
      </c>
      <c r="Z27" s="38" t="s">
        <v>4</v>
      </c>
      <c r="AA27" s="38" t="s">
        <v>362</v>
      </c>
      <c r="AB27" s="38" t="s">
        <v>1</v>
      </c>
      <c r="AC27" s="38" t="s">
        <v>2</v>
      </c>
      <c r="AD27" s="38" t="s">
        <v>3</v>
      </c>
      <c r="AE27" s="38" t="s">
        <v>4</v>
      </c>
      <c r="AF27" s="38" t="s">
        <v>363</v>
      </c>
      <c r="AG27" s="38" t="s">
        <v>1</v>
      </c>
      <c r="AH27" s="38" t="s">
        <v>2</v>
      </c>
      <c r="AI27" s="38" t="s">
        <v>3</v>
      </c>
      <c r="AJ27" s="38" t="s">
        <v>4</v>
      </c>
      <c r="AK27" s="38" t="s">
        <v>364</v>
      </c>
      <c r="AL27" s="38" t="s">
        <v>1</v>
      </c>
      <c r="AM27" s="38" t="s">
        <v>2</v>
      </c>
      <c r="AN27" s="38" t="s">
        <v>3</v>
      </c>
      <c r="AO27" s="38" t="s">
        <v>4</v>
      </c>
      <c r="AP27" s="38" t="s">
        <v>365</v>
      </c>
      <c r="AQ27" s="38" t="s">
        <v>1</v>
      </c>
      <c r="AR27" s="38" t="s">
        <v>2</v>
      </c>
      <c r="AS27" s="38" t="s">
        <v>3</v>
      </c>
      <c r="AT27" s="38" t="s">
        <v>4</v>
      </c>
      <c r="AU27" s="38" t="s">
        <v>366</v>
      </c>
      <c r="AV27" s="38" t="s">
        <v>1</v>
      </c>
      <c r="AW27" s="38" t="s">
        <v>2</v>
      </c>
      <c r="AX27" s="38" t="s">
        <v>3</v>
      </c>
      <c r="AY27" s="38" t="s">
        <v>4</v>
      </c>
      <c r="AZ27" s="38" t="s">
        <v>367</v>
      </c>
      <c r="BA27" s="38" t="s">
        <v>1</v>
      </c>
      <c r="BB27" s="38" t="s">
        <v>2</v>
      </c>
      <c r="BC27" s="38" t="s">
        <v>3</v>
      </c>
      <c r="BD27" s="38" t="s">
        <v>4</v>
      </c>
      <c r="BE27" s="38" t="s">
        <v>368</v>
      </c>
      <c r="BF27" s="38" t="s">
        <v>1</v>
      </c>
      <c r="BG27" s="38" t="s">
        <v>2</v>
      </c>
      <c r="BH27" s="38" t="s">
        <v>3</v>
      </c>
      <c r="BI27" s="38" t="s">
        <v>4</v>
      </c>
      <c r="BJ27" s="38" t="s">
        <v>369</v>
      </c>
      <c r="BK27" s="38" t="s">
        <v>1</v>
      </c>
      <c r="BL27" s="38" t="s">
        <v>2</v>
      </c>
      <c r="BM27" s="38" t="s">
        <v>3</v>
      </c>
      <c r="BN27" s="38" t="s">
        <v>4</v>
      </c>
      <c r="BO27" s="38" t="s">
        <v>370</v>
      </c>
      <c r="BP27" s="38" t="s">
        <v>1</v>
      </c>
      <c r="BQ27" s="38" t="s">
        <v>2</v>
      </c>
      <c r="BR27" s="38" t="s">
        <v>3</v>
      </c>
      <c r="BS27" s="38" t="s">
        <v>4</v>
      </c>
      <c r="BT27" s="38" t="s">
        <v>371</v>
      </c>
      <c r="BU27" s="38" t="s">
        <v>1</v>
      </c>
      <c r="BV27" s="38" t="s">
        <v>2</v>
      </c>
      <c r="BW27" s="38" t="s">
        <v>3</v>
      </c>
      <c r="BX27" s="38" t="s">
        <v>4</v>
      </c>
      <c r="BY27" s="38" t="s">
        <v>372</v>
      </c>
      <c r="BZ27" s="38" t="s">
        <v>1</v>
      </c>
      <c r="CA27" s="38" t="s">
        <v>2</v>
      </c>
      <c r="CB27" s="38" t="s">
        <v>3</v>
      </c>
      <c r="CC27" s="38" t="s">
        <v>4</v>
      </c>
      <c r="CD27" s="38" t="s">
        <v>373</v>
      </c>
      <c r="CE27" s="38" t="s">
        <v>1</v>
      </c>
      <c r="CF27" s="38" t="s">
        <v>2</v>
      </c>
      <c r="CG27" s="38" t="s">
        <v>3</v>
      </c>
      <c r="CH27" s="38" t="s">
        <v>4</v>
      </c>
      <c r="CI27" s="38" t="s">
        <v>374</v>
      </c>
      <c r="CJ27" s="38" t="s">
        <v>1</v>
      </c>
      <c r="CK27" s="38" t="s">
        <v>2</v>
      </c>
      <c r="CL27" s="38" t="s">
        <v>3</v>
      </c>
      <c r="CM27" s="38" t="s">
        <v>4</v>
      </c>
      <c r="CN27" s="38" t="s">
        <v>375</v>
      </c>
      <c r="CO27" s="38" t="s">
        <v>1</v>
      </c>
      <c r="CP27" s="38" t="s">
        <v>2</v>
      </c>
      <c r="CQ27" s="38" t="s">
        <v>3</v>
      </c>
      <c r="CR27" s="38" t="s">
        <v>4</v>
      </c>
      <c r="CS27" s="38" t="s">
        <v>376</v>
      </c>
      <c r="CT27" s="38" t="s">
        <v>1</v>
      </c>
      <c r="CU27" s="38" t="s">
        <v>2</v>
      </c>
      <c r="CV27" s="38" t="s">
        <v>3</v>
      </c>
      <c r="CW27" s="38" t="s">
        <v>4</v>
      </c>
      <c r="CX27" s="38" t="s">
        <v>377</v>
      </c>
      <c r="CY27" s="38" t="s">
        <v>1</v>
      </c>
      <c r="CZ27" s="38" t="s">
        <v>2</v>
      </c>
      <c r="DA27" s="38" t="s">
        <v>3</v>
      </c>
      <c r="DB27" s="38" t="s">
        <v>4</v>
      </c>
      <c r="DC27" s="38" t="s">
        <v>378</v>
      </c>
      <c r="DD27" s="38" t="s">
        <v>1</v>
      </c>
      <c r="DE27" s="38" t="s">
        <v>2</v>
      </c>
      <c r="DF27" s="38" t="s">
        <v>3</v>
      </c>
      <c r="DG27" s="38" t="s">
        <v>4</v>
      </c>
      <c r="DH27" s="38" t="s">
        <v>379</v>
      </c>
      <c r="DI27" s="38" t="s">
        <v>1</v>
      </c>
      <c r="DJ27" s="38" t="s">
        <v>2</v>
      </c>
      <c r="DK27" s="38" t="s">
        <v>3</v>
      </c>
      <c r="DL27" s="38" t="s">
        <v>4</v>
      </c>
      <c r="DM27" s="38" t="s">
        <v>380</v>
      </c>
      <c r="DN27" s="38" t="s">
        <v>1</v>
      </c>
      <c r="DO27" s="38" t="s">
        <v>2</v>
      </c>
      <c r="DP27" s="38" t="s">
        <v>3</v>
      </c>
      <c r="DQ27" s="38" t="s">
        <v>4</v>
      </c>
      <c r="DR27" s="38" t="s">
        <v>381</v>
      </c>
      <c r="DS27" s="38" t="s">
        <v>1</v>
      </c>
      <c r="DT27" s="38" t="s">
        <v>2</v>
      </c>
      <c r="DU27" s="38" t="s">
        <v>3</v>
      </c>
      <c r="DV27" s="38" t="s">
        <v>4</v>
      </c>
      <c r="DW27" s="38" t="s">
        <v>382</v>
      </c>
      <c r="DX27" s="38" t="s">
        <v>1</v>
      </c>
      <c r="DY27" s="38" t="s">
        <v>2</v>
      </c>
      <c r="DZ27" s="38" t="s">
        <v>3</v>
      </c>
      <c r="EA27" s="38" t="s">
        <v>4</v>
      </c>
    </row>
    <row r="28" spans="1:140" ht="16.5" customHeight="1" x14ac:dyDescent="0.3">
      <c r="A28" s="26" t="s">
        <v>0</v>
      </c>
      <c r="B28" s="35">
        <v>100</v>
      </c>
      <c r="C28" s="35">
        <v>100</v>
      </c>
      <c r="D28" s="35">
        <v>100</v>
      </c>
      <c r="E28" s="35">
        <v>0</v>
      </c>
      <c r="F28" s="35">
        <v>0</v>
      </c>
      <c r="G28" s="35">
        <v>7.6622455989515998</v>
      </c>
      <c r="H28" s="35">
        <v>6.74952400633269</v>
      </c>
      <c r="I28" s="35">
        <v>8.5749671915705097</v>
      </c>
      <c r="J28" s="35">
        <v>0.91272159261891295</v>
      </c>
      <c r="K28" s="35">
        <v>6.0775170403327001</v>
      </c>
      <c r="L28" s="35">
        <v>4.5259869927690497</v>
      </c>
      <c r="M28" s="35">
        <v>3.9408880557191601</v>
      </c>
      <c r="N28" s="35">
        <v>5.1110859298189304</v>
      </c>
      <c r="O28" s="35">
        <v>0.58509893704988902</v>
      </c>
      <c r="P28" s="35">
        <v>6.5956854564255503</v>
      </c>
      <c r="Q28" s="35">
        <v>6.8670927751294899</v>
      </c>
      <c r="R28" s="35">
        <v>5.7872469268077502</v>
      </c>
      <c r="S28" s="35">
        <v>7.9469386234512296</v>
      </c>
      <c r="T28" s="35">
        <v>1.0798458483217399</v>
      </c>
      <c r="U28" s="35">
        <v>8.0229258201253497</v>
      </c>
      <c r="V28" s="35">
        <v>11.004416587549899</v>
      </c>
      <c r="W28" s="35">
        <v>9.6710094199846406</v>
      </c>
      <c r="X28" s="35">
        <v>12.337823755115201</v>
      </c>
      <c r="Y28" s="35">
        <v>1.3334071675652801</v>
      </c>
      <c r="Z28" s="35">
        <v>6.18215217460709</v>
      </c>
      <c r="AA28" s="35">
        <v>2.8527081974681701</v>
      </c>
      <c r="AB28" s="35">
        <v>2.42999750388155</v>
      </c>
      <c r="AC28" s="35">
        <v>3.2754188910547799</v>
      </c>
      <c r="AD28" s="35">
        <v>0.42271069358661501</v>
      </c>
      <c r="AE28" s="35">
        <v>7.56013956874631</v>
      </c>
      <c r="AF28" s="35">
        <v>1.24140885611503</v>
      </c>
      <c r="AG28" s="35">
        <v>1.0445814381464</v>
      </c>
      <c r="AH28" s="35">
        <v>1.4382362740836701</v>
      </c>
      <c r="AI28" s="35">
        <v>0.19682741796863601</v>
      </c>
      <c r="AJ28" s="35">
        <v>8.0893697133017106</v>
      </c>
      <c r="AK28" s="35">
        <v>0.54170892648251801</v>
      </c>
      <c r="AL28" s="35">
        <v>0.46418039106619902</v>
      </c>
      <c r="AM28" s="35">
        <v>0.61923746189883799</v>
      </c>
      <c r="AN28" s="35">
        <v>7.7528535416319697E-2</v>
      </c>
      <c r="AO28" s="35">
        <v>7.3019611231539301</v>
      </c>
      <c r="AP28" s="35">
        <v>4.7057300923546501</v>
      </c>
      <c r="AQ28" s="35">
        <v>4.0226363455218701</v>
      </c>
      <c r="AR28" s="35">
        <v>5.3888238391874301</v>
      </c>
      <c r="AS28" s="35">
        <v>0.68309374683278201</v>
      </c>
      <c r="AT28" s="35">
        <v>7.4062305090141098</v>
      </c>
      <c r="AU28" s="35">
        <v>2.4274429077776198</v>
      </c>
      <c r="AV28" s="35">
        <v>1.9444102955112399</v>
      </c>
      <c r="AW28" s="35">
        <v>2.9104755200439998</v>
      </c>
      <c r="AX28" s="35">
        <v>0.483032612266381</v>
      </c>
      <c r="AY28" s="35">
        <v>10.152461652151301</v>
      </c>
      <c r="AZ28" s="35">
        <v>10.7040675809848</v>
      </c>
      <c r="BA28" s="35">
        <v>8.6025746648638002</v>
      </c>
      <c r="BB28" s="35">
        <v>12.805560497105899</v>
      </c>
      <c r="BC28" s="35">
        <v>2.1014929161210398</v>
      </c>
      <c r="BD28" s="35">
        <v>10.0166619391655</v>
      </c>
      <c r="BE28" s="35">
        <v>2.7511614505909199</v>
      </c>
      <c r="BF28" s="35">
        <v>2.1856172672924901</v>
      </c>
      <c r="BG28" s="35">
        <v>3.3167056338893399</v>
      </c>
      <c r="BH28" s="35">
        <v>0.56554418329842104</v>
      </c>
      <c r="BI28" s="35">
        <v>10.4880413543336</v>
      </c>
      <c r="BJ28" s="35">
        <v>2.5146269149011702</v>
      </c>
      <c r="BK28" s="35">
        <v>2.1120866113122099</v>
      </c>
      <c r="BL28" s="35">
        <v>2.9171672184901198</v>
      </c>
      <c r="BM28" s="35">
        <v>0.40254030358895598</v>
      </c>
      <c r="BN28" s="35">
        <v>8.1673231402919608</v>
      </c>
      <c r="BO28" s="35">
        <v>1.01702620604576</v>
      </c>
      <c r="BP28" s="35">
        <v>0.85880064232299502</v>
      </c>
      <c r="BQ28" s="35">
        <v>1.1752517697685301</v>
      </c>
      <c r="BR28" s="35">
        <v>0.158225563722767</v>
      </c>
      <c r="BS28" s="35">
        <v>7.9375858704619198</v>
      </c>
      <c r="BT28" s="35">
        <v>5.7904409514334301</v>
      </c>
      <c r="BU28" s="35">
        <v>4.7433589352116901</v>
      </c>
      <c r="BV28" s="35">
        <v>6.8375229676551701</v>
      </c>
      <c r="BW28" s="35">
        <v>1.04708201622174</v>
      </c>
      <c r="BX28" s="35">
        <v>9.2259902650113403</v>
      </c>
      <c r="BY28" s="35">
        <v>5.2619659221836503</v>
      </c>
      <c r="BZ28" s="35">
        <v>4.4667516921885504</v>
      </c>
      <c r="CA28" s="35">
        <v>6.05718015217876</v>
      </c>
      <c r="CB28" s="35">
        <v>0.79521422999510605</v>
      </c>
      <c r="CC28" s="35">
        <v>7.7104555961757502</v>
      </c>
      <c r="CD28" s="35">
        <v>1.4013616303893801</v>
      </c>
      <c r="CE28" s="35">
        <v>1.2223504859938701</v>
      </c>
      <c r="CF28" s="35">
        <v>1.5803727747848899</v>
      </c>
      <c r="CG28" s="35">
        <v>0.179011144395508</v>
      </c>
      <c r="CH28" s="35">
        <v>6.51739098229364</v>
      </c>
      <c r="CI28" s="35">
        <v>4.67745154576175</v>
      </c>
      <c r="CJ28" s="35">
        <v>3.7629398534307099</v>
      </c>
      <c r="CK28" s="35">
        <v>5.5919632380927897</v>
      </c>
      <c r="CL28" s="35">
        <v>0.91451169233103702</v>
      </c>
      <c r="CM28" s="35">
        <v>9.9752524117723098</v>
      </c>
      <c r="CN28" s="35">
        <v>2.68462255040791</v>
      </c>
      <c r="CO28" s="35">
        <v>2.3503796525899801</v>
      </c>
      <c r="CP28" s="35">
        <v>3.0188654482258399</v>
      </c>
      <c r="CQ28" s="35">
        <v>0.33424289781793198</v>
      </c>
      <c r="CR28" s="35">
        <v>6.3521812665070403</v>
      </c>
      <c r="CS28" s="35">
        <v>0.89666675491487302</v>
      </c>
      <c r="CT28" s="35">
        <v>0.76481357051652599</v>
      </c>
      <c r="CU28" s="35">
        <v>1.0285199393132201</v>
      </c>
      <c r="CV28" s="35">
        <v>0.13185318439834701</v>
      </c>
      <c r="CW28" s="35">
        <v>7.5024564574925199</v>
      </c>
      <c r="CX28" s="35">
        <v>1.15169424560626</v>
      </c>
      <c r="CY28" s="35">
        <v>0.970501686664059</v>
      </c>
      <c r="CZ28" s="35">
        <v>1.3328868045484701</v>
      </c>
      <c r="DA28" s="35">
        <v>0.18119255894220501</v>
      </c>
      <c r="DB28" s="35">
        <v>8.0268859106015498</v>
      </c>
      <c r="DC28" s="35">
        <v>6.20469165218275</v>
      </c>
      <c r="DD28" s="35">
        <v>5.5081309406316796</v>
      </c>
      <c r="DE28" s="35">
        <v>6.9012523637338097</v>
      </c>
      <c r="DF28" s="35">
        <v>0.69656071155106403</v>
      </c>
      <c r="DG28" s="35">
        <v>5.7277321430352801</v>
      </c>
      <c r="DH28" s="35">
        <v>3.7707825790581002</v>
      </c>
      <c r="DI28" s="35">
        <v>3.2581385583395401</v>
      </c>
      <c r="DJ28" s="35">
        <v>4.2834265997766598</v>
      </c>
      <c r="DK28" s="35">
        <v>0.51264402071856097</v>
      </c>
      <c r="DL28" s="35">
        <v>6.9363074192550496</v>
      </c>
      <c r="DM28" s="35">
        <v>2.54408478916505</v>
      </c>
      <c r="DN28" s="35">
        <v>2.1468700509258598</v>
      </c>
      <c r="DO28" s="35">
        <v>2.94129952740423</v>
      </c>
      <c r="DP28" s="35">
        <v>0.39721473823918702</v>
      </c>
      <c r="DQ28" s="35">
        <v>7.9659522983426596</v>
      </c>
      <c r="DR28" s="35">
        <v>6.75365058123975</v>
      </c>
      <c r="DS28" s="35">
        <v>5.8898319851594696</v>
      </c>
      <c r="DT28" s="35">
        <v>7.6174691773200198</v>
      </c>
      <c r="DU28" s="35">
        <v>0.863818596080274</v>
      </c>
      <c r="DV28" s="35">
        <v>6.5257118088783503</v>
      </c>
      <c r="DW28" s="35">
        <v>4.6963710537287498E-2</v>
      </c>
      <c r="DX28" s="35">
        <v>3.7655090749736199E-2</v>
      </c>
      <c r="DY28" s="35">
        <v>5.6272330324838797E-2</v>
      </c>
      <c r="DZ28" s="35">
        <v>9.3086197875513008E-3</v>
      </c>
      <c r="EA28" s="35">
        <v>10.1126928763526</v>
      </c>
    </row>
    <row r="29" spans="1:140" ht="16.5" customHeight="1" x14ac:dyDescent="0.3">
      <c r="A29" s="23" t="s">
        <v>322</v>
      </c>
      <c r="B29" s="34">
        <v>6.9403010015347899</v>
      </c>
      <c r="C29" s="34">
        <v>6.40177865652345</v>
      </c>
      <c r="D29" s="34">
        <v>7.4788233465461396</v>
      </c>
      <c r="E29" s="34">
        <v>0.538522345011343</v>
      </c>
      <c r="F29" s="34">
        <v>3.95885277042616</v>
      </c>
      <c r="G29" s="34">
        <v>5.2002203004123002</v>
      </c>
      <c r="H29" s="34">
        <v>3.37981400941994</v>
      </c>
      <c r="I29" s="34">
        <v>7.0206265914046604</v>
      </c>
      <c r="J29" s="34">
        <v>1.82040629099236</v>
      </c>
      <c r="K29" s="34">
        <v>17.860372565762699</v>
      </c>
      <c r="L29" s="34">
        <v>13.6522440916484</v>
      </c>
      <c r="M29" s="34">
        <v>11.5843932671725</v>
      </c>
      <c r="N29" s="34">
        <v>15.720094916124401</v>
      </c>
      <c r="O29" s="34">
        <v>2.0678508244759199</v>
      </c>
      <c r="P29" s="34">
        <v>7.7278572209272003</v>
      </c>
      <c r="Q29" s="34">
        <v>14.113214948717401</v>
      </c>
      <c r="R29" s="34">
        <v>11.0040345329161</v>
      </c>
      <c r="S29" s="34">
        <v>17.2223953645187</v>
      </c>
      <c r="T29" s="34">
        <v>3.1091804158012999</v>
      </c>
      <c r="U29" s="34">
        <v>11.2399374943148</v>
      </c>
      <c r="V29" s="34">
        <v>2.84034831721269</v>
      </c>
      <c r="W29" s="34">
        <v>1.83479407702974</v>
      </c>
      <c r="X29" s="34">
        <v>3.84590255739564</v>
      </c>
      <c r="Y29" s="34">
        <v>1.00555424018295</v>
      </c>
      <c r="Z29" s="34">
        <v>18.062498691985098</v>
      </c>
      <c r="AA29" s="34">
        <v>4.0132381194248001</v>
      </c>
      <c r="AB29" s="34">
        <v>2.2809675904075002</v>
      </c>
      <c r="AC29" s="34">
        <v>5.7455086484421001</v>
      </c>
      <c r="AD29" s="34">
        <v>1.7322705290172999</v>
      </c>
      <c r="AE29" s="34">
        <v>22.0224035578347</v>
      </c>
      <c r="AF29" s="34">
        <v>2.8820549862810201</v>
      </c>
      <c r="AG29" s="34">
        <v>0.957715168903301</v>
      </c>
      <c r="AH29" s="34">
        <v>4.8063948036587298</v>
      </c>
      <c r="AI29" s="34">
        <v>1.92433981737772</v>
      </c>
      <c r="AJ29" s="34">
        <v>34.066179651251602</v>
      </c>
      <c r="AK29" s="34">
        <v>0.98367938817143596</v>
      </c>
      <c r="AL29" s="34">
        <v>0.124320787621612</v>
      </c>
      <c r="AM29" s="34">
        <v>1.84303798872126</v>
      </c>
      <c r="AN29" s="34">
        <v>0.85935860054982405</v>
      </c>
      <c r="AO29" s="34">
        <v>44.572273330000101</v>
      </c>
      <c r="AP29" s="34">
        <v>15.669750003307801</v>
      </c>
      <c r="AQ29" s="34">
        <v>11.9748186685666</v>
      </c>
      <c r="AR29" s="34">
        <v>19.364681338048999</v>
      </c>
      <c r="AS29" s="34">
        <v>3.6949313347412001</v>
      </c>
      <c r="AT29" s="34">
        <v>12.0306261933942</v>
      </c>
      <c r="AU29" s="34">
        <v>4.7210105619077503</v>
      </c>
      <c r="AV29" s="34">
        <v>2.9155685186085898</v>
      </c>
      <c r="AW29" s="34">
        <v>6.5264526052069201</v>
      </c>
      <c r="AX29" s="34">
        <v>1.80544204329917</v>
      </c>
      <c r="AY29" s="34">
        <v>19.5115831147431</v>
      </c>
      <c r="AZ29" s="34">
        <v>3.33013592079288</v>
      </c>
      <c r="BA29" s="34">
        <v>1.7250502886920001</v>
      </c>
      <c r="BB29" s="34">
        <v>4.9352215528937498</v>
      </c>
      <c r="BC29" s="34">
        <v>1.60508563210087</v>
      </c>
      <c r="BD29" s="34">
        <v>24.591225714078799</v>
      </c>
      <c r="BE29" s="34">
        <v>2.3859996468517002</v>
      </c>
      <c r="BF29" s="34">
        <v>0.315286446857513</v>
      </c>
      <c r="BG29" s="34">
        <v>4.4567128468458801</v>
      </c>
      <c r="BH29" s="34">
        <v>2.0707131999941799</v>
      </c>
      <c r="BI29" s="34">
        <v>44.278561730789399</v>
      </c>
      <c r="BJ29" s="34">
        <v>10.571120451491799</v>
      </c>
      <c r="BK29" s="34">
        <v>6.3778766520562904</v>
      </c>
      <c r="BL29" s="34">
        <v>14.764364250927301</v>
      </c>
      <c r="BM29" s="34">
        <v>4.1932437994355301</v>
      </c>
      <c r="BN29" s="34">
        <v>20.238252998535302</v>
      </c>
      <c r="BO29" s="34">
        <v>17.711044184693399</v>
      </c>
      <c r="BP29" s="34">
        <v>12.7105941897441</v>
      </c>
      <c r="BQ29" s="34">
        <v>22.711494179642699</v>
      </c>
      <c r="BR29" s="34">
        <v>5.00044999494928</v>
      </c>
      <c r="BS29" s="34">
        <v>14.4048536654208</v>
      </c>
      <c r="BT29" s="34">
        <v>5.0253144032666404</v>
      </c>
      <c r="BU29" s="34">
        <v>3.0550680800535099</v>
      </c>
      <c r="BV29" s="34">
        <v>6.9955607264797699</v>
      </c>
      <c r="BW29" s="34">
        <v>1.97024632321313</v>
      </c>
      <c r="BX29" s="34">
        <v>20.003280098686599</v>
      </c>
      <c r="BY29" s="34">
        <v>6.0820759260080397</v>
      </c>
      <c r="BZ29" s="34">
        <v>4.5872792858002498</v>
      </c>
      <c r="CA29" s="34">
        <v>7.5768725662158403</v>
      </c>
      <c r="CB29" s="34">
        <v>1.4947966402077999</v>
      </c>
      <c r="CC29" s="34">
        <v>12.5393263142862</v>
      </c>
      <c r="CD29" s="34">
        <v>5.8373288292142904</v>
      </c>
      <c r="CE29" s="34">
        <v>4.3460935628894397</v>
      </c>
      <c r="CF29" s="34">
        <v>7.3285640955391296</v>
      </c>
      <c r="CG29" s="34">
        <v>1.49123526632484</v>
      </c>
      <c r="CH29" s="34">
        <v>13.033946550102099</v>
      </c>
      <c r="CI29" s="34">
        <v>11.458890712314799</v>
      </c>
      <c r="CJ29" s="34">
        <v>7.6793292136355698</v>
      </c>
      <c r="CK29" s="34">
        <v>15.238452210994099</v>
      </c>
      <c r="CL29" s="34">
        <v>3.7795614986792598</v>
      </c>
      <c r="CM29" s="34">
        <v>16.828397720342998</v>
      </c>
      <c r="CN29" s="34">
        <v>6.9417651518300696</v>
      </c>
      <c r="CO29" s="34">
        <v>5.3353894638317003</v>
      </c>
      <c r="CP29" s="34">
        <v>8.5481408398284504</v>
      </c>
      <c r="CQ29" s="34">
        <v>1.6063756879983699</v>
      </c>
      <c r="CR29" s="34">
        <v>11.806498991631299</v>
      </c>
      <c r="CS29" s="34">
        <v>2.2782869627644802</v>
      </c>
      <c r="CT29" s="34">
        <v>1.2261519581453799</v>
      </c>
      <c r="CU29" s="34">
        <v>3.33042196738359</v>
      </c>
      <c r="CV29" s="34">
        <v>1.0521350046191</v>
      </c>
      <c r="CW29" s="34">
        <v>23.56171907045</v>
      </c>
      <c r="CX29" s="34">
        <v>2.2641232143686798</v>
      </c>
      <c r="CY29" s="34">
        <v>1.2165938063785999</v>
      </c>
      <c r="CZ29" s="34">
        <v>3.3116526223587699</v>
      </c>
      <c r="DA29" s="34">
        <v>1.0475294079900801</v>
      </c>
      <c r="DB29" s="34">
        <v>23.605331025935399</v>
      </c>
      <c r="DC29" s="34">
        <v>2.8538251210471302</v>
      </c>
      <c r="DD29" s="34">
        <v>1.69479573039813</v>
      </c>
      <c r="DE29" s="34">
        <v>4.0128545116961201</v>
      </c>
      <c r="DF29" s="34">
        <v>1.1590293906489899</v>
      </c>
      <c r="DG29" s="34">
        <v>20.721014805011901</v>
      </c>
      <c r="DH29" s="34">
        <v>16.882955465373001</v>
      </c>
      <c r="DI29" s="34">
        <v>14.0154331683887</v>
      </c>
      <c r="DJ29" s="34">
        <v>19.7504777623572</v>
      </c>
      <c r="DK29" s="34">
        <v>2.8675222969842702</v>
      </c>
      <c r="DL29" s="34">
        <v>8.66567221061905</v>
      </c>
      <c r="DM29" s="34">
        <v>8.9661954079781392</v>
      </c>
      <c r="DN29" s="34">
        <v>6.4813605468192304</v>
      </c>
      <c r="DO29" s="34">
        <v>11.4510302691371</v>
      </c>
      <c r="DP29" s="34">
        <v>2.4848348611589102</v>
      </c>
      <c r="DQ29" s="34">
        <v>14.1394742213438</v>
      </c>
      <c r="DR29" s="34">
        <v>3.8647959996000498</v>
      </c>
      <c r="DS29" s="34">
        <v>2.4977738637557798</v>
      </c>
      <c r="DT29" s="34">
        <v>5.2318181354443301</v>
      </c>
      <c r="DU29" s="34">
        <v>1.36702213584427</v>
      </c>
      <c r="DV29" s="34">
        <v>18.0464964635161</v>
      </c>
      <c r="DW29" s="34">
        <v>4.4868847265082703</v>
      </c>
      <c r="DX29" s="34">
        <v>2.80443959717282</v>
      </c>
      <c r="DY29" s="34">
        <v>6.1693298558437304</v>
      </c>
      <c r="DZ29" s="34">
        <v>1.6824451293354501</v>
      </c>
      <c r="EA29" s="34">
        <v>19.131099291198701</v>
      </c>
    </row>
    <row r="30" spans="1:140" ht="16.5" customHeight="1" x14ac:dyDescent="0.3">
      <c r="A30" s="26" t="s">
        <v>286</v>
      </c>
      <c r="B30" s="35">
        <v>88.282884871400896</v>
      </c>
      <c r="C30" s="35">
        <v>87.583195998049106</v>
      </c>
      <c r="D30" s="35">
        <v>88.982573744752699</v>
      </c>
      <c r="E30" s="35">
        <v>0.69968887335179597</v>
      </c>
      <c r="F30" s="35">
        <v>0.40436390312465498</v>
      </c>
      <c r="G30" s="35">
        <v>91.463428220488694</v>
      </c>
      <c r="H30" s="35">
        <v>88.950813683553704</v>
      </c>
      <c r="I30" s="35">
        <v>93.976042757423699</v>
      </c>
      <c r="J30" s="35">
        <v>2.5126145369350099</v>
      </c>
      <c r="K30" s="35">
        <v>1.4015942953979601</v>
      </c>
      <c r="L30" s="35">
        <v>85.686595505870102</v>
      </c>
      <c r="M30" s="35">
        <v>83.591605742568404</v>
      </c>
      <c r="N30" s="35">
        <v>87.7815852691717</v>
      </c>
      <c r="O30" s="35">
        <v>2.0949897633016499</v>
      </c>
      <c r="P30" s="35">
        <v>1.2474206985407701</v>
      </c>
      <c r="Q30" s="35">
        <v>81.753767745124904</v>
      </c>
      <c r="R30" s="35">
        <v>78.363900126315798</v>
      </c>
      <c r="S30" s="35">
        <v>85.143635363933996</v>
      </c>
      <c r="T30" s="35">
        <v>3.3898676188090802</v>
      </c>
      <c r="U30" s="35">
        <v>2.1155285475070902</v>
      </c>
      <c r="V30" s="35">
        <v>95.884717869720404</v>
      </c>
      <c r="W30" s="35">
        <v>94.551443787821398</v>
      </c>
      <c r="X30" s="35">
        <v>97.217991951619396</v>
      </c>
      <c r="Y30" s="35">
        <v>1.3332740818989799</v>
      </c>
      <c r="Z30" s="35">
        <v>0.70943722173134904</v>
      </c>
      <c r="AA30" s="35">
        <v>92.542133538278904</v>
      </c>
      <c r="AB30" s="35">
        <v>89.970365590429793</v>
      </c>
      <c r="AC30" s="35">
        <v>95.113901486127901</v>
      </c>
      <c r="AD30" s="35">
        <v>2.57176794784908</v>
      </c>
      <c r="AE30" s="35">
        <v>1.4178693032421701</v>
      </c>
      <c r="AF30" s="35">
        <v>93.774349649659797</v>
      </c>
      <c r="AG30" s="35">
        <v>90.860186186698797</v>
      </c>
      <c r="AH30" s="35">
        <v>96.688513112620697</v>
      </c>
      <c r="AI30" s="35">
        <v>2.9141634629609299</v>
      </c>
      <c r="AJ30" s="35">
        <v>1.5855274911552599</v>
      </c>
      <c r="AK30" s="35">
        <v>96.918035900475303</v>
      </c>
      <c r="AL30" s="35">
        <v>95.435295758073494</v>
      </c>
      <c r="AM30" s="35">
        <v>98.400776042876998</v>
      </c>
      <c r="AN30" s="35">
        <v>1.4827401424017399</v>
      </c>
      <c r="AO30" s="35">
        <v>0.780556545152024</v>
      </c>
      <c r="AP30" s="35">
        <v>53.907859274572303</v>
      </c>
      <c r="AQ30" s="35">
        <v>49.083181011841901</v>
      </c>
      <c r="AR30" s="35">
        <v>58.732537537302797</v>
      </c>
      <c r="AS30" s="35">
        <v>4.8246782627304796</v>
      </c>
      <c r="AT30" s="35">
        <v>4.5662554130961803</v>
      </c>
      <c r="AU30" s="35">
        <v>92.736393685619504</v>
      </c>
      <c r="AV30" s="35">
        <v>90.416618170853397</v>
      </c>
      <c r="AW30" s="35">
        <v>95.056169200385497</v>
      </c>
      <c r="AX30" s="35">
        <v>2.31977551476602</v>
      </c>
      <c r="AY30" s="35">
        <v>1.2762615506889701</v>
      </c>
      <c r="AZ30" s="35">
        <v>92.138381290425997</v>
      </c>
      <c r="BA30" s="35">
        <v>89.839752439190306</v>
      </c>
      <c r="BB30" s="35">
        <v>94.437010141661801</v>
      </c>
      <c r="BC30" s="35">
        <v>2.29862885123572</v>
      </c>
      <c r="BD30" s="35">
        <v>1.2728352784518699</v>
      </c>
      <c r="BE30" s="35">
        <v>92.919651788093603</v>
      </c>
      <c r="BF30" s="35">
        <v>89.449551684991505</v>
      </c>
      <c r="BG30" s="35">
        <v>96.3897518911958</v>
      </c>
      <c r="BH30" s="35">
        <v>3.4701001031021401</v>
      </c>
      <c r="BI30" s="35">
        <v>1.9053657673128099</v>
      </c>
      <c r="BJ30" s="35">
        <v>73.017585365580601</v>
      </c>
      <c r="BK30" s="35">
        <v>67.868833549430903</v>
      </c>
      <c r="BL30" s="35">
        <v>78.166337181730398</v>
      </c>
      <c r="BM30" s="35">
        <v>5.1487518161497299</v>
      </c>
      <c r="BN30" s="35">
        <v>3.5976459352371499</v>
      </c>
      <c r="BO30" s="35">
        <v>76.719544570069601</v>
      </c>
      <c r="BP30" s="35">
        <v>71.489824443808601</v>
      </c>
      <c r="BQ30" s="35">
        <v>81.949264696330502</v>
      </c>
      <c r="BR30" s="35">
        <v>5.2297201262609603</v>
      </c>
      <c r="BS30" s="35">
        <v>3.47789415222327</v>
      </c>
      <c r="BT30" s="35">
        <v>92.148906987500595</v>
      </c>
      <c r="BU30" s="35">
        <v>89.871869175621896</v>
      </c>
      <c r="BV30" s="35">
        <v>94.425944799379394</v>
      </c>
      <c r="BW30" s="35">
        <v>2.27703781187873</v>
      </c>
      <c r="BX30" s="35">
        <v>1.2607355026034099</v>
      </c>
      <c r="BY30" s="35">
        <v>92.784796189632402</v>
      </c>
      <c r="BZ30" s="35">
        <v>91.162566096052203</v>
      </c>
      <c r="CA30" s="35">
        <v>94.407026283212602</v>
      </c>
      <c r="CB30" s="35">
        <v>1.6222300935802301</v>
      </c>
      <c r="CC30" s="35">
        <v>0.89203021301073104</v>
      </c>
      <c r="CD30" s="35">
        <v>92.165773058680202</v>
      </c>
      <c r="CE30" s="35">
        <v>90.413456796227095</v>
      </c>
      <c r="CF30" s="35">
        <v>93.918089321133195</v>
      </c>
      <c r="CG30" s="35">
        <v>1.75231626245302</v>
      </c>
      <c r="CH30" s="35">
        <v>0.97003353820467697</v>
      </c>
      <c r="CI30" s="35">
        <v>84.570347720229194</v>
      </c>
      <c r="CJ30" s="35">
        <v>80.617736566858298</v>
      </c>
      <c r="CK30" s="35">
        <v>88.522958873600103</v>
      </c>
      <c r="CL30" s="35">
        <v>3.9526111533709001</v>
      </c>
      <c r="CM30" s="35">
        <v>2.3845690574998102</v>
      </c>
      <c r="CN30" s="35">
        <v>89.313219362267304</v>
      </c>
      <c r="CO30" s="35">
        <v>87.336734079456207</v>
      </c>
      <c r="CP30" s="35">
        <v>91.289704645078302</v>
      </c>
      <c r="CQ30" s="35">
        <v>1.9764852828110699</v>
      </c>
      <c r="CR30" s="35">
        <v>1.1290723431285301</v>
      </c>
      <c r="CS30" s="35">
        <v>94.530278908747604</v>
      </c>
      <c r="CT30" s="35">
        <v>92.073876882972797</v>
      </c>
      <c r="CU30" s="35">
        <v>96.986680934522496</v>
      </c>
      <c r="CV30" s="35">
        <v>2.45640202577483</v>
      </c>
      <c r="CW30" s="35">
        <v>1.32578297043939</v>
      </c>
      <c r="CX30" s="35">
        <v>94.335942244837796</v>
      </c>
      <c r="CY30" s="35">
        <v>92.448219643839806</v>
      </c>
      <c r="CZ30" s="35">
        <v>96.223664845835799</v>
      </c>
      <c r="DA30" s="35">
        <v>1.8877226009980199</v>
      </c>
      <c r="DB30" s="35">
        <v>1.0209510321312401</v>
      </c>
      <c r="DC30" s="35">
        <v>94.816462943764506</v>
      </c>
      <c r="DD30" s="35">
        <v>93.138425607973105</v>
      </c>
      <c r="DE30" s="35">
        <v>96.494500279555893</v>
      </c>
      <c r="DF30" s="35">
        <v>1.67803733579137</v>
      </c>
      <c r="DG30" s="35">
        <v>0.90294604045767701</v>
      </c>
      <c r="DH30" s="35">
        <v>79.278769172770893</v>
      </c>
      <c r="DI30" s="35">
        <v>76.186048816573901</v>
      </c>
      <c r="DJ30" s="35">
        <v>82.3714895289678</v>
      </c>
      <c r="DK30" s="35">
        <v>3.0927203561969598</v>
      </c>
      <c r="DL30" s="35">
        <v>1.9903418854061099</v>
      </c>
      <c r="DM30" s="35">
        <v>86.806279554136907</v>
      </c>
      <c r="DN30" s="35">
        <v>83.760499088645801</v>
      </c>
      <c r="DO30" s="35">
        <v>89.852060019628098</v>
      </c>
      <c r="DP30" s="35">
        <v>3.0457804654911298</v>
      </c>
      <c r="DQ30" s="35">
        <v>1.7901580775402699</v>
      </c>
      <c r="DR30" s="35">
        <v>91.150644626454195</v>
      </c>
      <c r="DS30" s="35">
        <v>89.076857088489007</v>
      </c>
      <c r="DT30" s="35">
        <v>93.224432164419397</v>
      </c>
      <c r="DU30" s="35">
        <v>2.0737875379652002</v>
      </c>
      <c r="DV30" s="35">
        <v>1.1607760654297099</v>
      </c>
      <c r="DW30" s="35">
        <v>94.665438496912302</v>
      </c>
      <c r="DX30" s="35">
        <v>92.626946282038304</v>
      </c>
      <c r="DY30" s="35">
        <v>96.703930711786299</v>
      </c>
      <c r="DZ30" s="35">
        <v>2.0384922148740099</v>
      </c>
      <c r="EA30" s="35">
        <v>1.09865550185882</v>
      </c>
    </row>
    <row r="31" spans="1:140" ht="16.5" customHeight="1" x14ac:dyDescent="0.3">
      <c r="A31" s="62" t="s">
        <v>323</v>
      </c>
      <c r="B31" s="56">
        <v>4.7768141270645703</v>
      </c>
      <c r="C31" s="56">
        <v>4.3337256723070698</v>
      </c>
      <c r="D31" s="56">
        <v>5.2199025818220601</v>
      </c>
      <c r="E31" s="56">
        <v>0.44308845475749398</v>
      </c>
      <c r="F31" s="56">
        <v>4.7325588169891697</v>
      </c>
      <c r="G31" s="56">
        <v>3.3363514790988802</v>
      </c>
      <c r="H31" s="56">
        <v>1.7790196086947001</v>
      </c>
      <c r="I31" s="56">
        <v>4.8936833495030596</v>
      </c>
      <c r="J31" s="56">
        <v>1.5573318704041801</v>
      </c>
      <c r="K31" s="56">
        <v>23.815149024749299</v>
      </c>
      <c r="L31" s="56">
        <v>0.66116040248126196</v>
      </c>
      <c r="M31" s="56">
        <v>0.347488748325185</v>
      </c>
      <c r="N31" s="56">
        <v>0.97483205663733796</v>
      </c>
      <c r="O31" s="56">
        <v>0.31367165415607701</v>
      </c>
      <c r="P31" s="56">
        <v>24.205405774800901</v>
      </c>
      <c r="Q31" s="56">
        <v>4.1330173061576696</v>
      </c>
      <c r="R31" s="56">
        <v>2.5202239790167398</v>
      </c>
      <c r="S31" s="56">
        <v>5.7458106332985999</v>
      </c>
      <c r="T31" s="56">
        <v>1.61279332714093</v>
      </c>
      <c r="U31" s="56">
        <v>19.909273960969401</v>
      </c>
      <c r="V31" s="56">
        <v>1.2749338130668699</v>
      </c>
      <c r="W31" s="56">
        <v>0.52446462962760299</v>
      </c>
      <c r="X31" s="56">
        <v>2.0254029965061302</v>
      </c>
      <c r="Y31" s="56">
        <v>0.75046918343926505</v>
      </c>
      <c r="Z31" s="56">
        <v>30.032338667776401</v>
      </c>
      <c r="AA31" s="56">
        <v>3.4446283422963</v>
      </c>
      <c r="AB31" s="56">
        <v>1.6464062673069999</v>
      </c>
      <c r="AC31" s="56">
        <v>5.2428504172855996</v>
      </c>
      <c r="AD31" s="56">
        <v>1.7982220749893001</v>
      </c>
      <c r="AE31" s="56">
        <v>26.634520510560201</v>
      </c>
      <c r="AF31" s="56">
        <v>3.34359536405919</v>
      </c>
      <c r="AG31" s="56">
        <v>1.40358814564066</v>
      </c>
      <c r="AH31" s="56">
        <v>5.2836025824777204</v>
      </c>
      <c r="AI31" s="56">
        <v>1.94000721841853</v>
      </c>
      <c r="AJ31" s="56">
        <v>29.602852422678001</v>
      </c>
      <c r="AK31" s="56">
        <v>2.0982847113533798</v>
      </c>
      <c r="AL31" s="56">
        <v>0.83530836052002999</v>
      </c>
      <c r="AM31" s="56">
        <v>3.3612610621867298</v>
      </c>
      <c r="AN31" s="56">
        <v>1.26297635083335</v>
      </c>
      <c r="AO31" s="56">
        <v>30.709640389319201</v>
      </c>
      <c r="AP31" s="56">
        <v>30.422390722120198</v>
      </c>
      <c r="AQ31" s="56">
        <v>26.6431618716286</v>
      </c>
      <c r="AR31" s="56">
        <v>34.201619572611698</v>
      </c>
      <c r="AS31" s="56">
        <v>3.7792288504915499</v>
      </c>
      <c r="AT31" s="56">
        <v>6.3380225523915996</v>
      </c>
      <c r="AU31" s="56">
        <v>2.5425957524727498</v>
      </c>
      <c r="AV31" s="56">
        <v>0.99132956466865596</v>
      </c>
      <c r="AW31" s="56">
        <v>4.0938619402768399</v>
      </c>
      <c r="AX31" s="56">
        <v>1.5512661878040901</v>
      </c>
      <c r="AY31" s="56">
        <v>31.128123294733498</v>
      </c>
      <c r="AZ31" s="56">
        <v>4.5314827887811298</v>
      </c>
      <c r="BA31" s="56">
        <v>2.8060853665355001</v>
      </c>
      <c r="BB31" s="56">
        <v>6.2568802110267603</v>
      </c>
      <c r="BC31" s="56">
        <v>1.7253974222456301</v>
      </c>
      <c r="BD31" s="56">
        <v>19.426418421969998</v>
      </c>
      <c r="BE31" s="56">
        <v>4.6943485650546997</v>
      </c>
      <c r="BF31" s="56">
        <v>1.89189868876078</v>
      </c>
      <c r="BG31" s="56">
        <v>7.4967984413486199</v>
      </c>
      <c r="BH31" s="56">
        <v>2.8024498762939198</v>
      </c>
      <c r="BI31" s="56">
        <v>30.458355310465102</v>
      </c>
      <c r="BJ31" s="56">
        <v>16.411294182927499</v>
      </c>
      <c r="BK31" s="56">
        <v>12.4813500100301</v>
      </c>
      <c r="BL31" s="56">
        <v>20.341238355824999</v>
      </c>
      <c r="BM31" s="56">
        <v>3.92994417289745</v>
      </c>
      <c r="BN31" s="56">
        <v>12.217644356693</v>
      </c>
      <c r="BO31" s="56">
        <v>5.5694112452370703</v>
      </c>
      <c r="BP31" s="56">
        <v>3.2695450977945901</v>
      </c>
      <c r="BQ31" s="56">
        <v>7.8692773926795496</v>
      </c>
      <c r="BR31" s="56">
        <v>2.2998661474424802</v>
      </c>
      <c r="BS31" s="56">
        <v>21.068673939950202</v>
      </c>
      <c r="BT31" s="56">
        <v>2.8257786092327901</v>
      </c>
      <c r="BU31" s="56">
        <v>1.7065306579608499</v>
      </c>
      <c r="BV31" s="56">
        <v>3.9450265605047301</v>
      </c>
      <c r="BW31" s="56">
        <v>1.11924795127194</v>
      </c>
      <c r="BX31" s="56">
        <v>20.208408090857802</v>
      </c>
      <c r="BY31" s="56">
        <v>1.1331278843596</v>
      </c>
      <c r="BZ31" s="56">
        <v>0.38405731942451898</v>
      </c>
      <c r="CA31" s="56">
        <v>1.8821984492946799</v>
      </c>
      <c r="CB31" s="56">
        <v>0.74907056493508195</v>
      </c>
      <c r="CC31" s="56">
        <v>33.7277782089661</v>
      </c>
      <c r="CD31" s="56">
        <v>1.99689811210552</v>
      </c>
      <c r="CE31" s="56">
        <v>0.95357695106075901</v>
      </c>
      <c r="CF31" s="56">
        <v>3.0402192731502899</v>
      </c>
      <c r="CG31" s="56">
        <v>1.0433211610447599</v>
      </c>
      <c r="CH31" s="56">
        <v>26.656678755507201</v>
      </c>
      <c r="CI31" s="56">
        <v>3.97076156745598</v>
      </c>
      <c r="CJ31" s="56">
        <v>2.1858690065583501</v>
      </c>
      <c r="CK31" s="56">
        <v>5.7556541283536102</v>
      </c>
      <c r="CL31" s="56">
        <v>1.78489256089763</v>
      </c>
      <c r="CM31" s="56">
        <v>22.9341262217661</v>
      </c>
      <c r="CN31" s="56">
        <v>3.7450154859026901</v>
      </c>
      <c r="CO31" s="56">
        <v>2.64770942932737</v>
      </c>
      <c r="CP31" s="56">
        <v>4.8423215424780004</v>
      </c>
      <c r="CQ31" s="56">
        <v>1.0973060565753101</v>
      </c>
      <c r="CR31" s="56">
        <v>14.949204642073999</v>
      </c>
      <c r="CS31" s="56">
        <v>3.1914341284877699</v>
      </c>
      <c r="CT31" s="56">
        <v>1.27489395084097</v>
      </c>
      <c r="CU31" s="56">
        <v>5.1079743061345697</v>
      </c>
      <c r="CV31" s="56">
        <v>1.9165401776468001</v>
      </c>
      <c r="CW31" s="56">
        <v>30.6390977184824</v>
      </c>
      <c r="CX31" s="56">
        <v>3.3999345407935802</v>
      </c>
      <c r="CY31" s="56">
        <v>1.8054508334894801</v>
      </c>
      <c r="CZ31" s="56">
        <v>4.9944182480976798</v>
      </c>
      <c r="DA31" s="56">
        <v>1.5944837073041001</v>
      </c>
      <c r="DB31" s="56">
        <v>23.927287005161901</v>
      </c>
      <c r="DC31" s="56">
        <v>2.3297119351884099</v>
      </c>
      <c r="DD31" s="56">
        <v>1.1801651984504899</v>
      </c>
      <c r="DE31" s="56">
        <v>3.4792586719263201</v>
      </c>
      <c r="DF31" s="56">
        <v>1.14954673673792</v>
      </c>
      <c r="DG31" s="56">
        <v>25.174933786985701</v>
      </c>
      <c r="DH31" s="56">
        <v>3.8382753618562302</v>
      </c>
      <c r="DI31" s="56">
        <v>2.4252001625969002</v>
      </c>
      <c r="DJ31" s="56">
        <v>5.2513505611155598</v>
      </c>
      <c r="DK31" s="56">
        <v>1.41307519925933</v>
      </c>
      <c r="DL31" s="56">
        <v>18.783351019592299</v>
      </c>
      <c r="DM31" s="56">
        <v>4.2275250378848401</v>
      </c>
      <c r="DN31" s="56">
        <v>2.5828305010393602</v>
      </c>
      <c r="DO31" s="56">
        <v>5.8722195747303196</v>
      </c>
      <c r="DP31" s="56">
        <v>1.6446945368454799</v>
      </c>
      <c r="DQ31" s="56">
        <v>19.849199193798999</v>
      </c>
      <c r="DR31" s="56">
        <v>4.9845593739457303</v>
      </c>
      <c r="DS31" s="56">
        <v>3.3651139985087601</v>
      </c>
      <c r="DT31" s="56">
        <v>6.6040047493826899</v>
      </c>
      <c r="DU31" s="56">
        <v>1.61944537543696</v>
      </c>
      <c r="DV31" s="56">
        <v>16.576142012629202</v>
      </c>
      <c r="DW31" s="56">
        <v>0.84767677657942997</v>
      </c>
      <c r="DX31" s="56">
        <v>0.29865509336268298</v>
      </c>
      <c r="DY31" s="56">
        <v>1.39669845979618</v>
      </c>
      <c r="DZ31" s="56">
        <v>0.54902168321674805</v>
      </c>
      <c r="EA31" s="56">
        <v>33.044800969106902</v>
      </c>
    </row>
    <row r="35" spans="1:7" x14ac:dyDescent="0.25">
      <c r="A35" s="108" t="s">
        <v>178</v>
      </c>
      <c r="B35" s="109"/>
      <c r="C35" s="109"/>
      <c r="D35" s="109"/>
      <c r="E35" s="109"/>
      <c r="F35" s="109"/>
      <c r="G35" s="49"/>
    </row>
    <row r="36" spans="1:7" x14ac:dyDescent="0.25">
      <c r="A36" s="40" t="s">
        <v>179</v>
      </c>
      <c r="B36" s="41"/>
      <c r="C36" s="41"/>
      <c r="D36" s="41"/>
      <c r="E36" s="41"/>
      <c r="F36" s="41"/>
      <c r="G36" s="50"/>
    </row>
    <row r="37" spans="1:7" ht="15" customHeight="1" x14ac:dyDescent="0.25">
      <c r="A37" s="84" t="s">
        <v>388</v>
      </c>
      <c r="B37" s="85"/>
      <c r="C37" s="85"/>
      <c r="D37" s="85"/>
      <c r="E37" s="85"/>
      <c r="F37" s="85"/>
      <c r="G37" s="42"/>
    </row>
    <row r="38" spans="1:7" ht="24.75" customHeight="1" x14ac:dyDescent="0.25">
      <c r="A38" s="98" t="s">
        <v>389</v>
      </c>
      <c r="B38" s="116"/>
      <c r="C38" s="116"/>
      <c r="D38" s="116"/>
      <c r="E38" s="116"/>
      <c r="F38" s="116"/>
      <c r="G38" s="100"/>
    </row>
    <row r="39" spans="1:7" x14ac:dyDescent="0.25">
      <c r="A39" s="98" t="s">
        <v>180</v>
      </c>
      <c r="B39" s="99"/>
      <c r="C39" s="99"/>
      <c r="D39" s="99"/>
      <c r="E39" s="99"/>
      <c r="F39" s="99"/>
      <c r="G39" s="100"/>
    </row>
    <row r="40" spans="1:7" x14ac:dyDescent="0.25">
      <c r="A40" s="98"/>
      <c r="B40" s="99"/>
      <c r="C40" s="99"/>
      <c r="D40" s="99"/>
      <c r="E40" s="99"/>
      <c r="F40" s="99"/>
      <c r="G40" s="100"/>
    </row>
    <row r="41" spans="1:7" x14ac:dyDescent="0.25">
      <c r="A41" s="40" t="s">
        <v>324</v>
      </c>
      <c r="B41" s="45"/>
      <c r="C41" s="45"/>
      <c r="D41" s="45"/>
      <c r="E41" s="45"/>
      <c r="F41" s="45"/>
      <c r="G41" s="46"/>
    </row>
    <row r="42" spans="1:7" ht="15" customHeight="1" x14ac:dyDescent="0.25">
      <c r="A42" s="98" t="s">
        <v>383</v>
      </c>
      <c r="B42" s="99"/>
      <c r="C42" s="99"/>
      <c r="D42" s="99"/>
      <c r="E42" s="99"/>
      <c r="F42" s="99"/>
      <c r="G42" s="100"/>
    </row>
    <row r="43" spans="1:7" x14ac:dyDescent="0.25">
      <c r="A43" s="98"/>
      <c r="B43" s="99"/>
      <c r="C43" s="99"/>
      <c r="D43" s="99"/>
      <c r="E43" s="99"/>
      <c r="F43" s="99"/>
      <c r="G43" s="100"/>
    </row>
    <row r="44" spans="1:7" x14ac:dyDescent="0.25">
      <c r="A44" s="101" t="str">
        <f>+'G.5,5A_25D'!A52:F52</f>
        <v>Actualizado el 07 de diciembre de 2023</v>
      </c>
      <c r="B44" s="102"/>
      <c r="C44" s="102"/>
      <c r="D44" s="102"/>
      <c r="E44" s="102"/>
      <c r="F44" s="102"/>
      <c r="G44" s="53"/>
    </row>
  </sheetData>
  <mergeCells count="8">
    <mergeCell ref="A39:G40"/>
    <mergeCell ref="A44:F44"/>
    <mergeCell ref="A1:H1"/>
    <mergeCell ref="A3:P4"/>
    <mergeCell ref="A5:P7"/>
    <mergeCell ref="A35:F35"/>
    <mergeCell ref="A42:G43"/>
    <mergeCell ref="A38:G38"/>
  </mergeCells>
  <conditionalFormatting sqref="B15:DV18">
    <cfRule type="cellIs" dxfId="34" priority="4" operator="lessThan">
      <formula>0</formula>
    </cfRule>
  </conditionalFormatting>
  <conditionalFormatting sqref="B28:DV31">
    <cfRule type="cellIs" dxfId="33" priority="3" operator="lessThan">
      <formula>0</formula>
    </cfRule>
  </conditionalFormatting>
  <conditionalFormatting sqref="DW28:EA31">
    <cfRule type="cellIs" dxfId="32" priority="1" operator="lessThan">
      <formula>0</formula>
    </cfRule>
  </conditionalFormatting>
  <conditionalFormatting sqref="DW15:EA18">
    <cfRule type="cellIs" dxfId="31" priority="2" operator="lessThan">
      <formula>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EP41"/>
  <sheetViews>
    <sheetView showGridLines="0" topLeftCell="A19" zoomScale="85" zoomScaleNormal="85" workbookViewId="0">
      <selection activeCell="A35" sqref="A35:G36"/>
    </sheetView>
  </sheetViews>
  <sheetFormatPr baseColWidth="10" defaultRowHeight="15" x14ac:dyDescent="0.25"/>
  <cols>
    <col min="1" max="1" width="60" customWidth="1"/>
    <col min="2" max="2" width="16.7109375" customWidth="1"/>
    <col min="3" max="4" width="9.85546875" customWidth="1"/>
    <col min="5" max="5" width="8.28515625" customWidth="1"/>
    <col min="6" max="6" width="4.28515625" customWidth="1"/>
    <col min="7" max="7" width="11.140625" customWidth="1"/>
    <col min="8" max="9" width="8.28515625" customWidth="1"/>
    <col min="10" max="10" width="7.140625" customWidth="1"/>
    <col min="11" max="11" width="4.28515625" customWidth="1"/>
    <col min="12" max="12" width="13.42578125" customWidth="1"/>
    <col min="13" max="14" width="8.28515625" customWidth="1"/>
    <col min="15" max="15" width="7.140625" customWidth="1"/>
    <col min="16" max="16" width="4.28515625" customWidth="1"/>
    <col min="17" max="17" width="12.28515625" customWidth="1"/>
    <col min="18" max="19" width="8.28515625" customWidth="1"/>
    <col min="20" max="20" width="7.140625" customWidth="1"/>
    <col min="21" max="21" width="4.28515625" customWidth="1"/>
    <col min="23" max="23" width="7.140625" customWidth="1"/>
    <col min="24" max="24" width="8.28515625" customWidth="1"/>
    <col min="25" max="25" width="7.140625" customWidth="1"/>
    <col min="26" max="26" width="4.28515625" customWidth="1"/>
    <col min="27" max="27" width="8.42578125" customWidth="1"/>
    <col min="28" max="29" width="7.140625" customWidth="1"/>
    <col min="30" max="30" width="6.42578125" customWidth="1"/>
    <col min="31" max="31" width="4.28515625" customWidth="1"/>
    <col min="32" max="32" width="11.140625" customWidth="1"/>
    <col min="33" max="34" width="7.140625" customWidth="1"/>
    <col min="35" max="35" width="6.42578125" customWidth="1"/>
    <col min="36" max="36" width="4.28515625" customWidth="1"/>
    <col min="37" max="37" width="10.28515625" customWidth="1"/>
    <col min="38" max="39" width="7.140625" customWidth="1"/>
    <col min="40" max="40" width="6.42578125" customWidth="1"/>
    <col min="41" max="41" width="4.85546875" customWidth="1"/>
    <col min="42" max="42" width="9.85546875" customWidth="1"/>
    <col min="43" max="44" width="7.140625" customWidth="1"/>
    <col min="45" max="45" width="6.42578125" customWidth="1"/>
    <col min="46" max="46" width="4.85546875" customWidth="1"/>
    <col min="47" max="47" width="12" customWidth="1"/>
    <col min="48" max="49" width="7.140625" customWidth="1"/>
    <col min="50" max="50" width="6.42578125" customWidth="1"/>
    <col min="51" max="51" width="4.28515625" customWidth="1"/>
    <col min="52" max="52" width="10.42578125" customWidth="1"/>
    <col min="53" max="54" width="7.140625" customWidth="1"/>
    <col min="55" max="55" width="6.42578125" customWidth="1"/>
    <col min="56" max="56" width="4.85546875" customWidth="1"/>
    <col min="57" max="57" width="15.5703125" customWidth="1"/>
    <col min="58" max="59" width="6" customWidth="1"/>
    <col min="60" max="60" width="6.42578125" customWidth="1"/>
    <col min="61" max="61" width="4.85546875" customWidth="1"/>
    <col min="62" max="64" width="7.140625" customWidth="1"/>
    <col min="65" max="65" width="6.42578125" customWidth="1"/>
    <col min="66" max="66" width="4.85546875" customWidth="1"/>
    <col min="67" max="67" width="10.42578125" customWidth="1"/>
    <col min="68" max="69" width="7.140625" customWidth="1"/>
    <col min="70" max="70" width="6.42578125" customWidth="1"/>
    <col min="71" max="71" width="4.28515625" customWidth="1"/>
    <col min="72" max="72" width="11.28515625" customWidth="1"/>
    <col min="73" max="74" width="7.140625" customWidth="1"/>
    <col min="75" max="75" width="6.42578125" customWidth="1"/>
    <col min="76" max="76" width="4.28515625" customWidth="1"/>
    <col min="77" max="77" width="12.28515625" customWidth="1"/>
    <col min="78" max="79" width="7.140625" customWidth="1"/>
    <col min="80" max="80" width="6.42578125" customWidth="1"/>
    <col min="81" max="81" width="4.28515625" customWidth="1"/>
    <col min="82" max="84" width="7.140625" customWidth="1"/>
    <col min="85" max="85" width="6.42578125" customWidth="1"/>
    <col min="86" max="86" width="4.28515625" customWidth="1"/>
    <col min="87" max="87" width="8.140625" customWidth="1"/>
    <col min="88" max="88" width="7.140625" customWidth="1"/>
    <col min="89" max="89" width="8.28515625" customWidth="1"/>
    <col min="90" max="90" width="7.140625" customWidth="1"/>
    <col min="91" max="91" width="4.85546875" customWidth="1"/>
    <col min="92" max="92" width="11.42578125" customWidth="1"/>
    <col min="93" max="94" width="7.140625" customWidth="1"/>
    <col min="95" max="95" width="6.42578125" customWidth="1"/>
    <col min="96" max="96" width="4.85546875" customWidth="1"/>
    <col min="97" max="97" width="9.140625" customWidth="1"/>
    <col min="98" max="99" width="7.140625" customWidth="1"/>
    <col min="100" max="100" width="6.42578125" customWidth="1"/>
    <col min="101" max="101" width="4.85546875" customWidth="1"/>
    <col min="102" max="102" width="15" customWidth="1"/>
    <col min="103" max="104" width="8.28515625" customWidth="1"/>
    <col min="105" max="105" width="7.140625" customWidth="1"/>
    <col min="106" max="106" width="4.85546875" customWidth="1"/>
    <col min="107" max="107" width="11.42578125" customWidth="1"/>
    <col min="108" max="109" width="7.140625" customWidth="1"/>
    <col min="110" max="110" width="6.42578125" customWidth="1"/>
    <col min="111" max="111" width="4.28515625" customWidth="1"/>
    <col min="112" max="112" width="8.140625" customWidth="1"/>
    <col min="113" max="114" width="7.140625" customWidth="1"/>
    <col min="115" max="115" width="6.42578125" customWidth="1"/>
    <col min="116" max="116" width="4.28515625" customWidth="1"/>
    <col min="117" max="117" width="10.140625" customWidth="1"/>
    <col min="118" max="119" width="8.28515625" customWidth="1"/>
    <col min="120" max="120" width="7.140625" customWidth="1"/>
    <col min="121" max="121" width="4.28515625" customWidth="1"/>
    <col min="122" max="122" width="9.7109375" customWidth="1"/>
    <col min="123" max="124" width="6" customWidth="1"/>
    <col min="125" max="125" width="6.42578125" customWidth="1"/>
    <col min="126" max="126" width="4.85546875" customWidth="1"/>
    <col min="127" max="127" width="17" customWidth="1"/>
    <col min="128" max="129" width="6" customWidth="1"/>
    <col min="130" max="130" width="6.42578125" customWidth="1"/>
    <col min="131" max="131" width="4.85546875" customWidth="1"/>
  </cols>
  <sheetData>
    <row r="1" spans="1:131" ht="83.25" customHeight="1" x14ac:dyDescent="0.25">
      <c r="A1" s="103"/>
      <c r="B1" s="103"/>
      <c r="C1" s="103"/>
      <c r="D1" s="103"/>
      <c r="E1" s="103"/>
      <c r="F1" s="103"/>
      <c r="G1" s="103"/>
      <c r="H1" s="103"/>
      <c r="I1" s="24"/>
      <c r="J1" s="25"/>
      <c r="K1" s="25"/>
      <c r="L1" s="25"/>
      <c r="M1" s="25"/>
      <c r="N1" s="25"/>
      <c r="O1" s="25"/>
      <c r="P1" s="25"/>
    </row>
    <row r="3" spans="1:131" ht="15" customHeight="1" x14ac:dyDescent="0.25">
      <c r="A3" s="104" t="s">
        <v>5</v>
      </c>
      <c r="B3" s="105"/>
      <c r="C3" s="105"/>
      <c r="D3" s="105"/>
      <c r="E3" s="105"/>
      <c r="F3" s="105"/>
      <c r="G3" s="105"/>
      <c r="H3" s="105"/>
      <c r="I3" s="105"/>
      <c r="J3" s="105"/>
      <c r="K3" s="105"/>
      <c r="L3" s="105"/>
      <c r="M3" s="105"/>
      <c r="N3" s="105"/>
      <c r="O3" s="105"/>
      <c r="P3" s="105"/>
    </row>
    <row r="4" spans="1:131" ht="15" customHeight="1" x14ac:dyDescent="0.25">
      <c r="A4" s="104"/>
      <c r="B4" s="105"/>
      <c r="C4" s="105"/>
      <c r="D4" s="105"/>
      <c r="E4" s="105"/>
      <c r="F4" s="105"/>
      <c r="G4" s="105"/>
      <c r="H4" s="105"/>
      <c r="I4" s="105"/>
      <c r="J4" s="105"/>
      <c r="K4" s="105"/>
      <c r="L4" s="105"/>
      <c r="M4" s="105"/>
      <c r="N4" s="105"/>
      <c r="O4" s="105"/>
      <c r="P4" s="105"/>
    </row>
    <row r="5" spans="1:131" x14ac:dyDescent="0.25">
      <c r="A5" s="106" t="s">
        <v>356</v>
      </c>
      <c r="B5" s="107"/>
      <c r="C5" s="107"/>
      <c r="D5" s="107"/>
      <c r="E5" s="107"/>
      <c r="F5" s="107"/>
      <c r="G5" s="107"/>
      <c r="H5" s="107"/>
      <c r="I5" s="107"/>
      <c r="J5" s="107"/>
      <c r="K5" s="107"/>
      <c r="L5" s="107"/>
      <c r="M5" s="107"/>
      <c r="N5" s="107"/>
      <c r="O5" s="107"/>
      <c r="P5" s="107"/>
    </row>
    <row r="6" spans="1:131" x14ac:dyDescent="0.25">
      <c r="A6" s="106"/>
      <c r="B6" s="107"/>
      <c r="C6" s="107"/>
      <c r="D6" s="107"/>
      <c r="E6" s="107"/>
      <c r="F6" s="107"/>
      <c r="G6" s="107"/>
      <c r="H6" s="107"/>
      <c r="I6" s="107"/>
      <c r="J6" s="107"/>
      <c r="K6" s="107"/>
      <c r="L6" s="107"/>
      <c r="M6" s="107"/>
      <c r="N6" s="107"/>
      <c r="O6" s="107"/>
      <c r="P6" s="107"/>
    </row>
    <row r="7" spans="1:131" x14ac:dyDescent="0.25">
      <c r="A7" s="106"/>
      <c r="B7" s="107"/>
      <c r="C7" s="107"/>
      <c r="D7" s="107"/>
      <c r="E7" s="107"/>
      <c r="F7" s="107"/>
      <c r="G7" s="107"/>
      <c r="H7" s="107"/>
      <c r="I7" s="107"/>
      <c r="J7" s="107"/>
      <c r="K7" s="107"/>
      <c r="L7" s="107"/>
      <c r="M7" s="107"/>
      <c r="N7" s="107"/>
      <c r="O7" s="107"/>
      <c r="P7" s="107"/>
    </row>
    <row r="9" spans="1:131" x14ac:dyDescent="0.25">
      <c r="A9" s="23" t="s">
        <v>30</v>
      </c>
    </row>
    <row r="10" spans="1:131" x14ac:dyDescent="0.25">
      <c r="A10" s="23" t="s">
        <v>76</v>
      </c>
    </row>
    <row r="11" spans="1:131" x14ac:dyDescent="0.25">
      <c r="A11" s="23" t="s">
        <v>356</v>
      </c>
    </row>
    <row r="12" spans="1:131" x14ac:dyDescent="0.25">
      <c r="A12" s="23">
        <v>2019</v>
      </c>
    </row>
    <row r="13" spans="1:131" x14ac:dyDescent="0.25">
      <c r="A13" s="36"/>
      <c r="B13" s="33"/>
      <c r="C13" s="33"/>
      <c r="D13" s="33"/>
      <c r="E13" s="33"/>
      <c r="F13" s="33"/>
      <c r="G13" s="33"/>
      <c r="H13" s="33"/>
      <c r="I13" s="33"/>
      <c r="J13" s="33"/>
      <c r="K13" s="33"/>
      <c r="L13" s="33"/>
      <c r="M13" s="33"/>
      <c r="N13" s="33"/>
      <c r="O13" s="33"/>
      <c r="P13" s="33"/>
      <c r="Q13" s="33"/>
      <c r="R13" s="33"/>
      <c r="S13" s="33"/>
      <c r="T13" s="33"/>
      <c r="U13" s="33"/>
      <c r="V13" s="33"/>
      <c r="W13" s="33"/>
      <c r="X13" s="33"/>
      <c r="Y13" s="33"/>
      <c r="Z13" s="33"/>
      <c r="AA13" s="33"/>
      <c r="AB13" s="33"/>
      <c r="AC13" s="33"/>
      <c r="AD13" s="33"/>
      <c r="AE13" s="33"/>
      <c r="AF13" s="33"/>
      <c r="AG13" s="33"/>
      <c r="AH13" s="33"/>
      <c r="AI13" s="33"/>
      <c r="AJ13" s="33"/>
      <c r="AK13" s="33"/>
      <c r="AL13" s="33"/>
      <c r="AM13" s="33"/>
      <c r="AN13" s="33"/>
      <c r="AO13" s="33"/>
      <c r="AP13" s="33"/>
      <c r="AQ13" s="33"/>
      <c r="AR13" s="33"/>
      <c r="AS13" s="33"/>
      <c r="AT13" s="33"/>
      <c r="AU13" s="33"/>
      <c r="AV13" s="33"/>
      <c r="AW13" s="33"/>
      <c r="AX13" s="33"/>
      <c r="AY13" s="33"/>
      <c r="AZ13" s="33"/>
      <c r="BA13" s="33"/>
      <c r="BB13" s="33"/>
      <c r="BC13" s="33"/>
      <c r="BD13" s="33"/>
      <c r="BE13" s="33"/>
      <c r="BF13" s="33"/>
      <c r="BG13" s="33"/>
      <c r="BH13" s="33"/>
      <c r="BI13" s="33"/>
      <c r="BJ13" s="33"/>
      <c r="BK13" s="33"/>
      <c r="BL13" s="33"/>
      <c r="BM13" s="33"/>
      <c r="BN13" s="33"/>
      <c r="BO13" s="33"/>
      <c r="BP13" s="33"/>
      <c r="BQ13" s="33"/>
      <c r="BR13" s="33"/>
      <c r="BS13" s="33"/>
      <c r="BT13" s="33"/>
      <c r="BU13" s="33"/>
      <c r="BV13" s="33"/>
      <c r="BW13" s="33"/>
      <c r="BX13" s="33"/>
      <c r="BY13" s="33"/>
      <c r="BZ13" s="33"/>
      <c r="CA13" s="33"/>
      <c r="CB13" s="33"/>
      <c r="CC13" s="33"/>
      <c r="CD13" s="33"/>
      <c r="CE13" s="33"/>
      <c r="CF13" s="33"/>
      <c r="CG13" s="33"/>
      <c r="CH13" s="33"/>
      <c r="CI13" s="33"/>
      <c r="CJ13" s="33"/>
      <c r="CK13" s="33"/>
      <c r="CL13" s="33"/>
      <c r="CM13" s="33"/>
      <c r="CN13" s="33"/>
      <c r="CO13" s="33"/>
      <c r="CP13" s="33"/>
      <c r="CQ13" s="33"/>
      <c r="CR13" s="33"/>
      <c r="CS13" s="33"/>
      <c r="CT13" s="33"/>
      <c r="CU13" s="33"/>
      <c r="CV13" s="33"/>
      <c r="CW13" s="33"/>
      <c r="CX13" s="33"/>
      <c r="CY13" s="33"/>
      <c r="CZ13" s="33"/>
      <c r="DA13" s="33"/>
      <c r="DB13" s="33"/>
      <c r="DC13" s="33"/>
      <c r="DD13" s="33"/>
      <c r="DE13" s="33"/>
      <c r="DF13" s="33"/>
      <c r="DG13" s="33"/>
      <c r="DH13" s="33"/>
      <c r="DI13" s="33"/>
      <c r="DJ13" s="33"/>
      <c r="DK13" s="33"/>
      <c r="DL13" s="33"/>
      <c r="DM13" s="33"/>
      <c r="DN13" s="33"/>
      <c r="DO13" s="33"/>
      <c r="DP13" s="33"/>
      <c r="DQ13" s="33"/>
      <c r="DR13" s="33"/>
      <c r="DS13" s="33"/>
      <c r="DT13" s="33"/>
      <c r="DU13" s="33"/>
      <c r="DV13" s="33"/>
    </row>
    <row r="14" spans="1:131" ht="66" customHeight="1" x14ac:dyDescent="0.25">
      <c r="A14" s="37"/>
      <c r="B14" s="38" t="s">
        <v>357</v>
      </c>
      <c r="C14" s="38" t="s">
        <v>1</v>
      </c>
      <c r="D14" s="38" t="s">
        <v>2</v>
      </c>
      <c r="E14" s="38" t="s">
        <v>3</v>
      </c>
      <c r="F14" s="38" t="s">
        <v>4</v>
      </c>
      <c r="G14" s="38" t="s">
        <v>358</v>
      </c>
      <c r="H14" s="38" t="s">
        <v>1</v>
      </c>
      <c r="I14" s="38" t="s">
        <v>2</v>
      </c>
      <c r="J14" s="38" t="s">
        <v>3</v>
      </c>
      <c r="K14" s="38" t="s">
        <v>4</v>
      </c>
      <c r="L14" s="38" t="s">
        <v>359</v>
      </c>
      <c r="M14" s="38" t="s">
        <v>1</v>
      </c>
      <c r="N14" s="38" t="s">
        <v>2</v>
      </c>
      <c r="O14" s="38" t="s">
        <v>3</v>
      </c>
      <c r="P14" s="38" t="s">
        <v>4</v>
      </c>
      <c r="Q14" s="38" t="s">
        <v>360</v>
      </c>
      <c r="R14" s="38" t="s">
        <v>1</v>
      </c>
      <c r="S14" s="38" t="s">
        <v>2</v>
      </c>
      <c r="T14" s="38" t="s">
        <v>3</v>
      </c>
      <c r="U14" s="38" t="s">
        <v>4</v>
      </c>
      <c r="V14" s="38" t="s">
        <v>361</v>
      </c>
      <c r="W14" s="38" t="s">
        <v>1</v>
      </c>
      <c r="X14" s="38" t="s">
        <v>2</v>
      </c>
      <c r="Y14" s="38" t="s">
        <v>3</v>
      </c>
      <c r="Z14" s="38" t="s">
        <v>4</v>
      </c>
      <c r="AA14" s="38" t="s">
        <v>362</v>
      </c>
      <c r="AB14" s="38" t="s">
        <v>1</v>
      </c>
      <c r="AC14" s="38" t="s">
        <v>2</v>
      </c>
      <c r="AD14" s="38" t="s">
        <v>3</v>
      </c>
      <c r="AE14" s="38" t="s">
        <v>4</v>
      </c>
      <c r="AF14" s="38" t="s">
        <v>363</v>
      </c>
      <c r="AG14" s="38" t="s">
        <v>1</v>
      </c>
      <c r="AH14" s="38" t="s">
        <v>2</v>
      </c>
      <c r="AI14" s="38" t="s">
        <v>3</v>
      </c>
      <c r="AJ14" s="38" t="s">
        <v>4</v>
      </c>
      <c r="AK14" s="38" t="s">
        <v>364</v>
      </c>
      <c r="AL14" s="38" t="s">
        <v>1</v>
      </c>
      <c r="AM14" s="38" t="s">
        <v>2</v>
      </c>
      <c r="AN14" s="38" t="s">
        <v>3</v>
      </c>
      <c r="AO14" s="38" t="s">
        <v>4</v>
      </c>
      <c r="AP14" s="38" t="s">
        <v>365</v>
      </c>
      <c r="AQ14" s="38" t="s">
        <v>1</v>
      </c>
      <c r="AR14" s="38" t="s">
        <v>2</v>
      </c>
      <c r="AS14" s="38" t="s">
        <v>3</v>
      </c>
      <c r="AT14" s="38" t="s">
        <v>4</v>
      </c>
      <c r="AU14" s="38" t="s">
        <v>366</v>
      </c>
      <c r="AV14" s="38" t="s">
        <v>1</v>
      </c>
      <c r="AW14" s="38" t="s">
        <v>2</v>
      </c>
      <c r="AX14" s="38" t="s">
        <v>3</v>
      </c>
      <c r="AY14" s="38" t="s">
        <v>4</v>
      </c>
      <c r="AZ14" s="38" t="s">
        <v>367</v>
      </c>
      <c r="BA14" s="38" t="s">
        <v>1</v>
      </c>
      <c r="BB14" s="38" t="s">
        <v>2</v>
      </c>
      <c r="BC14" s="38" t="s">
        <v>3</v>
      </c>
      <c r="BD14" s="38" t="s">
        <v>4</v>
      </c>
      <c r="BE14" s="38" t="s">
        <v>368</v>
      </c>
      <c r="BF14" s="38" t="s">
        <v>1</v>
      </c>
      <c r="BG14" s="38" t="s">
        <v>2</v>
      </c>
      <c r="BH14" s="38" t="s">
        <v>3</v>
      </c>
      <c r="BI14" s="38" t="s">
        <v>4</v>
      </c>
      <c r="BJ14" s="38" t="s">
        <v>369</v>
      </c>
      <c r="BK14" s="38" t="s">
        <v>1</v>
      </c>
      <c r="BL14" s="38" t="s">
        <v>2</v>
      </c>
      <c r="BM14" s="38" t="s">
        <v>3</v>
      </c>
      <c r="BN14" s="38" t="s">
        <v>4</v>
      </c>
      <c r="BO14" s="38" t="s">
        <v>370</v>
      </c>
      <c r="BP14" s="38" t="s">
        <v>1</v>
      </c>
      <c r="BQ14" s="38" t="s">
        <v>2</v>
      </c>
      <c r="BR14" s="38" t="s">
        <v>3</v>
      </c>
      <c r="BS14" s="38" t="s">
        <v>4</v>
      </c>
      <c r="BT14" s="38" t="s">
        <v>371</v>
      </c>
      <c r="BU14" s="38" t="s">
        <v>1</v>
      </c>
      <c r="BV14" s="38" t="s">
        <v>2</v>
      </c>
      <c r="BW14" s="38" t="s">
        <v>3</v>
      </c>
      <c r="BX14" s="38" t="s">
        <v>4</v>
      </c>
      <c r="BY14" s="38" t="s">
        <v>372</v>
      </c>
      <c r="BZ14" s="38" t="s">
        <v>1</v>
      </c>
      <c r="CA14" s="38" t="s">
        <v>2</v>
      </c>
      <c r="CB14" s="38" t="s">
        <v>3</v>
      </c>
      <c r="CC14" s="38" t="s">
        <v>4</v>
      </c>
      <c r="CD14" s="38" t="s">
        <v>373</v>
      </c>
      <c r="CE14" s="38" t="s">
        <v>1</v>
      </c>
      <c r="CF14" s="38" t="s">
        <v>2</v>
      </c>
      <c r="CG14" s="38" t="s">
        <v>3</v>
      </c>
      <c r="CH14" s="38" t="s">
        <v>4</v>
      </c>
      <c r="CI14" s="38" t="s">
        <v>374</v>
      </c>
      <c r="CJ14" s="38" t="s">
        <v>1</v>
      </c>
      <c r="CK14" s="38" t="s">
        <v>2</v>
      </c>
      <c r="CL14" s="38" t="s">
        <v>3</v>
      </c>
      <c r="CM14" s="38" t="s">
        <v>4</v>
      </c>
      <c r="CN14" s="38" t="s">
        <v>375</v>
      </c>
      <c r="CO14" s="38" t="s">
        <v>1</v>
      </c>
      <c r="CP14" s="38" t="s">
        <v>2</v>
      </c>
      <c r="CQ14" s="38" t="s">
        <v>3</v>
      </c>
      <c r="CR14" s="38" t="s">
        <v>4</v>
      </c>
      <c r="CS14" s="38" t="s">
        <v>376</v>
      </c>
      <c r="CT14" s="38" t="s">
        <v>1</v>
      </c>
      <c r="CU14" s="38" t="s">
        <v>2</v>
      </c>
      <c r="CV14" s="38" t="s">
        <v>3</v>
      </c>
      <c r="CW14" s="38" t="s">
        <v>4</v>
      </c>
      <c r="CX14" s="38" t="s">
        <v>377</v>
      </c>
      <c r="CY14" s="38" t="s">
        <v>1</v>
      </c>
      <c r="CZ14" s="38" t="s">
        <v>2</v>
      </c>
      <c r="DA14" s="38" t="s">
        <v>3</v>
      </c>
      <c r="DB14" s="38" t="s">
        <v>4</v>
      </c>
      <c r="DC14" s="38" t="s">
        <v>378</v>
      </c>
      <c r="DD14" s="38" t="s">
        <v>1</v>
      </c>
      <c r="DE14" s="38" t="s">
        <v>2</v>
      </c>
      <c r="DF14" s="38" t="s">
        <v>3</v>
      </c>
      <c r="DG14" s="38" t="s">
        <v>4</v>
      </c>
      <c r="DH14" s="38" t="s">
        <v>379</v>
      </c>
      <c r="DI14" s="38" t="s">
        <v>1</v>
      </c>
      <c r="DJ14" s="38" t="s">
        <v>2</v>
      </c>
      <c r="DK14" s="38" t="s">
        <v>3</v>
      </c>
      <c r="DL14" s="38" t="s">
        <v>4</v>
      </c>
      <c r="DM14" s="38" t="s">
        <v>380</v>
      </c>
      <c r="DN14" s="38" t="s">
        <v>1</v>
      </c>
      <c r="DO14" s="38" t="s">
        <v>2</v>
      </c>
      <c r="DP14" s="38" t="s">
        <v>3</v>
      </c>
      <c r="DQ14" s="38" t="s">
        <v>4</v>
      </c>
      <c r="DR14" s="38" t="s">
        <v>381</v>
      </c>
      <c r="DS14" s="38" t="s">
        <v>1</v>
      </c>
      <c r="DT14" s="38" t="s">
        <v>2</v>
      </c>
      <c r="DU14" s="38" t="s">
        <v>3</v>
      </c>
      <c r="DV14" s="38" t="s">
        <v>4</v>
      </c>
      <c r="DW14" s="38" t="s">
        <v>382</v>
      </c>
      <c r="DX14" s="38" t="s">
        <v>1</v>
      </c>
      <c r="DY14" s="38" t="s">
        <v>2</v>
      </c>
      <c r="DZ14" s="38" t="s">
        <v>3</v>
      </c>
      <c r="EA14" s="38" t="s">
        <v>4</v>
      </c>
    </row>
    <row r="15" spans="1:131" ht="16.5" customHeight="1" x14ac:dyDescent="0.3">
      <c r="A15" s="26" t="s">
        <v>0</v>
      </c>
      <c r="B15" s="31">
        <v>5249637.1138719004</v>
      </c>
      <c r="C15" s="31">
        <v>5107977.0413760496</v>
      </c>
      <c r="D15" s="31">
        <v>5391297.1863677502</v>
      </c>
      <c r="E15" s="31">
        <v>141660.072495851</v>
      </c>
      <c r="F15" s="35">
        <v>1.3767722534720801</v>
      </c>
      <c r="G15" s="31">
        <v>468949.06017302303</v>
      </c>
      <c r="H15" s="31">
        <v>425322.68197545799</v>
      </c>
      <c r="I15" s="31">
        <v>512575.438370588</v>
      </c>
      <c r="J15" s="31">
        <v>43626.378197564998</v>
      </c>
      <c r="K15" s="35">
        <v>4.7464336990109404</v>
      </c>
      <c r="L15" s="31">
        <v>340358.34634825302</v>
      </c>
      <c r="M15" s="31">
        <v>304548.35902820999</v>
      </c>
      <c r="N15" s="31">
        <v>376168.33366829599</v>
      </c>
      <c r="O15" s="31">
        <v>35809.987320042899</v>
      </c>
      <c r="P15" s="35">
        <v>5.3679899111994303</v>
      </c>
      <c r="Q15" s="31">
        <v>556846.68195505801</v>
      </c>
      <c r="R15" s="31">
        <v>487158.25684066198</v>
      </c>
      <c r="S15" s="31">
        <v>626535.10706945497</v>
      </c>
      <c r="T15" s="31">
        <v>69688.425114396305</v>
      </c>
      <c r="U15" s="35">
        <v>6.3851182180135604</v>
      </c>
      <c r="V15" s="31">
        <v>343542.00678288401</v>
      </c>
      <c r="W15" s="31">
        <v>310299.81260973401</v>
      </c>
      <c r="X15" s="31">
        <v>376784.20095603401</v>
      </c>
      <c r="Y15" s="31">
        <v>33242.194173150201</v>
      </c>
      <c r="Z15" s="35">
        <v>4.9368935427699299</v>
      </c>
      <c r="AA15" s="31">
        <v>122773.173591193</v>
      </c>
      <c r="AB15" s="31">
        <v>107458.10014176001</v>
      </c>
      <c r="AC15" s="31">
        <v>138088.24704062499</v>
      </c>
      <c r="AD15" s="31">
        <v>15315.073449432501</v>
      </c>
      <c r="AE15" s="35">
        <v>6.3644302381744904</v>
      </c>
      <c r="AF15" s="31">
        <v>89648.396447670093</v>
      </c>
      <c r="AG15" s="31">
        <v>80360.480581830503</v>
      </c>
      <c r="AH15" s="31">
        <v>98936.312313509596</v>
      </c>
      <c r="AI15" s="31">
        <v>9287.9158658395609</v>
      </c>
      <c r="AJ15" s="35">
        <v>5.2859089201647196</v>
      </c>
      <c r="AK15" s="31">
        <v>26697.122170853399</v>
      </c>
      <c r="AL15" s="31">
        <v>23400.147163323199</v>
      </c>
      <c r="AM15" s="31">
        <v>29994.097178383599</v>
      </c>
      <c r="AN15" s="31">
        <v>3296.97500753021</v>
      </c>
      <c r="AO15" s="35">
        <v>6.30079187980503</v>
      </c>
      <c r="AP15" s="31">
        <v>199383.13870830601</v>
      </c>
      <c r="AQ15" s="31">
        <v>177664.210461596</v>
      </c>
      <c r="AR15" s="31">
        <v>221102.06695501599</v>
      </c>
      <c r="AS15" s="31">
        <v>21718.9282467097</v>
      </c>
      <c r="AT15" s="35">
        <v>5.5576845223454097</v>
      </c>
      <c r="AU15" s="31">
        <v>152587.869534811</v>
      </c>
      <c r="AV15" s="31">
        <v>133744.072122899</v>
      </c>
      <c r="AW15" s="31">
        <v>171431.66694672301</v>
      </c>
      <c r="AX15" s="31">
        <v>18843.797411911899</v>
      </c>
      <c r="AY15" s="35">
        <v>6.3007514177415898</v>
      </c>
      <c r="AZ15" s="31">
        <v>417411.356095839</v>
      </c>
      <c r="BA15" s="31">
        <v>357931.94633736199</v>
      </c>
      <c r="BB15" s="31">
        <v>476890.76585431601</v>
      </c>
      <c r="BC15" s="31">
        <v>59479.409758476999</v>
      </c>
      <c r="BD15" s="35">
        <v>7.2701993342290203</v>
      </c>
      <c r="BE15" s="31">
        <v>223835.72952278701</v>
      </c>
      <c r="BF15" s="31">
        <v>192651.03575027501</v>
      </c>
      <c r="BG15" s="31">
        <v>255020.42329529999</v>
      </c>
      <c r="BH15" s="31">
        <v>31184.693772512401</v>
      </c>
      <c r="BI15" s="35">
        <v>7.1081404568971802</v>
      </c>
      <c r="BJ15" s="31">
        <v>80064.298041055707</v>
      </c>
      <c r="BK15" s="31">
        <v>71508.4393170369</v>
      </c>
      <c r="BL15" s="31">
        <v>88620.156765074498</v>
      </c>
      <c r="BM15" s="31">
        <v>8555.8587240188099</v>
      </c>
      <c r="BN15" s="35">
        <v>5.4521605130770201</v>
      </c>
      <c r="BO15" s="31">
        <v>110613.884884157</v>
      </c>
      <c r="BP15" s="31">
        <v>98626.2732634649</v>
      </c>
      <c r="BQ15" s="31">
        <v>122601.49650484799</v>
      </c>
      <c r="BR15" s="31">
        <v>11987.6116206918</v>
      </c>
      <c r="BS15" s="35">
        <v>5.5292591742069597</v>
      </c>
      <c r="BT15" s="31">
        <v>166681.149635348</v>
      </c>
      <c r="BU15" s="31">
        <v>143168.70099152799</v>
      </c>
      <c r="BV15" s="31">
        <v>190193.59827916801</v>
      </c>
      <c r="BW15" s="31">
        <v>23512.44864382</v>
      </c>
      <c r="BX15" s="35">
        <v>7.1970629513290998</v>
      </c>
      <c r="BY15" s="31">
        <v>205453.537867443</v>
      </c>
      <c r="BZ15" s="31">
        <v>183087.25777693401</v>
      </c>
      <c r="CA15" s="31">
        <v>227819.81795795201</v>
      </c>
      <c r="CB15" s="31">
        <v>22366.280090508801</v>
      </c>
      <c r="CC15" s="35">
        <v>5.5542326073154697</v>
      </c>
      <c r="CD15" s="31">
        <v>106758.111375783</v>
      </c>
      <c r="CE15" s="31">
        <v>95443.833397153605</v>
      </c>
      <c r="CF15" s="31">
        <v>118072.38935441199</v>
      </c>
      <c r="CG15" s="31">
        <v>11314.277978629199</v>
      </c>
      <c r="CH15" s="35">
        <v>5.4071683463037603</v>
      </c>
      <c r="CI15" s="31">
        <v>353475.179491941</v>
      </c>
      <c r="CJ15" s="31">
        <v>310392.58243696298</v>
      </c>
      <c r="CK15" s="31">
        <v>396557.77654691797</v>
      </c>
      <c r="CL15" s="31">
        <v>43082.597054977501</v>
      </c>
      <c r="CM15" s="35">
        <v>6.2185177743959796</v>
      </c>
      <c r="CN15" s="31">
        <v>157033.33257684199</v>
      </c>
      <c r="CO15" s="31">
        <v>140831.92017344601</v>
      </c>
      <c r="CP15" s="31">
        <v>173234.744980238</v>
      </c>
      <c r="CQ15" s="31">
        <v>16201.4124033957</v>
      </c>
      <c r="CR15" s="35">
        <v>5.2638676138274896</v>
      </c>
      <c r="CS15" s="31">
        <v>42340.797834344499</v>
      </c>
      <c r="CT15" s="31">
        <v>37308.334582011499</v>
      </c>
      <c r="CU15" s="31">
        <v>47373.261086677499</v>
      </c>
      <c r="CV15" s="31">
        <v>5032.4632523330201</v>
      </c>
      <c r="CW15" s="35">
        <v>6.0640881214665399</v>
      </c>
      <c r="CX15" s="31">
        <v>72804.9856979826</v>
      </c>
      <c r="CY15" s="31">
        <v>64192.833645733401</v>
      </c>
      <c r="CZ15" s="31">
        <v>81417.137750231806</v>
      </c>
      <c r="DA15" s="31">
        <v>8612.1520522492101</v>
      </c>
      <c r="DB15" s="35">
        <v>6.0352393267763897</v>
      </c>
      <c r="DC15" s="31">
        <v>241589.214607075</v>
      </c>
      <c r="DD15" s="31">
        <v>218424.400449393</v>
      </c>
      <c r="DE15" s="31">
        <v>264754.02876475803</v>
      </c>
      <c r="DF15" s="31">
        <v>23164.8141576825</v>
      </c>
      <c r="DG15" s="35">
        <v>4.8920986612476698</v>
      </c>
      <c r="DH15" s="31">
        <v>192049.54396646601</v>
      </c>
      <c r="DI15" s="31">
        <v>172745.916001512</v>
      </c>
      <c r="DJ15" s="31">
        <v>211353.171931419</v>
      </c>
      <c r="DK15" s="31">
        <v>19303.627964953699</v>
      </c>
      <c r="DL15" s="35">
        <v>5.1282547068986304</v>
      </c>
      <c r="DM15" s="31">
        <v>120776.325779922</v>
      </c>
      <c r="DN15" s="31">
        <v>106306.36839922699</v>
      </c>
      <c r="DO15" s="31">
        <v>135246.28316061699</v>
      </c>
      <c r="DP15" s="31">
        <v>14469.957380694899</v>
      </c>
      <c r="DQ15" s="35">
        <v>6.1126477138687401</v>
      </c>
      <c r="DR15" s="31">
        <v>455236.55390960799</v>
      </c>
      <c r="DS15" s="31">
        <v>410195.93648181501</v>
      </c>
      <c r="DT15" s="31">
        <v>500277.17133740103</v>
      </c>
      <c r="DU15" s="31">
        <v>45040.617427792997</v>
      </c>
      <c r="DV15" s="35">
        <v>5.0479045791823003</v>
      </c>
      <c r="DW15" s="31">
        <v>2727.3168731487399</v>
      </c>
      <c r="DX15" s="31">
        <v>2275.4418649121199</v>
      </c>
      <c r="DY15" s="31">
        <v>3179.1918813853499</v>
      </c>
      <c r="DZ15" s="31">
        <v>451.87500823661497</v>
      </c>
      <c r="EA15" s="35">
        <v>8.4533071994651401</v>
      </c>
    </row>
    <row r="16" spans="1:131" ht="16.5" customHeight="1" x14ac:dyDescent="0.3">
      <c r="A16" s="23" t="s">
        <v>258</v>
      </c>
      <c r="B16" s="28">
        <v>104498.357889778</v>
      </c>
      <c r="C16" s="28">
        <v>94345.592317174101</v>
      </c>
      <c r="D16" s="28">
        <v>114651.12346238201</v>
      </c>
      <c r="E16" s="28">
        <v>10152.765572603799</v>
      </c>
      <c r="F16" s="34">
        <v>4.9569988845811599</v>
      </c>
      <c r="G16" s="28">
        <v>12917.532946421399</v>
      </c>
      <c r="H16" s="28">
        <v>9762.6172194461906</v>
      </c>
      <c r="I16" s="28">
        <v>16072.448673396701</v>
      </c>
      <c r="J16" s="28">
        <v>3154.91572697524</v>
      </c>
      <c r="K16" s="34">
        <v>12.460977554973001</v>
      </c>
      <c r="L16" s="28">
        <v>5060.6393179697598</v>
      </c>
      <c r="M16" s="28">
        <v>3704.37070401347</v>
      </c>
      <c r="N16" s="28">
        <v>6416.90793192605</v>
      </c>
      <c r="O16" s="28">
        <v>1356.26861395629</v>
      </c>
      <c r="P16" s="34">
        <v>13.673643568583101</v>
      </c>
      <c r="Q16" s="28">
        <v>32936.691332377697</v>
      </c>
      <c r="R16" s="28">
        <v>24956.109078342</v>
      </c>
      <c r="S16" s="28">
        <v>40917.273586413401</v>
      </c>
      <c r="T16" s="28">
        <v>7980.5822540356803</v>
      </c>
      <c r="U16" s="34">
        <v>12.362278890507399</v>
      </c>
      <c r="V16" s="28">
        <v>3370.8601718058599</v>
      </c>
      <c r="W16" s="28">
        <v>1944.2860218271001</v>
      </c>
      <c r="X16" s="28">
        <v>4797.4343217846199</v>
      </c>
      <c r="Y16" s="28">
        <v>1426.57414997876</v>
      </c>
      <c r="Z16" s="34">
        <v>21.5922321595698</v>
      </c>
      <c r="AA16" s="28">
        <v>1323.72696142066</v>
      </c>
      <c r="AB16" s="28">
        <v>687.51788926701499</v>
      </c>
      <c r="AC16" s="28">
        <v>1959.9360335742999</v>
      </c>
      <c r="AD16" s="28">
        <v>636.20907215364196</v>
      </c>
      <c r="AE16" s="34">
        <v>24.521406214779098</v>
      </c>
      <c r="AF16" s="28">
        <v>2333.6137867372199</v>
      </c>
      <c r="AG16" s="28">
        <v>1677.8333765303801</v>
      </c>
      <c r="AH16" s="28">
        <v>2989.3941969440598</v>
      </c>
      <c r="AI16" s="28">
        <v>655.78041020684202</v>
      </c>
      <c r="AJ16" s="34">
        <v>14.3374985116996</v>
      </c>
      <c r="AK16" s="28">
        <v>324.19118911971998</v>
      </c>
      <c r="AL16" s="28">
        <v>177.65613265821</v>
      </c>
      <c r="AM16" s="28">
        <v>470.72624558122999</v>
      </c>
      <c r="AN16" s="28">
        <v>146.53505646151001</v>
      </c>
      <c r="AO16" s="34">
        <v>23.061325050794199</v>
      </c>
      <c r="AP16" s="28">
        <v>2700.4997511515298</v>
      </c>
      <c r="AQ16" s="28">
        <v>1730.84316431465</v>
      </c>
      <c r="AR16" s="28">
        <v>3670.1563379884101</v>
      </c>
      <c r="AS16" s="28">
        <v>969.65658683688298</v>
      </c>
      <c r="AT16" s="34">
        <v>18.319673911290199</v>
      </c>
      <c r="AU16" s="28">
        <v>1928.78019599607</v>
      </c>
      <c r="AV16" s="28">
        <v>1400.9085982671099</v>
      </c>
      <c r="AW16" s="28">
        <v>2456.6517937250301</v>
      </c>
      <c r="AX16" s="28">
        <v>527.87159772895996</v>
      </c>
      <c r="AY16" s="34">
        <v>13.9633455537519</v>
      </c>
      <c r="AZ16" s="28">
        <v>2118.6177391559199</v>
      </c>
      <c r="BA16" s="28">
        <v>839.69226147543804</v>
      </c>
      <c r="BB16" s="28">
        <v>3397.54321683641</v>
      </c>
      <c r="BC16" s="28">
        <v>1278.9254776804801</v>
      </c>
      <c r="BD16" s="34">
        <v>30.798996286915902</v>
      </c>
      <c r="BE16" s="28">
        <v>5890.0101474682997</v>
      </c>
      <c r="BF16" s="28">
        <v>2707.20862087772</v>
      </c>
      <c r="BG16" s="28">
        <v>9072.8116740588794</v>
      </c>
      <c r="BH16" s="28">
        <v>3182.8015265905801</v>
      </c>
      <c r="BI16" s="34">
        <v>27.570042992050599</v>
      </c>
      <c r="BJ16" s="28">
        <v>136.28633768476701</v>
      </c>
      <c r="BK16" s="28">
        <v>31.375253005200399</v>
      </c>
      <c r="BL16" s="28">
        <v>241.19742236433399</v>
      </c>
      <c r="BM16" s="28">
        <v>104.911084679567</v>
      </c>
      <c r="BN16" s="34">
        <v>39.274709792136797</v>
      </c>
      <c r="BO16" s="28">
        <v>3270.4614717412501</v>
      </c>
      <c r="BP16" s="28">
        <v>2252.9407945150501</v>
      </c>
      <c r="BQ16" s="28">
        <v>4287.9821489674596</v>
      </c>
      <c r="BR16" s="28">
        <v>1017.5206772262</v>
      </c>
      <c r="BS16" s="34">
        <v>15.8736987777456</v>
      </c>
      <c r="BT16" s="28">
        <v>1135.85232967408</v>
      </c>
      <c r="BU16" s="28">
        <v>492.56946055898197</v>
      </c>
      <c r="BV16" s="28">
        <v>1779.1351987891701</v>
      </c>
      <c r="BW16" s="28">
        <v>643.28286911509394</v>
      </c>
      <c r="BX16" s="34">
        <v>28.895089343265301</v>
      </c>
      <c r="BY16" s="28">
        <v>1011.2034594404</v>
      </c>
      <c r="BZ16" s="28">
        <v>535.28803750099303</v>
      </c>
      <c r="CA16" s="28">
        <v>1487.1188813798001</v>
      </c>
      <c r="CB16" s="28">
        <v>475.91542193940501</v>
      </c>
      <c r="CC16" s="34">
        <v>24.012377382469001</v>
      </c>
      <c r="CD16" s="28">
        <v>2790.1940202609499</v>
      </c>
      <c r="CE16" s="28">
        <v>1906.0559174012501</v>
      </c>
      <c r="CF16" s="28">
        <v>3674.3321231206501</v>
      </c>
      <c r="CG16" s="28">
        <v>884.13810285969998</v>
      </c>
      <c r="CH16" s="34">
        <v>16.167007223525701</v>
      </c>
      <c r="CI16" s="28">
        <v>419.95001169115</v>
      </c>
      <c r="CJ16" s="28">
        <v>194.04230707513099</v>
      </c>
      <c r="CK16" s="28">
        <v>645.85771630716795</v>
      </c>
      <c r="CL16" s="28">
        <v>225.90770461601801</v>
      </c>
      <c r="CM16" s="34">
        <v>27.445893501277698</v>
      </c>
      <c r="CN16" s="28">
        <v>4204.0640013256098</v>
      </c>
      <c r="CO16" s="28">
        <v>3228.72517861399</v>
      </c>
      <c r="CP16" s="28">
        <v>5179.4028240372299</v>
      </c>
      <c r="CQ16" s="28">
        <v>975.33882271161895</v>
      </c>
      <c r="CR16" s="34">
        <v>11.8366858393532</v>
      </c>
      <c r="CS16" s="28">
        <v>421.18630592202197</v>
      </c>
      <c r="CT16" s="28">
        <v>255.983022121028</v>
      </c>
      <c r="CU16" s="28">
        <v>586.389589723016</v>
      </c>
      <c r="CV16" s="28">
        <v>165.203283800994</v>
      </c>
      <c r="CW16" s="34">
        <v>20.011901742595999</v>
      </c>
      <c r="CX16" s="28">
        <v>2378.9336154592402</v>
      </c>
      <c r="CY16" s="28">
        <v>1805.5566471888999</v>
      </c>
      <c r="CZ16" s="28">
        <v>2952.3105837295898</v>
      </c>
      <c r="DA16" s="28">
        <v>573.37696827034301</v>
      </c>
      <c r="DB16" s="34">
        <v>12.297075783226999</v>
      </c>
      <c r="DC16" s="28">
        <v>3231.5903286898601</v>
      </c>
      <c r="DD16" s="28">
        <v>2231.9555694850301</v>
      </c>
      <c r="DE16" s="28">
        <v>4231.2250878946898</v>
      </c>
      <c r="DF16" s="28">
        <v>999.63475920482995</v>
      </c>
      <c r="DG16" s="34">
        <v>15.782252154930401</v>
      </c>
      <c r="DH16" s="28">
        <v>845.88419594356299</v>
      </c>
      <c r="DI16" s="28">
        <v>487.905720052383</v>
      </c>
      <c r="DJ16" s="28">
        <v>1203.86267183474</v>
      </c>
      <c r="DK16" s="28">
        <v>357.97847589117998</v>
      </c>
      <c r="DL16" s="34">
        <v>21.591853874581901</v>
      </c>
      <c r="DM16" s="28">
        <v>1053.5974428703601</v>
      </c>
      <c r="DN16" s="28">
        <v>570.92765791150805</v>
      </c>
      <c r="DO16" s="28">
        <v>1536.26722782921</v>
      </c>
      <c r="DP16" s="28">
        <v>482.66978495885201</v>
      </c>
      <c r="DQ16" s="34">
        <v>23.373262343525099</v>
      </c>
      <c r="DR16" s="28">
        <v>12618.377346666601</v>
      </c>
      <c r="DS16" s="28">
        <v>9867.2706476324493</v>
      </c>
      <c r="DT16" s="28">
        <v>15369.484045700799</v>
      </c>
      <c r="DU16" s="28">
        <v>2751.1066990341601</v>
      </c>
      <c r="DV16" s="34">
        <v>11.123663750830501</v>
      </c>
      <c r="DW16" s="28">
        <v>75.613482783973097</v>
      </c>
      <c r="DX16" s="28">
        <v>50.343532949650999</v>
      </c>
      <c r="DY16" s="28">
        <v>100.883432618295</v>
      </c>
      <c r="DZ16" s="28">
        <v>25.269949834322102</v>
      </c>
      <c r="EA16" s="34">
        <v>17.050969051324099</v>
      </c>
    </row>
    <row r="17" spans="1:146" ht="16.5" customHeight="1" x14ac:dyDescent="0.3">
      <c r="A17" s="29" t="s">
        <v>259</v>
      </c>
      <c r="B17" s="30">
        <v>5145138.7559821196</v>
      </c>
      <c r="C17" s="30">
        <v>5006157.7534171902</v>
      </c>
      <c r="D17" s="30">
        <v>5284119.7585470602</v>
      </c>
      <c r="E17" s="30">
        <v>138981.00256493801</v>
      </c>
      <c r="F17" s="32">
        <v>1.3781683670938101</v>
      </c>
      <c r="G17" s="30">
        <v>456031.52722660202</v>
      </c>
      <c r="H17" s="30">
        <v>413377.36516961397</v>
      </c>
      <c r="I17" s="30">
        <v>498685.68928359001</v>
      </c>
      <c r="J17" s="30">
        <v>42654.162056988498</v>
      </c>
      <c r="K17" s="32">
        <v>4.7721103215046901</v>
      </c>
      <c r="L17" s="30">
        <v>335297.707030283</v>
      </c>
      <c r="M17" s="30">
        <v>299822.00427157799</v>
      </c>
      <c r="N17" s="30">
        <v>370773.409788989</v>
      </c>
      <c r="O17" s="30">
        <v>35475.702758705702</v>
      </c>
      <c r="P17" s="32">
        <v>5.3981425959002101</v>
      </c>
      <c r="Q17" s="30">
        <v>523909.99062267999</v>
      </c>
      <c r="R17" s="30">
        <v>457660.34821787599</v>
      </c>
      <c r="S17" s="30">
        <v>590159.63302748499</v>
      </c>
      <c r="T17" s="30">
        <v>66249.642404804195</v>
      </c>
      <c r="U17" s="32">
        <v>6.45164981898162</v>
      </c>
      <c r="V17" s="30">
        <v>340171.146611078</v>
      </c>
      <c r="W17" s="30">
        <v>307216.49476162402</v>
      </c>
      <c r="X17" s="30">
        <v>373125.79846053198</v>
      </c>
      <c r="Y17" s="30">
        <v>32954.651849454</v>
      </c>
      <c r="Z17" s="32">
        <v>4.9426878351907</v>
      </c>
      <c r="AA17" s="30">
        <v>121449.44662977201</v>
      </c>
      <c r="AB17" s="30">
        <v>106280.39629283499</v>
      </c>
      <c r="AC17" s="30">
        <v>136618.49696670999</v>
      </c>
      <c r="AD17" s="30">
        <v>15169.0503369375</v>
      </c>
      <c r="AE17" s="32">
        <v>6.3724550511862796</v>
      </c>
      <c r="AF17" s="30">
        <v>87314.782660932804</v>
      </c>
      <c r="AG17" s="30">
        <v>78211.136152257604</v>
      </c>
      <c r="AH17" s="30">
        <v>96418.429169608105</v>
      </c>
      <c r="AI17" s="30">
        <v>9103.6465086752305</v>
      </c>
      <c r="AJ17" s="32">
        <v>5.3195088677064701</v>
      </c>
      <c r="AK17" s="30">
        <v>26372.930981733702</v>
      </c>
      <c r="AL17" s="30">
        <v>23096.665426928299</v>
      </c>
      <c r="AM17" s="30">
        <v>29649.196536539101</v>
      </c>
      <c r="AN17" s="30">
        <v>3276.2655548053799</v>
      </c>
      <c r="AO17" s="32">
        <v>6.3381808405441404</v>
      </c>
      <c r="AP17" s="30">
        <v>196682.638957155</v>
      </c>
      <c r="AQ17" s="30">
        <v>175122.79510522899</v>
      </c>
      <c r="AR17" s="30">
        <v>218242.48280907999</v>
      </c>
      <c r="AS17" s="30">
        <v>21559.843851925802</v>
      </c>
      <c r="AT17" s="32">
        <v>5.5927256167289103</v>
      </c>
      <c r="AU17" s="30">
        <v>150659.08933881501</v>
      </c>
      <c r="AV17" s="30">
        <v>131883.59730535999</v>
      </c>
      <c r="AW17" s="30">
        <v>169434.58137227001</v>
      </c>
      <c r="AX17" s="30">
        <v>18775.492033454801</v>
      </c>
      <c r="AY17" s="32">
        <v>6.3582839323999698</v>
      </c>
      <c r="AZ17" s="30">
        <v>415292.738356683</v>
      </c>
      <c r="BA17" s="30">
        <v>355829.65922384203</v>
      </c>
      <c r="BB17" s="30">
        <v>474755.81748952402</v>
      </c>
      <c r="BC17" s="30">
        <v>59463.079132841303</v>
      </c>
      <c r="BD17" s="32">
        <v>7.3052820042242903</v>
      </c>
      <c r="BE17" s="30">
        <v>217945.71937531899</v>
      </c>
      <c r="BF17" s="30">
        <v>187581.481027931</v>
      </c>
      <c r="BG17" s="30">
        <v>248309.95772270701</v>
      </c>
      <c r="BH17" s="30">
        <v>30364.238347387902</v>
      </c>
      <c r="BI17" s="32">
        <v>7.1081727986708803</v>
      </c>
      <c r="BJ17" s="30">
        <v>79928.011703370896</v>
      </c>
      <c r="BK17" s="30">
        <v>71373.810964139804</v>
      </c>
      <c r="BL17" s="30">
        <v>88482.212442602104</v>
      </c>
      <c r="BM17" s="30">
        <v>8554.2007392311607</v>
      </c>
      <c r="BN17" s="32">
        <v>5.4603987253654296</v>
      </c>
      <c r="BO17" s="30">
        <v>107343.423412416</v>
      </c>
      <c r="BP17" s="30">
        <v>95613.2049229283</v>
      </c>
      <c r="BQ17" s="30">
        <v>119073.641901903</v>
      </c>
      <c r="BR17" s="30">
        <v>11730.218489487301</v>
      </c>
      <c r="BS17" s="32">
        <v>5.5753814826507897</v>
      </c>
      <c r="BT17" s="30">
        <v>165545.297305674</v>
      </c>
      <c r="BU17" s="30">
        <v>142072.199850153</v>
      </c>
      <c r="BV17" s="30">
        <v>189018.39476119599</v>
      </c>
      <c r="BW17" s="30">
        <v>23473.097455521602</v>
      </c>
      <c r="BX17" s="32">
        <v>7.2343161208951203</v>
      </c>
      <c r="BY17" s="30">
        <v>204442.334408002</v>
      </c>
      <c r="BZ17" s="30">
        <v>182133.634960945</v>
      </c>
      <c r="CA17" s="30">
        <v>226751.03385505901</v>
      </c>
      <c r="CB17" s="30">
        <v>22308.699447056799</v>
      </c>
      <c r="CC17" s="32">
        <v>5.5673349390981102</v>
      </c>
      <c r="CD17" s="30">
        <v>103967.917355522</v>
      </c>
      <c r="CE17" s="30">
        <v>92963.021358920407</v>
      </c>
      <c r="CF17" s="30">
        <v>114972.813352123</v>
      </c>
      <c r="CG17" s="30">
        <v>11004.895996601501</v>
      </c>
      <c r="CH17" s="32">
        <v>5.4004571777744896</v>
      </c>
      <c r="CI17" s="30">
        <v>353055.22948024998</v>
      </c>
      <c r="CJ17" s="30">
        <v>309963.934354242</v>
      </c>
      <c r="CK17" s="30">
        <v>396146.52460625698</v>
      </c>
      <c r="CL17" s="30">
        <v>43091.295126007601</v>
      </c>
      <c r="CM17" s="32">
        <v>6.22717150755481</v>
      </c>
      <c r="CN17" s="30">
        <v>152829.26857551601</v>
      </c>
      <c r="CO17" s="30">
        <v>137009.136696523</v>
      </c>
      <c r="CP17" s="30">
        <v>168649.40045451</v>
      </c>
      <c r="CQ17" s="30">
        <v>15820.131878993599</v>
      </c>
      <c r="CR17" s="32">
        <v>5.2813809369512601</v>
      </c>
      <c r="CS17" s="30">
        <v>41919.611528422502</v>
      </c>
      <c r="CT17" s="30">
        <v>36923.496147272403</v>
      </c>
      <c r="CU17" s="30">
        <v>46915.726909572601</v>
      </c>
      <c r="CV17" s="30">
        <v>4996.1153811500599</v>
      </c>
      <c r="CW17" s="32">
        <v>6.0807778670423298</v>
      </c>
      <c r="CX17" s="30">
        <v>70426.052082523296</v>
      </c>
      <c r="CY17" s="30">
        <v>62044.200868759297</v>
      </c>
      <c r="CZ17" s="30">
        <v>78807.903296287404</v>
      </c>
      <c r="DA17" s="30">
        <v>8381.8512137640391</v>
      </c>
      <c r="DB17" s="32">
        <v>6.0722624290922704</v>
      </c>
      <c r="DC17" s="30">
        <v>238357.62427838601</v>
      </c>
      <c r="DD17" s="30">
        <v>215481.74038971399</v>
      </c>
      <c r="DE17" s="30">
        <v>261233.50816705701</v>
      </c>
      <c r="DF17" s="30">
        <v>22875.883888671498</v>
      </c>
      <c r="DG17" s="32">
        <v>4.8965789813895304</v>
      </c>
      <c r="DH17" s="30">
        <v>191203.659770522</v>
      </c>
      <c r="DI17" s="30">
        <v>171910.91277344999</v>
      </c>
      <c r="DJ17" s="30">
        <v>210496.40676759399</v>
      </c>
      <c r="DK17" s="30">
        <v>19292.746997071899</v>
      </c>
      <c r="DL17" s="32">
        <v>5.1480386283535502</v>
      </c>
      <c r="DM17" s="30">
        <v>119722.728337052</v>
      </c>
      <c r="DN17" s="30">
        <v>105331.65640138301</v>
      </c>
      <c r="DO17" s="30">
        <v>134113.80027272101</v>
      </c>
      <c r="DP17" s="30">
        <v>14391.071935669001</v>
      </c>
      <c r="DQ17" s="32">
        <v>6.13282351866944</v>
      </c>
      <c r="DR17" s="30">
        <v>442618.17656294198</v>
      </c>
      <c r="DS17" s="30">
        <v>398560.60854063003</v>
      </c>
      <c r="DT17" s="30">
        <v>486675.744585254</v>
      </c>
      <c r="DU17" s="30">
        <v>44057.568022312</v>
      </c>
      <c r="DV17" s="32">
        <v>5.0784970482556204</v>
      </c>
      <c r="DW17" s="30">
        <v>2651.7033903647698</v>
      </c>
      <c r="DX17" s="30">
        <v>2208.7326578308698</v>
      </c>
      <c r="DY17" s="30">
        <v>3094.6741228986598</v>
      </c>
      <c r="DZ17" s="30">
        <v>442.97073253389101</v>
      </c>
      <c r="EA17" s="32">
        <v>8.5230300117204401</v>
      </c>
    </row>
    <row r="18" spans="1:146" x14ac:dyDescent="0.25">
      <c r="A18" s="27"/>
      <c r="B18" s="33"/>
      <c r="C18" s="33"/>
      <c r="D18" s="33"/>
      <c r="E18" s="33"/>
      <c r="F18" s="33"/>
      <c r="G18" s="33"/>
      <c r="H18" s="33"/>
      <c r="I18" s="33"/>
      <c r="J18" s="33"/>
      <c r="K18" s="33"/>
      <c r="L18" s="33"/>
      <c r="M18" s="33"/>
      <c r="N18" s="33"/>
      <c r="O18" s="33"/>
      <c r="P18" s="33"/>
      <c r="Q18" s="33"/>
      <c r="R18" s="33"/>
      <c r="S18" s="33"/>
      <c r="T18" s="33"/>
      <c r="U18" s="33"/>
      <c r="V18" s="33"/>
      <c r="W18" s="33"/>
      <c r="X18" s="33"/>
      <c r="Y18" s="33"/>
      <c r="Z18" s="33"/>
      <c r="AA18" s="33"/>
      <c r="AB18" s="33"/>
      <c r="AC18" s="33"/>
      <c r="AD18" s="33"/>
      <c r="AE18" s="33"/>
      <c r="AF18" s="33"/>
      <c r="AG18" s="33"/>
      <c r="AH18" s="33"/>
      <c r="AI18" s="33"/>
      <c r="AJ18" s="33"/>
      <c r="AK18" s="33"/>
      <c r="AL18" s="33"/>
      <c r="AM18" s="33"/>
      <c r="AN18" s="33"/>
      <c r="AO18" s="33"/>
      <c r="AP18" s="33"/>
      <c r="AQ18" s="33"/>
      <c r="AR18" s="33"/>
      <c r="AS18" s="33"/>
      <c r="AT18" s="33"/>
      <c r="AU18" s="33"/>
      <c r="AV18" s="33"/>
      <c r="AW18" s="33"/>
      <c r="AX18" s="33"/>
      <c r="AY18" s="33"/>
      <c r="AZ18" s="33"/>
      <c r="BA18" s="33"/>
      <c r="BB18" s="33"/>
      <c r="BC18" s="33"/>
      <c r="BD18" s="33"/>
      <c r="BE18" s="33"/>
      <c r="BF18" s="33"/>
      <c r="BG18" s="33"/>
      <c r="BH18" s="33"/>
      <c r="BI18" s="33"/>
      <c r="BJ18" s="33"/>
      <c r="BK18" s="33"/>
      <c r="BL18" s="33"/>
      <c r="BM18" s="33"/>
      <c r="BN18" s="33"/>
      <c r="BO18" s="33"/>
      <c r="BP18" s="33"/>
      <c r="BQ18" s="33"/>
      <c r="BR18" s="33"/>
      <c r="BS18" s="33"/>
      <c r="BT18" s="33"/>
      <c r="BU18" s="33"/>
      <c r="BV18" s="33"/>
      <c r="BW18" s="33"/>
      <c r="BX18" s="33"/>
      <c r="BY18" s="33"/>
      <c r="BZ18" s="33"/>
      <c r="CA18" s="33"/>
      <c r="CB18" s="33"/>
      <c r="CC18" s="33"/>
      <c r="CD18" s="33"/>
      <c r="CE18" s="33"/>
      <c r="CF18" s="33"/>
      <c r="CG18" s="33"/>
      <c r="CH18" s="33"/>
      <c r="CI18" s="33"/>
      <c r="CJ18" s="33"/>
      <c r="CK18" s="33"/>
      <c r="CL18" s="33"/>
      <c r="CM18" s="33"/>
      <c r="CN18" s="33"/>
      <c r="CO18" s="33"/>
      <c r="CP18" s="33"/>
      <c r="CQ18" s="33"/>
      <c r="CR18" s="33"/>
      <c r="CS18" s="33"/>
      <c r="CT18" s="33"/>
      <c r="CU18" s="33"/>
      <c r="CV18" s="33"/>
      <c r="CW18" s="33"/>
      <c r="CX18" s="33"/>
      <c r="CY18" s="33"/>
      <c r="CZ18" s="33"/>
      <c r="DA18" s="33"/>
      <c r="DB18" s="33"/>
      <c r="DC18" s="33"/>
      <c r="DD18" s="33"/>
      <c r="DE18" s="33"/>
      <c r="DF18" s="33"/>
      <c r="DG18" s="33"/>
      <c r="DH18" s="33"/>
      <c r="DI18" s="33"/>
      <c r="DJ18" s="33"/>
      <c r="DK18" s="33"/>
      <c r="DL18" s="33"/>
      <c r="DM18" s="33"/>
      <c r="DN18" s="33"/>
      <c r="DO18" s="33"/>
      <c r="DP18" s="33"/>
      <c r="DQ18" s="33"/>
      <c r="DR18" s="33"/>
      <c r="DS18" s="33"/>
      <c r="DT18" s="33"/>
      <c r="DU18" s="33"/>
      <c r="DV18" s="33"/>
      <c r="DW18" s="33"/>
      <c r="DX18" s="33"/>
      <c r="DY18" s="33"/>
      <c r="DZ18" s="33"/>
      <c r="EA18" s="33"/>
      <c r="EB18" s="33"/>
      <c r="EC18" s="33"/>
      <c r="ED18" s="33"/>
      <c r="EE18" s="33"/>
      <c r="EF18" s="33"/>
      <c r="EG18" s="33"/>
      <c r="EH18" s="33"/>
      <c r="EI18" s="33"/>
      <c r="EJ18" s="33"/>
      <c r="EK18" s="33"/>
      <c r="EL18" s="33"/>
      <c r="EM18" s="33"/>
      <c r="EN18" s="33"/>
      <c r="EO18" s="33"/>
      <c r="EP18" s="33"/>
    </row>
    <row r="19" spans="1:146" x14ac:dyDescent="0.25">
      <c r="B19" s="33"/>
      <c r="C19" s="33"/>
      <c r="D19" s="33"/>
      <c r="E19" s="33"/>
      <c r="F19" s="33"/>
      <c r="G19" s="33"/>
      <c r="H19" s="33"/>
      <c r="I19" s="33"/>
      <c r="J19" s="33"/>
      <c r="K19" s="33"/>
      <c r="L19" s="33"/>
      <c r="M19" s="33"/>
      <c r="N19" s="33"/>
      <c r="O19" s="33"/>
      <c r="P19" s="33"/>
      <c r="Q19" s="33"/>
      <c r="R19" s="33"/>
      <c r="S19" s="33"/>
      <c r="T19" s="33"/>
      <c r="U19" s="33"/>
      <c r="V19" s="33"/>
      <c r="W19" s="33"/>
      <c r="X19" s="33"/>
      <c r="Y19" s="33"/>
      <c r="Z19" s="33"/>
      <c r="AA19" s="33"/>
      <c r="AB19" s="33"/>
      <c r="AC19" s="33"/>
      <c r="AD19" s="33"/>
      <c r="AE19" s="33"/>
      <c r="AF19" s="33"/>
      <c r="AG19" s="33"/>
      <c r="AH19" s="33"/>
      <c r="AI19" s="33"/>
      <c r="AJ19" s="33"/>
      <c r="AK19" s="33"/>
      <c r="AL19" s="33"/>
      <c r="AM19" s="33"/>
      <c r="AN19" s="33"/>
      <c r="AO19" s="33"/>
      <c r="AP19" s="33"/>
      <c r="AQ19" s="33"/>
      <c r="AR19" s="33"/>
      <c r="AS19" s="33"/>
      <c r="AT19" s="33"/>
      <c r="AU19" s="33"/>
      <c r="AV19" s="33"/>
      <c r="AW19" s="33"/>
      <c r="AX19" s="33"/>
      <c r="AY19" s="33"/>
      <c r="AZ19" s="33"/>
      <c r="BA19" s="33"/>
      <c r="BB19" s="33"/>
      <c r="BC19" s="33"/>
      <c r="BD19" s="33"/>
      <c r="BE19" s="33"/>
      <c r="BF19" s="33"/>
      <c r="BG19" s="33"/>
      <c r="BH19" s="33"/>
      <c r="BI19" s="33"/>
      <c r="BJ19" s="33"/>
      <c r="BK19" s="33"/>
      <c r="BL19" s="33"/>
      <c r="BM19" s="33"/>
      <c r="BN19" s="33"/>
      <c r="BO19" s="33"/>
      <c r="BP19" s="33"/>
      <c r="BQ19" s="33"/>
      <c r="BR19" s="33"/>
      <c r="BS19" s="33"/>
      <c r="BT19" s="33"/>
      <c r="BU19" s="33"/>
      <c r="BV19" s="33"/>
      <c r="BW19" s="33"/>
      <c r="BX19" s="33"/>
      <c r="BY19" s="33"/>
      <c r="BZ19" s="33"/>
      <c r="CA19" s="33"/>
      <c r="CB19" s="33"/>
      <c r="CC19" s="33"/>
      <c r="CD19" s="33"/>
      <c r="CE19" s="33"/>
      <c r="CF19" s="33"/>
      <c r="CG19" s="33"/>
      <c r="CH19" s="33"/>
      <c r="CI19" s="33"/>
      <c r="CJ19" s="33"/>
      <c r="CK19" s="33"/>
      <c r="CL19" s="33"/>
      <c r="CM19" s="33"/>
      <c r="CN19" s="33"/>
      <c r="CO19" s="33"/>
      <c r="CP19" s="33"/>
      <c r="CQ19" s="33"/>
      <c r="CR19" s="33"/>
      <c r="CS19" s="33"/>
      <c r="CT19" s="33"/>
      <c r="CU19" s="33"/>
      <c r="CV19" s="33"/>
      <c r="CW19" s="33"/>
      <c r="CX19" s="33"/>
      <c r="CY19" s="33"/>
      <c r="CZ19" s="33"/>
      <c r="DA19" s="33"/>
      <c r="DB19" s="33"/>
      <c r="DC19" s="33"/>
      <c r="DD19" s="33"/>
      <c r="DE19" s="33"/>
      <c r="DF19" s="33"/>
      <c r="DG19" s="33"/>
      <c r="DH19" s="33"/>
      <c r="DI19" s="33"/>
      <c r="DJ19" s="33"/>
      <c r="DK19" s="33"/>
      <c r="DL19" s="33"/>
      <c r="DM19" s="33"/>
      <c r="DN19" s="33"/>
      <c r="DO19" s="33"/>
      <c r="DP19" s="33"/>
      <c r="DQ19" s="33"/>
      <c r="DR19" s="33"/>
      <c r="DS19" s="33"/>
      <c r="DT19" s="33"/>
      <c r="DU19" s="33"/>
      <c r="DV19" s="33"/>
      <c r="DW19" s="33"/>
      <c r="DX19" s="33"/>
      <c r="DY19" s="33"/>
      <c r="DZ19" s="33"/>
      <c r="EA19" s="33"/>
      <c r="EB19" s="33"/>
      <c r="EC19" s="33"/>
      <c r="ED19" s="33"/>
      <c r="EE19" s="33"/>
      <c r="EF19" s="33"/>
      <c r="EG19" s="33"/>
      <c r="EH19" s="33"/>
      <c r="EI19" s="33"/>
      <c r="EJ19" s="33"/>
      <c r="EK19" s="33"/>
      <c r="EL19" s="33"/>
      <c r="EM19" s="33"/>
      <c r="EN19" s="33"/>
      <c r="EO19" s="33"/>
      <c r="EP19" s="33"/>
    </row>
    <row r="20" spans="1:146" x14ac:dyDescent="0.25">
      <c r="B20" s="33"/>
      <c r="C20" s="33"/>
      <c r="D20" s="33"/>
      <c r="E20" s="33"/>
      <c r="F20" s="33"/>
      <c r="G20" s="33"/>
      <c r="H20" s="33"/>
      <c r="I20" s="33"/>
      <c r="J20" s="33"/>
      <c r="K20" s="33"/>
      <c r="L20" s="33"/>
      <c r="M20" s="33"/>
      <c r="N20" s="33"/>
      <c r="O20" s="33"/>
      <c r="P20" s="33"/>
      <c r="Q20" s="33"/>
      <c r="R20" s="33"/>
      <c r="S20" s="33"/>
      <c r="T20" s="33"/>
      <c r="U20" s="33"/>
      <c r="V20" s="33"/>
      <c r="W20" s="33"/>
      <c r="X20" s="33"/>
      <c r="Y20" s="33"/>
      <c r="Z20" s="33"/>
      <c r="AA20" s="33"/>
      <c r="AB20" s="33"/>
      <c r="AC20" s="33"/>
      <c r="AD20" s="33"/>
      <c r="AE20" s="33"/>
      <c r="AF20" s="33"/>
      <c r="AG20" s="33"/>
      <c r="AH20" s="33"/>
      <c r="AI20" s="33"/>
      <c r="AJ20" s="33"/>
      <c r="AK20" s="33"/>
      <c r="AL20" s="33"/>
      <c r="AM20" s="33"/>
      <c r="AN20" s="33"/>
      <c r="AO20" s="33"/>
      <c r="AP20" s="33"/>
      <c r="AQ20" s="33"/>
      <c r="AR20" s="33"/>
      <c r="AS20" s="33"/>
      <c r="AT20" s="33"/>
      <c r="AU20" s="33"/>
      <c r="AV20" s="33"/>
      <c r="AW20" s="33"/>
      <c r="AX20" s="33"/>
      <c r="AY20" s="33"/>
      <c r="AZ20" s="33"/>
      <c r="BA20" s="33"/>
      <c r="BB20" s="33"/>
      <c r="BC20" s="33"/>
      <c r="BD20" s="33"/>
      <c r="BE20" s="33"/>
      <c r="BF20" s="33"/>
      <c r="BG20" s="33"/>
      <c r="BH20" s="33"/>
      <c r="BI20" s="33"/>
      <c r="BJ20" s="33"/>
      <c r="BK20" s="33"/>
      <c r="BL20" s="33"/>
      <c r="BM20" s="33"/>
      <c r="BN20" s="33"/>
      <c r="BO20" s="33"/>
      <c r="BP20" s="33"/>
      <c r="BQ20" s="33"/>
      <c r="BR20" s="33"/>
      <c r="BS20" s="33"/>
      <c r="BT20" s="33"/>
      <c r="BU20" s="33"/>
      <c r="BV20" s="33"/>
      <c r="BW20" s="33"/>
      <c r="BX20" s="33"/>
      <c r="BY20" s="33"/>
      <c r="BZ20" s="33"/>
      <c r="CA20" s="33"/>
      <c r="CB20" s="33"/>
      <c r="CC20" s="33"/>
      <c r="CD20" s="33"/>
      <c r="CE20" s="33"/>
      <c r="CF20" s="33"/>
      <c r="CG20" s="33"/>
      <c r="CH20" s="33"/>
      <c r="CI20" s="33"/>
      <c r="CJ20" s="33"/>
      <c r="CK20" s="33"/>
      <c r="CL20" s="33"/>
      <c r="CM20" s="33"/>
      <c r="CN20" s="33"/>
      <c r="CO20" s="33"/>
      <c r="CP20" s="33"/>
      <c r="CQ20" s="33"/>
      <c r="CR20" s="33"/>
      <c r="CS20" s="33"/>
      <c r="CT20" s="33"/>
      <c r="CU20" s="33"/>
      <c r="CV20" s="33"/>
      <c r="CW20" s="33"/>
      <c r="CX20" s="33"/>
      <c r="CY20" s="33"/>
      <c r="CZ20" s="33"/>
      <c r="DA20" s="33"/>
      <c r="DB20" s="33"/>
      <c r="DC20" s="33"/>
      <c r="DD20" s="33"/>
      <c r="DE20" s="33"/>
      <c r="DF20" s="33"/>
      <c r="DG20" s="33"/>
      <c r="DH20" s="33"/>
      <c r="DI20" s="33"/>
      <c r="DJ20" s="33"/>
      <c r="DK20" s="33"/>
      <c r="DL20" s="33"/>
      <c r="DM20" s="33"/>
      <c r="DN20" s="33"/>
      <c r="DO20" s="33"/>
      <c r="DP20" s="33"/>
      <c r="DQ20" s="33"/>
      <c r="DR20" s="33"/>
      <c r="DS20" s="33"/>
      <c r="DT20" s="33"/>
      <c r="DU20" s="33"/>
      <c r="DV20" s="33"/>
      <c r="DW20" s="33"/>
      <c r="DX20" s="33"/>
      <c r="DY20" s="33"/>
      <c r="DZ20" s="33"/>
      <c r="EA20" s="33"/>
      <c r="EB20" s="33"/>
      <c r="EC20" s="33"/>
      <c r="ED20" s="33"/>
      <c r="EE20" s="33"/>
      <c r="EF20" s="33"/>
      <c r="EG20" s="33"/>
      <c r="EH20" s="33"/>
      <c r="EI20" s="33"/>
      <c r="EJ20" s="33"/>
      <c r="EK20" s="33"/>
      <c r="EL20" s="33"/>
      <c r="EM20" s="33"/>
      <c r="EN20" s="33"/>
      <c r="EO20" s="33"/>
      <c r="EP20" s="33"/>
    </row>
    <row r="21" spans="1:146" x14ac:dyDescent="0.25">
      <c r="A21" s="23" t="s">
        <v>30</v>
      </c>
    </row>
    <row r="22" spans="1:146" x14ac:dyDescent="0.25">
      <c r="A22" s="23" t="s">
        <v>77</v>
      </c>
    </row>
    <row r="23" spans="1:146" x14ac:dyDescent="0.25">
      <c r="A23" s="23" t="s">
        <v>356</v>
      </c>
    </row>
    <row r="24" spans="1:146" x14ac:dyDescent="0.25">
      <c r="A24" s="23">
        <v>2019</v>
      </c>
    </row>
    <row r="25" spans="1:146" ht="10.5" customHeight="1" x14ac:dyDescent="0.25">
      <c r="A25" s="36"/>
    </row>
    <row r="26" spans="1:146" ht="66" customHeight="1" x14ac:dyDescent="0.25">
      <c r="A26" s="37"/>
      <c r="B26" s="38" t="s">
        <v>357</v>
      </c>
      <c r="C26" s="38" t="s">
        <v>1</v>
      </c>
      <c r="D26" s="38" t="s">
        <v>2</v>
      </c>
      <c r="E26" s="38" t="s">
        <v>3</v>
      </c>
      <c r="F26" s="38" t="s">
        <v>4</v>
      </c>
      <c r="G26" s="38" t="s">
        <v>358</v>
      </c>
      <c r="H26" s="38" t="s">
        <v>1</v>
      </c>
      <c r="I26" s="38" t="s">
        <v>2</v>
      </c>
      <c r="J26" s="38" t="s">
        <v>3</v>
      </c>
      <c r="K26" s="38" t="s">
        <v>4</v>
      </c>
      <c r="L26" s="38" t="s">
        <v>359</v>
      </c>
      <c r="M26" s="38" t="s">
        <v>1</v>
      </c>
      <c r="N26" s="38" t="s">
        <v>2</v>
      </c>
      <c r="O26" s="38" t="s">
        <v>3</v>
      </c>
      <c r="P26" s="38" t="s">
        <v>4</v>
      </c>
      <c r="Q26" s="38" t="s">
        <v>360</v>
      </c>
      <c r="R26" s="38" t="s">
        <v>1</v>
      </c>
      <c r="S26" s="38" t="s">
        <v>2</v>
      </c>
      <c r="T26" s="38" t="s">
        <v>3</v>
      </c>
      <c r="U26" s="38" t="s">
        <v>4</v>
      </c>
      <c r="V26" s="38" t="s">
        <v>361</v>
      </c>
      <c r="W26" s="38" t="s">
        <v>1</v>
      </c>
      <c r="X26" s="38" t="s">
        <v>2</v>
      </c>
      <c r="Y26" s="38" t="s">
        <v>3</v>
      </c>
      <c r="Z26" s="38" t="s">
        <v>4</v>
      </c>
      <c r="AA26" s="38" t="s">
        <v>362</v>
      </c>
      <c r="AB26" s="38" t="s">
        <v>1</v>
      </c>
      <c r="AC26" s="38" t="s">
        <v>2</v>
      </c>
      <c r="AD26" s="38" t="s">
        <v>3</v>
      </c>
      <c r="AE26" s="38" t="s">
        <v>4</v>
      </c>
      <c r="AF26" s="38" t="s">
        <v>363</v>
      </c>
      <c r="AG26" s="38" t="s">
        <v>1</v>
      </c>
      <c r="AH26" s="38" t="s">
        <v>2</v>
      </c>
      <c r="AI26" s="38" t="s">
        <v>3</v>
      </c>
      <c r="AJ26" s="38" t="s">
        <v>4</v>
      </c>
      <c r="AK26" s="38" t="s">
        <v>364</v>
      </c>
      <c r="AL26" s="38" t="s">
        <v>1</v>
      </c>
      <c r="AM26" s="38" t="s">
        <v>2</v>
      </c>
      <c r="AN26" s="38" t="s">
        <v>3</v>
      </c>
      <c r="AO26" s="38" t="s">
        <v>4</v>
      </c>
      <c r="AP26" s="38" t="s">
        <v>365</v>
      </c>
      <c r="AQ26" s="38" t="s">
        <v>1</v>
      </c>
      <c r="AR26" s="38" t="s">
        <v>2</v>
      </c>
      <c r="AS26" s="38" t="s">
        <v>3</v>
      </c>
      <c r="AT26" s="38" t="s">
        <v>4</v>
      </c>
      <c r="AU26" s="38" t="s">
        <v>366</v>
      </c>
      <c r="AV26" s="38" t="s">
        <v>1</v>
      </c>
      <c r="AW26" s="38" t="s">
        <v>2</v>
      </c>
      <c r="AX26" s="38" t="s">
        <v>3</v>
      </c>
      <c r="AY26" s="38" t="s">
        <v>4</v>
      </c>
      <c r="AZ26" s="38" t="s">
        <v>367</v>
      </c>
      <c r="BA26" s="38" t="s">
        <v>1</v>
      </c>
      <c r="BB26" s="38" t="s">
        <v>2</v>
      </c>
      <c r="BC26" s="38" t="s">
        <v>3</v>
      </c>
      <c r="BD26" s="38" t="s">
        <v>4</v>
      </c>
      <c r="BE26" s="38" t="s">
        <v>368</v>
      </c>
      <c r="BF26" s="38" t="s">
        <v>1</v>
      </c>
      <c r="BG26" s="38" t="s">
        <v>2</v>
      </c>
      <c r="BH26" s="38" t="s">
        <v>3</v>
      </c>
      <c r="BI26" s="38" t="s">
        <v>4</v>
      </c>
      <c r="BJ26" s="38" t="s">
        <v>369</v>
      </c>
      <c r="BK26" s="38" t="s">
        <v>1</v>
      </c>
      <c r="BL26" s="38" t="s">
        <v>2</v>
      </c>
      <c r="BM26" s="38" t="s">
        <v>3</v>
      </c>
      <c r="BN26" s="38" t="s">
        <v>4</v>
      </c>
      <c r="BO26" s="38" t="s">
        <v>370</v>
      </c>
      <c r="BP26" s="38" t="s">
        <v>1</v>
      </c>
      <c r="BQ26" s="38" t="s">
        <v>2</v>
      </c>
      <c r="BR26" s="38" t="s">
        <v>3</v>
      </c>
      <c r="BS26" s="38" t="s">
        <v>4</v>
      </c>
      <c r="BT26" s="38" t="s">
        <v>371</v>
      </c>
      <c r="BU26" s="38" t="s">
        <v>1</v>
      </c>
      <c r="BV26" s="38" t="s">
        <v>2</v>
      </c>
      <c r="BW26" s="38" t="s">
        <v>3</v>
      </c>
      <c r="BX26" s="38" t="s">
        <v>4</v>
      </c>
      <c r="BY26" s="38" t="s">
        <v>372</v>
      </c>
      <c r="BZ26" s="38" t="s">
        <v>1</v>
      </c>
      <c r="CA26" s="38" t="s">
        <v>2</v>
      </c>
      <c r="CB26" s="38" t="s">
        <v>3</v>
      </c>
      <c r="CC26" s="38" t="s">
        <v>4</v>
      </c>
      <c r="CD26" s="38" t="s">
        <v>373</v>
      </c>
      <c r="CE26" s="38" t="s">
        <v>1</v>
      </c>
      <c r="CF26" s="38" t="s">
        <v>2</v>
      </c>
      <c r="CG26" s="38" t="s">
        <v>3</v>
      </c>
      <c r="CH26" s="38" t="s">
        <v>4</v>
      </c>
      <c r="CI26" s="38" t="s">
        <v>374</v>
      </c>
      <c r="CJ26" s="38" t="s">
        <v>1</v>
      </c>
      <c r="CK26" s="38" t="s">
        <v>2</v>
      </c>
      <c r="CL26" s="38" t="s">
        <v>3</v>
      </c>
      <c r="CM26" s="38" t="s">
        <v>4</v>
      </c>
      <c r="CN26" s="38" t="s">
        <v>375</v>
      </c>
      <c r="CO26" s="38" t="s">
        <v>1</v>
      </c>
      <c r="CP26" s="38" t="s">
        <v>2</v>
      </c>
      <c r="CQ26" s="38" t="s">
        <v>3</v>
      </c>
      <c r="CR26" s="38" t="s">
        <v>4</v>
      </c>
      <c r="CS26" s="38" t="s">
        <v>376</v>
      </c>
      <c r="CT26" s="38" t="s">
        <v>1</v>
      </c>
      <c r="CU26" s="38" t="s">
        <v>2</v>
      </c>
      <c r="CV26" s="38" t="s">
        <v>3</v>
      </c>
      <c r="CW26" s="38" t="s">
        <v>4</v>
      </c>
      <c r="CX26" s="38" t="s">
        <v>377</v>
      </c>
      <c r="CY26" s="38" t="s">
        <v>1</v>
      </c>
      <c r="CZ26" s="38" t="s">
        <v>2</v>
      </c>
      <c r="DA26" s="38" t="s">
        <v>3</v>
      </c>
      <c r="DB26" s="38" t="s">
        <v>4</v>
      </c>
      <c r="DC26" s="38" t="s">
        <v>378</v>
      </c>
      <c r="DD26" s="38" t="s">
        <v>1</v>
      </c>
      <c r="DE26" s="38" t="s">
        <v>2</v>
      </c>
      <c r="DF26" s="38" t="s">
        <v>3</v>
      </c>
      <c r="DG26" s="38" t="s">
        <v>4</v>
      </c>
      <c r="DH26" s="38" t="s">
        <v>379</v>
      </c>
      <c r="DI26" s="38" t="s">
        <v>1</v>
      </c>
      <c r="DJ26" s="38" t="s">
        <v>2</v>
      </c>
      <c r="DK26" s="38" t="s">
        <v>3</v>
      </c>
      <c r="DL26" s="38" t="s">
        <v>4</v>
      </c>
      <c r="DM26" s="38" t="s">
        <v>380</v>
      </c>
      <c r="DN26" s="38" t="s">
        <v>1</v>
      </c>
      <c r="DO26" s="38" t="s">
        <v>2</v>
      </c>
      <c r="DP26" s="38" t="s">
        <v>3</v>
      </c>
      <c r="DQ26" s="38" t="s">
        <v>4</v>
      </c>
      <c r="DR26" s="38" t="s">
        <v>381</v>
      </c>
      <c r="DS26" s="38" t="s">
        <v>1</v>
      </c>
      <c r="DT26" s="38" t="s">
        <v>2</v>
      </c>
      <c r="DU26" s="38" t="s">
        <v>3</v>
      </c>
      <c r="DV26" s="38" t="s">
        <v>4</v>
      </c>
      <c r="DW26" s="38" t="s">
        <v>382</v>
      </c>
      <c r="DX26" s="38" t="s">
        <v>1</v>
      </c>
      <c r="DY26" s="38" t="s">
        <v>2</v>
      </c>
      <c r="DZ26" s="38" t="s">
        <v>3</v>
      </c>
      <c r="EA26" s="38" t="s">
        <v>4</v>
      </c>
    </row>
    <row r="27" spans="1:146" ht="16.5" customHeight="1" x14ac:dyDescent="0.3">
      <c r="A27" s="26" t="s">
        <v>0</v>
      </c>
      <c r="B27" s="35">
        <v>100</v>
      </c>
      <c r="C27" s="35">
        <v>100</v>
      </c>
      <c r="D27" s="35">
        <v>100</v>
      </c>
      <c r="E27" s="35">
        <v>0</v>
      </c>
      <c r="F27" s="35">
        <v>0</v>
      </c>
      <c r="G27" s="35">
        <v>8.9329805089545697</v>
      </c>
      <c r="H27" s="35">
        <v>8.1663392653712403</v>
      </c>
      <c r="I27" s="35">
        <v>9.6996217525379098</v>
      </c>
      <c r="J27" s="35">
        <v>0.76664124358333696</v>
      </c>
      <c r="K27" s="35">
        <v>4.3786448569104399</v>
      </c>
      <c r="L27" s="35">
        <v>6.4834642655369699</v>
      </c>
      <c r="M27" s="35">
        <v>5.8500381940078503</v>
      </c>
      <c r="N27" s="35">
        <v>7.1168903370660903</v>
      </c>
      <c r="O27" s="35">
        <v>0.633426071529122</v>
      </c>
      <c r="P27" s="35">
        <v>4.9846278759420199</v>
      </c>
      <c r="Q27" s="35">
        <v>10.607336657301801</v>
      </c>
      <c r="R27" s="35">
        <v>9.4166507797277994</v>
      </c>
      <c r="S27" s="35">
        <v>11.7980225348759</v>
      </c>
      <c r="T27" s="35">
        <v>1.1906858775740401</v>
      </c>
      <c r="U27" s="35">
        <v>5.7271001600806999</v>
      </c>
      <c r="V27" s="35">
        <v>6.5441096085497303</v>
      </c>
      <c r="W27" s="35">
        <v>5.8622996317445102</v>
      </c>
      <c r="X27" s="35">
        <v>7.2259195853549603</v>
      </c>
      <c r="Y27" s="35">
        <v>0.68180997680522504</v>
      </c>
      <c r="Z27" s="35">
        <v>5.3156541358875904</v>
      </c>
      <c r="AA27" s="35">
        <v>2.3386982933881399</v>
      </c>
      <c r="AB27" s="35">
        <v>2.0544358234553699</v>
      </c>
      <c r="AC27" s="35">
        <v>2.62296076332091</v>
      </c>
      <c r="AD27" s="35">
        <v>0.28426246993276999</v>
      </c>
      <c r="AE27" s="35">
        <v>6.2013930067296901</v>
      </c>
      <c r="AF27" s="35">
        <v>1.70770654243468</v>
      </c>
      <c r="AG27" s="35">
        <v>1.53658904520359</v>
      </c>
      <c r="AH27" s="35">
        <v>1.87882403966578</v>
      </c>
      <c r="AI27" s="35">
        <v>0.17111749723109501</v>
      </c>
      <c r="AJ27" s="35">
        <v>5.11240329392884</v>
      </c>
      <c r="AK27" s="35">
        <v>0.50855176446972905</v>
      </c>
      <c r="AL27" s="35">
        <v>0.44627480427669702</v>
      </c>
      <c r="AM27" s="35">
        <v>0.57082872466276102</v>
      </c>
      <c r="AN27" s="35">
        <v>6.2276960193032201E-2</v>
      </c>
      <c r="AO27" s="35">
        <v>6.2479302014201501</v>
      </c>
      <c r="AP27" s="35">
        <v>3.7980365953571602</v>
      </c>
      <c r="AQ27" s="35">
        <v>3.39033965148607</v>
      </c>
      <c r="AR27" s="35">
        <v>4.2057335392282402</v>
      </c>
      <c r="AS27" s="35">
        <v>0.40769694387108701</v>
      </c>
      <c r="AT27" s="35">
        <v>5.4767414586384797</v>
      </c>
      <c r="AU27" s="35">
        <v>2.9066365202959399</v>
      </c>
      <c r="AV27" s="35">
        <v>2.5264581577985301</v>
      </c>
      <c r="AW27" s="35">
        <v>3.2868148827933501</v>
      </c>
      <c r="AX27" s="35">
        <v>0.380178362497407</v>
      </c>
      <c r="AY27" s="35">
        <v>6.6732992219765501</v>
      </c>
      <c r="AZ27" s="35">
        <v>7.95124209619844</v>
      </c>
      <c r="BA27" s="35">
        <v>6.6463410388127899</v>
      </c>
      <c r="BB27" s="35">
        <v>9.2561431535840804</v>
      </c>
      <c r="BC27" s="35">
        <v>1.3049010573856501</v>
      </c>
      <c r="BD27" s="35">
        <v>8.3731049507753106</v>
      </c>
      <c r="BE27" s="35">
        <v>4.2638324262702296</v>
      </c>
      <c r="BF27" s="35">
        <v>3.7496216397627502</v>
      </c>
      <c r="BG27" s="35">
        <v>4.7780432127777104</v>
      </c>
      <c r="BH27" s="35">
        <v>0.51421078650748298</v>
      </c>
      <c r="BI27" s="35">
        <v>6.1529726280811197</v>
      </c>
      <c r="BJ27" s="35">
        <v>1.5251396678351301</v>
      </c>
      <c r="BK27" s="35">
        <v>1.30920933283311</v>
      </c>
      <c r="BL27" s="35">
        <v>1.74107000283715</v>
      </c>
      <c r="BM27" s="35">
        <v>0.215930335002018</v>
      </c>
      <c r="BN27" s="35">
        <v>7.2235048756364302</v>
      </c>
      <c r="BO27" s="35">
        <v>2.1070767842574298</v>
      </c>
      <c r="BP27" s="35">
        <v>1.8842907071470301</v>
      </c>
      <c r="BQ27" s="35">
        <v>2.32986286136784</v>
      </c>
      <c r="BR27" s="35">
        <v>0.22278607711040699</v>
      </c>
      <c r="BS27" s="35">
        <v>5.3945051609836998</v>
      </c>
      <c r="BT27" s="35">
        <v>3.17509850718828</v>
      </c>
      <c r="BU27" s="35">
        <v>2.6571508473104601</v>
      </c>
      <c r="BV27" s="35">
        <v>3.6930461670660999</v>
      </c>
      <c r="BW27" s="35">
        <v>0.51794765987781799</v>
      </c>
      <c r="BX27" s="35">
        <v>8.3228602055486895</v>
      </c>
      <c r="BY27" s="35">
        <v>3.9136712388089201</v>
      </c>
      <c r="BZ27" s="35">
        <v>3.4542485265248799</v>
      </c>
      <c r="CA27" s="35">
        <v>4.3730939510929598</v>
      </c>
      <c r="CB27" s="35">
        <v>0.45942271228404002</v>
      </c>
      <c r="CC27" s="35">
        <v>5.9892445915666102</v>
      </c>
      <c r="CD27" s="35">
        <v>2.0336284024981301</v>
      </c>
      <c r="CE27" s="35">
        <v>1.8306138942447401</v>
      </c>
      <c r="CF27" s="35">
        <v>2.23664291075153</v>
      </c>
      <c r="CG27" s="35">
        <v>0.20301450825339501</v>
      </c>
      <c r="CH27" s="35">
        <v>5.0933017366540803</v>
      </c>
      <c r="CI27" s="35">
        <v>6.7333259771023197</v>
      </c>
      <c r="CJ27" s="35">
        <v>5.8068948553238302</v>
      </c>
      <c r="CK27" s="35">
        <v>7.6597570988808199</v>
      </c>
      <c r="CL27" s="35">
        <v>0.92643112177849696</v>
      </c>
      <c r="CM27" s="35">
        <v>7.0198434071109599</v>
      </c>
      <c r="CN27" s="35">
        <v>2.9913178600838699</v>
      </c>
      <c r="CO27" s="35">
        <v>2.6897926368388001</v>
      </c>
      <c r="CP27" s="35">
        <v>3.2928430833289499</v>
      </c>
      <c r="CQ27" s="35">
        <v>0.30152522324507303</v>
      </c>
      <c r="CR27" s="35">
        <v>5.1428636744915996</v>
      </c>
      <c r="CS27" s="35">
        <v>0.80654713680038703</v>
      </c>
      <c r="CT27" s="35">
        <v>0.71087811820278202</v>
      </c>
      <c r="CU27" s="35">
        <v>0.90221615539799105</v>
      </c>
      <c r="CV27" s="35">
        <v>9.5669018597604294E-2</v>
      </c>
      <c r="CW27" s="35">
        <v>6.0518129129963203</v>
      </c>
      <c r="CX27" s="35">
        <v>1.3868574935512901</v>
      </c>
      <c r="CY27" s="35">
        <v>1.21659539967232</v>
      </c>
      <c r="CZ27" s="35">
        <v>1.5571195874302699</v>
      </c>
      <c r="DA27" s="35">
        <v>0.17026209387897701</v>
      </c>
      <c r="DB27" s="35">
        <v>6.2636871955700304</v>
      </c>
      <c r="DC27" s="35">
        <v>4.6020174226650399</v>
      </c>
      <c r="DD27" s="35">
        <v>4.1635037228799101</v>
      </c>
      <c r="DE27" s="35">
        <v>5.0405311224501599</v>
      </c>
      <c r="DF27" s="35">
        <v>0.438513699785127</v>
      </c>
      <c r="DG27" s="35">
        <v>4.8615956641173304</v>
      </c>
      <c r="DH27" s="35">
        <v>3.6583394204331401</v>
      </c>
      <c r="DI27" s="35">
        <v>3.2308484719989998</v>
      </c>
      <c r="DJ27" s="35">
        <v>4.0858303688672803</v>
      </c>
      <c r="DK27" s="35">
        <v>0.42749094843413898</v>
      </c>
      <c r="DL27" s="35">
        <v>5.9619297633757604</v>
      </c>
      <c r="DM27" s="35">
        <v>2.3006604677640801</v>
      </c>
      <c r="DN27" s="35">
        <v>2.0235682711693199</v>
      </c>
      <c r="DO27" s="35">
        <v>2.57775266435883</v>
      </c>
      <c r="DP27" s="35">
        <v>0.27709219659475898</v>
      </c>
      <c r="DQ27" s="35">
        <v>6.1449123706897701</v>
      </c>
      <c r="DR27" s="35">
        <v>8.6717718584141608</v>
      </c>
      <c r="DS27" s="35">
        <v>7.8501037538677298</v>
      </c>
      <c r="DT27" s="35">
        <v>9.4934399629605792</v>
      </c>
      <c r="DU27" s="35">
        <v>0.82166810454642603</v>
      </c>
      <c r="DV27" s="35">
        <v>4.8342879348260004</v>
      </c>
      <c r="DW27" s="35">
        <v>5.1952483838205499E-2</v>
      </c>
      <c r="DX27" s="35">
        <v>4.33754401729834E-2</v>
      </c>
      <c r="DY27" s="35">
        <v>6.0529527503427598E-2</v>
      </c>
      <c r="DZ27" s="35">
        <v>8.5770436652221095E-3</v>
      </c>
      <c r="EA27" s="35">
        <v>8.4231635583892892</v>
      </c>
    </row>
    <row r="28" spans="1:146" ht="16.5" customHeight="1" x14ac:dyDescent="0.3">
      <c r="A28" s="23" t="s">
        <v>258</v>
      </c>
      <c r="B28" s="34">
        <v>1.9905825035724101</v>
      </c>
      <c r="C28" s="34">
        <v>1.8058843705199099</v>
      </c>
      <c r="D28" s="34">
        <v>2.17528063662491</v>
      </c>
      <c r="E28" s="34">
        <v>0.18469813305250299</v>
      </c>
      <c r="F28" s="34">
        <v>4.7339781789602204</v>
      </c>
      <c r="G28" s="34">
        <v>2.75457060126219</v>
      </c>
      <c r="H28" s="34">
        <v>2.1135683666293499</v>
      </c>
      <c r="I28" s="34">
        <v>3.3955728358950301</v>
      </c>
      <c r="J28" s="34">
        <v>0.64100223463284001</v>
      </c>
      <c r="K28" s="34">
        <v>11.872701912068299</v>
      </c>
      <c r="L28" s="34">
        <v>1.48685624203607</v>
      </c>
      <c r="M28" s="34">
        <v>1.0991813146532601</v>
      </c>
      <c r="N28" s="34">
        <v>1.87453116941888</v>
      </c>
      <c r="O28" s="34">
        <v>0.38767492738280601</v>
      </c>
      <c r="P28" s="34">
        <v>13.3027877682711</v>
      </c>
      <c r="Q28" s="34">
        <v>5.9148581467234003</v>
      </c>
      <c r="R28" s="34">
        <v>4.6543918619966398</v>
      </c>
      <c r="S28" s="34">
        <v>7.1753244314501501</v>
      </c>
      <c r="T28" s="34">
        <v>1.26046628472676</v>
      </c>
      <c r="U28" s="34">
        <v>10.872535355462199</v>
      </c>
      <c r="V28" s="34">
        <v>0.981207568580169</v>
      </c>
      <c r="W28" s="34">
        <v>0.57683143938881798</v>
      </c>
      <c r="X28" s="34">
        <v>1.3855836977715199</v>
      </c>
      <c r="Y28" s="34">
        <v>0.40437612919135102</v>
      </c>
      <c r="Z28" s="34">
        <v>21.0265756436003</v>
      </c>
      <c r="AA28" s="34">
        <v>1.07818908862646</v>
      </c>
      <c r="AB28" s="34">
        <v>0.57765882172621497</v>
      </c>
      <c r="AC28" s="34">
        <v>1.5787193555267001</v>
      </c>
      <c r="AD28" s="34">
        <v>0.50053026690024105</v>
      </c>
      <c r="AE28" s="34">
        <v>23.685324573123999</v>
      </c>
      <c r="AF28" s="34">
        <v>2.6030736512943702</v>
      </c>
      <c r="AG28" s="34">
        <v>1.9080464784439299</v>
      </c>
      <c r="AH28" s="34">
        <v>3.29810082414481</v>
      </c>
      <c r="AI28" s="34">
        <v>0.69502717285044402</v>
      </c>
      <c r="AJ28" s="34">
        <v>13.6225765359183</v>
      </c>
      <c r="AK28" s="34">
        <v>1.21433009537506</v>
      </c>
      <c r="AL28" s="34">
        <v>0.66964294383734602</v>
      </c>
      <c r="AM28" s="34">
        <v>1.7590172469127701</v>
      </c>
      <c r="AN28" s="34">
        <v>0.54468715153771297</v>
      </c>
      <c r="AO28" s="34">
        <v>22.8851783370791</v>
      </c>
      <c r="AP28" s="34">
        <v>1.3544273445821899</v>
      </c>
      <c r="AQ28" s="34">
        <v>0.874540256562089</v>
      </c>
      <c r="AR28" s="34">
        <v>1.83431443260229</v>
      </c>
      <c r="AS28" s="34">
        <v>0.479887088020099</v>
      </c>
      <c r="AT28" s="34">
        <v>18.0770383889577</v>
      </c>
      <c r="AU28" s="34">
        <v>1.26404556396014</v>
      </c>
      <c r="AV28" s="34">
        <v>0.90083860589467801</v>
      </c>
      <c r="AW28" s="34">
        <v>1.62725252202561</v>
      </c>
      <c r="AX28" s="34">
        <v>0.36320695806546399</v>
      </c>
      <c r="AY28" s="34">
        <v>14.6600468975043</v>
      </c>
      <c r="AZ28" s="34">
        <v>0.50756111644204605</v>
      </c>
      <c r="BA28" s="34">
        <v>0.200073941877249</v>
      </c>
      <c r="BB28" s="34">
        <v>0.81504829100684195</v>
      </c>
      <c r="BC28" s="34">
        <v>0.30748717456479702</v>
      </c>
      <c r="BD28" s="34">
        <v>30.908831750622198</v>
      </c>
      <c r="BE28" s="34">
        <v>2.6313985528698498</v>
      </c>
      <c r="BF28" s="34">
        <v>1.2765363960532801</v>
      </c>
      <c r="BG28" s="34">
        <v>3.98626070968642</v>
      </c>
      <c r="BH28" s="34">
        <v>1.35486215681657</v>
      </c>
      <c r="BI28" s="34">
        <v>26.269536467728901</v>
      </c>
      <c r="BJ28" s="34">
        <v>0.17022111105611801</v>
      </c>
      <c r="BK28" s="34">
        <v>3.9853025584096001E-2</v>
      </c>
      <c r="BL28" s="34">
        <v>0.30058919652814098</v>
      </c>
      <c r="BM28" s="34">
        <v>0.130368085472022</v>
      </c>
      <c r="BN28" s="34">
        <v>39.075252716763202</v>
      </c>
      <c r="BO28" s="34">
        <v>2.9566464238791799</v>
      </c>
      <c r="BP28" s="34">
        <v>2.07433774997715</v>
      </c>
      <c r="BQ28" s="34">
        <v>3.8389550977812101</v>
      </c>
      <c r="BR28" s="34">
        <v>0.88230867390203305</v>
      </c>
      <c r="BS28" s="34">
        <v>15.2252728986814</v>
      </c>
      <c r="BT28" s="34">
        <v>0.68145218110086403</v>
      </c>
      <c r="BU28" s="34">
        <v>0.28892853058756202</v>
      </c>
      <c r="BV28" s="34">
        <v>1.0739758316141701</v>
      </c>
      <c r="BW28" s="34">
        <v>0.39252365051330201</v>
      </c>
      <c r="BX28" s="34">
        <v>29.388293732615399</v>
      </c>
      <c r="BY28" s="34">
        <v>0.49218108869598598</v>
      </c>
      <c r="BZ28" s="34">
        <v>0.26215347712612802</v>
      </c>
      <c r="CA28" s="34">
        <v>0.72220870026584305</v>
      </c>
      <c r="CB28" s="34">
        <v>0.23002761156985699</v>
      </c>
      <c r="CC28" s="34">
        <v>23.845090558455901</v>
      </c>
      <c r="CD28" s="34">
        <v>2.61356629890127</v>
      </c>
      <c r="CE28" s="34">
        <v>1.84955831186729</v>
      </c>
      <c r="CF28" s="34">
        <v>3.37757428593526</v>
      </c>
      <c r="CG28" s="34">
        <v>0.76400798703398198</v>
      </c>
      <c r="CH28" s="34">
        <v>14.914486521675499</v>
      </c>
      <c r="CI28" s="34">
        <v>0.11880608202668</v>
      </c>
      <c r="CJ28" s="34">
        <v>5.0803505881284503E-2</v>
      </c>
      <c r="CK28" s="34">
        <v>0.18680865817207601</v>
      </c>
      <c r="CL28" s="34">
        <v>6.8002576145395593E-2</v>
      </c>
      <c r="CM28" s="34">
        <v>29.203211922369999</v>
      </c>
      <c r="CN28" s="34">
        <v>2.6771793811791</v>
      </c>
      <c r="CO28" s="34">
        <v>2.1119085139276002</v>
      </c>
      <c r="CP28" s="34">
        <v>3.2424502484305902</v>
      </c>
      <c r="CQ28" s="34">
        <v>0.565270867251495</v>
      </c>
      <c r="CR28" s="34">
        <v>10.772662666060199</v>
      </c>
      <c r="CS28" s="34">
        <v>0.99475288011786001</v>
      </c>
      <c r="CT28" s="34">
        <v>0.61434539503169705</v>
      </c>
      <c r="CU28" s="34">
        <v>1.3751603652040201</v>
      </c>
      <c r="CV28" s="34">
        <v>0.38040748508616301</v>
      </c>
      <c r="CW28" s="34">
        <v>19.5109213005322</v>
      </c>
      <c r="CX28" s="34">
        <v>3.2675421781247098</v>
      </c>
      <c r="CY28" s="34">
        <v>2.5493957989994098</v>
      </c>
      <c r="CZ28" s="34">
        <v>3.98568855725</v>
      </c>
      <c r="DA28" s="34">
        <v>0.718146379125295</v>
      </c>
      <c r="DB28" s="34">
        <v>11.2133583551696</v>
      </c>
      <c r="DC28" s="34">
        <v>1.33763849265613</v>
      </c>
      <c r="DD28" s="34">
        <v>0.94444439499754895</v>
      </c>
      <c r="DE28" s="34">
        <v>1.7308325903146999</v>
      </c>
      <c r="DF28" s="34">
        <v>0.39319409765857599</v>
      </c>
      <c r="DG28" s="34">
        <v>14.9972682903979</v>
      </c>
      <c r="DH28" s="34">
        <v>0.440451030746143</v>
      </c>
      <c r="DI28" s="34">
        <v>0.252477569649182</v>
      </c>
      <c r="DJ28" s="34">
        <v>0.62842449184310401</v>
      </c>
      <c r="DK28" s="34">
        <v>0.187973461096961</v>
      </c>
      <c r="DL28" s="34">
        <v>21.774231502607499</v>
      </c>
      <c r="DM28" s="34">
        <v>0.87235427644173902</v>
      </c>
      <c r="DN28" s="34">
        <v>0.47919914655359802</v>
      </c>
      <c r="DO28" s="34">
        <v>1.26550940632988</v>
      </c>
      <c r="DP28" s="34">
        <v>0.393155129888141</v>
      </c>
      <c r="DQ28" s="34">
        <v>22.9940240336682</v>
      </c>
      <c r="DR28" s="34">
        <v>2.7718286763879099</v>
      </c>
      <c r="DS28" s="34">
        <v>2.2173181328666201</v>
      </c>
      <c r="DT28" s="34">
        <v>3.3263392199091899</v>
      </c>
      <c r="DU28" s="34">
        <v>0.55451054352128804</v>
      </c>
      <c r="DV28" s="34">
        <v>10.2067470844403</v>
      </c>
      <c r="DW28" s="34">
        <v>2.7724494916014599</v>
      </c>
      <c r="DX28" s="34">
        <v>1.90716917042978</v>
      </c>
      <c r="DY28" s="34">
        <v>3.6377298127731499</v>
      </c>
      <c r="DZ28" s="34">
        <v>0.86528032117168496</v>
      </c>
      <c r="EA28" s="34">
        <v>15.9234479457802</v>
      </c>
    </row>
    <row r="29" spans="1:146" ht="16.5" customHeight="1" x14ac:dyDescent="0.3">
      <c r="A29" s="29" t="s">
        <v>259</v>
      </c>
      <c r="B29" s="32">
        <v>98.009417496427304</v>
      </c>
      <c r="C29" s="32">
        <v>97.824719363374797</v>
      </c>
      <c r="D29" s="32">
        <v>98.194115629479796</v>
      </c>
      <c r="E29" s="32">
        <v>0.18469813305250701</v>
      </c>
      <c r="F29" s="32">
        <v>9.61476394416413E-2</v>
      </c>
      <c r="G29" s="32">
        <v>97.245429398737798</v>
      </c>
      <c r="H29" s="32">
        <v>96.604427164105005</v>
      </c>
      <c r="I29" s="32">
        <v>97.886431633370705</v>
      </c>
      <c r="J29" s="32">
        <v>0.64100223463283601</v>
      </c>
      <c r="K29" s="32">
        <v>0.33630573536196501</v>
      </c>
      <c r="L29" s="32">
        <v>98.513143757963903</v>
      </c>
      <c r="M29" s="32">
        <v>98.125468830581099</v>
      </c>
      <c r="N29" s="32">
        <v>98.900818685346707</v>
      </c>
      <c r="O29" s="32">
        <v>0.38767492738281101</v>
      </c>
      <c r="P29" s="32">
        <v>0.20077861973759301</v>
      </c>
      <c r="Q29" s="32">
        <v>94.085141853276497</v>
      </c>
      <c r="R29" s="32">
        <v>92.824675568549793</v>
      </c>
      <c r="S29" s="32">
        <v>95.3456081380033</v>
      </c>
      <c r="T29" s="32">
        <v>1.26046628472675</v>
      </c>
      <c r="U29" s="32">
        <v>0.68352455080615004</v>
      </c>
      <c r="V29" s="32">
        <v>99.018792431419797</v>
      </c>
      <c r="W29" s="32">
        <v>98.614416302228406</v>
      </c>
      <c r="X29" s="32">
        <v>99.423168560611103</v>
      </c>
      <c r="Y29" s="32">
        <v>0.40437612919135502</v>
      </c>
      <c r="Z29" s="32">
        <v>0.20835878378453601</v>
      </c>
      <c r="AA29" s="32">
        <v>98.921810911373598</v>
      </c>
      <c r="AB29" s="32">
        <v>98.421280644473299</v>
      </c>
      <c r="AC29" s="32">
        <v>99.422341178273797</v>
      </c>
      <c r="AD29" s="32">
        <v>0.50053026690024205</v>
      </c>
      <c r="AE29" s="32">
        <v>0.25815599492206898</v>
      </c>
      <c r="AF29" s="32">
        <v>97.396926348705605</v>
      </c>
      <c r="AG29" s="32">
        <v>96.701899175855203</v>
      </c>
      <c r="AH29" s="32">
        <v>98.091953521556107</v>
      </c>
      <c r="AI29" s="32">
        <v>0.69502717285044502</v>
      </c>
      <c r="AJ29" s="32">
        <v>0.36408305038736</v>
      </c>
      <c r="AK29" s="32">
        <v>98.785669904624996</v>
      </c>
      <c r="AL29" s="32">
        <v>98.240982753087295</v>
      </c>
      <c r="AM29" s="32">
        <v>99.330357056162697</v>
      </c>
      <c r="AN29" s="32">
        <v>0.54468715153771496</v>
      </c>
      <c r="AO29" s="32">
        <v>0.28131773383296499</v>
      </c>
      <c r="AP29" s="32">
        <v>98.645572655417794</v>
      </c>
      <c r="AQ29" s="32">
        <v>98.165685567397702</v>
      </c>
      <c r="AR29" s="32">
        <v>99.125459743437901</v>
      </c>
      <c r="AS29" s="32">
        <v>0.479887088020099</v>
      </c>
      <c r="AT29" s="32">
        <v>0.248202067705484</v>
      </c>
      <c r="AU29" s="32">
        <v>98.735954436039904</v>
      </c>
      <c r="AV29" s="32">
        <v>98.3727474779744</v>
      </c>
      <c r="AW29" s="32">
        <v>99.099161394105295</v>
      </c>
      <c r="AX29" s="32">
        <v>0.36320695806546199</v>
      </c>
      <c r="AY29" s="32">
        <v>0.18768205922638001</v>
      </c>
      <c r="AZ29" s="32">
        <v>99.492438883557995</v>
      </c>
      <c r="BA29" s="32">
        <v>99.184951708993196</v>
      </c>
      <c r="BB29" s="32">
        <v>99.799926058122793</v>
      </c>
      <c r="BC29" s="32">
        <v>0.30748717456479102</v>
      </c>
      <c r="BD29" s="32">
        <v>0.157681541706158</v>
      </c>
      <c r="BE29" s="32">
        <v>97.368601447130104</v>
      </c>
      <c r="BF29" s="32">
        <v>96.013739290313595</v>
      </c>
      <c r="BG29" s="32">
        <v>98.723463603946698</v>
      </c>
      <c r="BH29" s="32">
        <v>1.35486215681657</v>
      </c>
      <c r="BI29" s="32">
        <v>0.70993748722248895</v>
      </c>
      <c r="BJ29" s="32">
        <v>99.829778888943906</v>
      </c>
      <c r="BK29" s="32">
        <v>99.699410803471807</v>
      </c>
      <c r="BL29" s="32">
        <v>99.960146974415906</v>
      </c>
      <c r="BM29" s="32">
        <v>0.130368085472021</v>
      </c>
      <c r="BN29" s="32">
        <v>6.6627743808242504E-2</v>
      </c>
      <c r="BO29" s="32">
        <v>97.043353576121007</v>
      </c>
      <c r="BP29" s="32">
        <v>96.161044902218904</v>
      </c>
      <c r="BQ29" s="32">
        <v>97.925662250022995</v>
      </c>
      <c r="BR29" s="32">
        <v>0.88230867390203804</v>
      </c>
      <c r="BS29" s="32">
        <v>0.46387255808467698</v>
      </c>
      <c r="BT29" s="32">
        <v>99.318547818899106</v>
      </c>
      <c r="BU29" s="32">
        <v>98.926024168385794</v>
      </c>
      <c r="BV29" s="32">
        <v>99.711071469412403</v>
      </c>
      <c r="BW29" s="32">
        <v>0.39252365051329702</v>
      </c>
      <c r="BX29" s="32">
        <v>0.201641257375622</v>
      </c>
      <c r="BY29" s="32">
        <v>99.507818911304</v>
      </c>
      <c r="BZ29" s="32">
        <v>99.277791299734105</v>
      </c>
      <c r="CA29" s="32">
        <v>99.737846522873895</v>
      </c>
      <c r="CB29" s="32">
        <v>0.23002761156985899</v>
      </c>
      <c r="CC29" s="32">
        <v>0.117941512129576</v>
      </c>
      <c r="CD29" s="32">
        <v>97.386433701098795</v>
      </c>
      <c r="CE29" s="32">
        <v>96.622425714064804</v>
      </c>
      <c r="CF29" s="32">
        <v>98.150441688132801</v>
      </c>
      <c r="CG29" s="32">
        <v>0.76400798703397799</v>
      </c>
      <c r="CH29" s="32">
        <v>0.40026108213498102</v>
      </c>
      <c r="CI29" s="32">
        <v>99.881193917973306</v>
      </c>
      <c r="CJ29" s="32">
        <v>99.813191341827903</v>
      </c>
      <c r="CK29" s="32">
        <v>99.949196494118695</v>
      </c>
      <c r="CL29" s="32">
        <v>6.8002576145403296E-2</v>
      </c>
      <c r="CM29" s="32">
        <v>3.4736460939192901E-2</v>
      </c>
      <c r="CN29" s="32">
        <v>97.322820618820998</v>
      </c>
      <c r="CO29" s="32">
        <v>96.757549751569499</v>
      </c>
      <c r="CP29" s="32">
        <v>97.888091486072497</v>
      </c>
      <c r="CQ29" s="32">
        <v>0.565270867251499</v>
      </c>
      <c r="CR29" s="32">
        <v>0.29633697612332499</v>
      </c>
      <c r="CS29" s="32">
        <v>99.005247119882299</v>
      </c>
      <c r="CT29" s="32">
        <v>98.624839634796203</v>
      </c>
      <c r="CU29" s="32">
        <v>99.385654604968494</v>
      </c>
      <c r="CV29" s="32">
        <v>0.38040748508616701</v>
      </c>
      <c r="CW29" s="32">
        <v>0.19603552056140999</v>
      </c>
      <c r="CX29" s="32">
        <v>96.7324578218753</v>
      </c>
      <c r="CY29" s="32">
        <v>96.01431144275</v>
      </c>
      <c r="CZ29" s="32">
        <v>97.450604201000601</v>
      </c>
      <c r="DA29" s="32">
        <v>0.718146379125294</v>
      </c>
      <c r="DB29" s="32">
        <v>0.37877794288462502</v>
      </c>
      <c r="DC29" s="32">
        <v>98.662361507343803</v>
      </c>
      <c r="DD29" s="32">
        <v>98.269167409685295</v>
      </c>
      <c r="DE29" s="32">
        <v>99.055555605002397</v>
      </c>
      <c r="DF29" s="32">
        <v>0.39319409765857899</v>
      </c>
      <c r="DG29" s="32">
        <v>0.20332904101868801</v>
      </c>
      <c r="DH29" s="32">
        <v>99.559548969253996</v>
      </c>
      <c r="DI29" s="32">
        <v>99.371575508156994</v>
      </c>
      <c r="DJ29" s="32">
        <v>99.747522430350898</v>
      </c>
      <c r="DK29" s="32">
        <v>0.18797346109695201</v>
      </c>
      <c r="DL29" s="32">
        <v>9.6329109646631994E-2</v>
      </c>
      <c r="DM29" s="32">
        <v>99.127645723558302</v>
      </c>
      <c r="DN29" s="32">
        <v>98.734490593670102</v>
      </c>
      <c r="DO29" s="32">
        <v>99.520800853446403</v>
      </c>
      <c r="DP29" s="32">
        <v>0.39315512988814999</v>
      </c>
      <c r="DQ29" s="32">
        <v>0.20235460099913799</v>
      </c>
      <c r="DR29" s="32">
        <v>97.228171323612102</v>
      </c>
      <c r="DS29" s="32">
        <v>96.673660780090799</v>
      </c>
      <c r="DT29" s="32">
        <v>97.782681867133405</v>
      </c>
      <c r="DU29" s="32">
        <v>0.55451054352128903</v>
      </c>
      <c r="DV29" s="32">
        <v>0.29097898146336498</v>
      </c>
      <c r="DW29" s="32">
        <v>97.227550508398494</v>
      </c>
      <c r="DX29" s="32">
        <v>96.362270187226898</v>
      </c>
      <c r="DY29" s="32">
        <v>98.092830829570204</v>
      </c>
      <c r="DZ29" s="32">
        <v>0.86528032117168197</v>
      </c>
      <c r="EA29" s="32">
        <v>0.45405808262142</v>
      </c>
    </row>
    <row r="33" spans="1:7" x14ac:dyDescent="0.25">
      <c r="A33" s="108" t="s">
        <v>178</v>
      </c>
      <c r="B33" s="109"/>
      <c r="C33" s="109"/>
      <c r="D33" s="109"/>
      <c r="E33" s="109"/>
      <c r="F33" s="109"/>
      <c r="G33" s="49"/>
    </row>
    <row r="34" spans="1:7" x14ac:dyDescent="0.25">
      <c r="A34" s="40" t="s">
        <v>179</v>
      </c>
      <c r="B34" s="41"/>
      <c r="C34" s="41"/>
      <c r="D34" s="41"/>
      <c r="E34" s="41"/>
      <c r="F34" s="41"/>
      <c r="G34" s="50"/>
    </row>
    <row r="35" spans="1:7" x14ac:dyDescent="0.25">
      <c r="A35" s="84" t="s">
        <v>388</v>
      </c>
      <c r="B35" s="85"/>
      <c r="C35" s="85"/>
      <c r="D35" s="85"/>
      <c r="E35" s="85"/>
      <c r="F35" s="85"/>
      <c r="G35" s="42"/>
    </row>
    <row r="36" spans="1:7" ht="24.75" customHeight="1" x14ac:dyDescent="0.25">
      <c r="A36" s="98" t="s">
        <v>389</v>
      </c>
      <c r="B36" s="116"/>
      <c r="C36" s="116"/>
      <c r="D36" s="116"/>
      <c r="E36" s="116"/>
      <c r="F36" s="116"/>
      <c r="G36" s="100"/>
    </row>
    <row r="37" spans="1:7" x14ac:dyDescent="0.25">
      <c r="A37" s="98" t="s">
        <v>180</v>
      </c>
      <c r="B37" s="99"/>
      <c r="C37" s="99"/>
      <c r="D37" s="99"/>
      <c r="E37" s="99"/>
      <c r="F37" s="99"/>
      <c r="G37" s="100"/>
    </row>
    <row r="38" spans="1:7" x14ac:dyDescent="0.25">
      <c r="A38" s="98"/>
      <c r="B38" s="99"/>
      <c r="C38" s="99"/>
      <c r="D38" s="99"/>
      <c r="E38" s="99"/>
      <c r="F38" s="99"/>
      <c r="G38" s="100"/>
    </row>
    <row r="39" spans="1:7" ht="15" customHeight="1" x14ac:dyDescent="0.25">
      <c r="A39" s="98" t="s">
        <v>383</v>
      </c>
      <c r="B39" s="99"/>
      <c r="C39" s="99"/>
      <c r="D39" s="99"/>
      <c r="E39" s="99"/>
      <c r="F39" s="99"/>
      <c r="G39" s="100"/>
    </row>
    <row r="40" spans="1:7" x14ac:dyDescent="0.25">
      <c r="A40" s="98"/>
      <c r="B40" s="99"/>
      <c r="C40" s="99"/>
      <c r="D40" s="99"/>
      <c r="E40" s="99"/>
      <c r="F40" s="99"/>
      <c r="G40" s="100"/>
    </row>
    <row r="41" spans="1:7" x14ac:dyDescent="0.25">
      <c r="A41" s="101" t="str">
        <f>+G.6_25D!A44</f>
        <v>Actualizado el 07 de diciembre de 2023</v>
      </c>
      <c r="B41" s="102"/>
      <c r="C41" s="102"/>
      <c r="D41" s="102"/>
      <c r="E41" s="102"/>
      <c r="F41" s="102"/>
      <c r="G41" s="53"/>
    </row>
  </sheetData>
  <mergeCells count="8">
    <mergeCell ref="A37:G38"/>
    <mergeCell ref="A41:F41"/>
    <mergeCell ref="A1:H1"/>
    <mergeCell ref="A3:P4"/>
    <mergeCell ref="A5:P7"/>
    <mergeCell ref="A33:F33"/>
    <mergeCell ref="A39:G40"/>
    <mergeCell ref="A36:G36"/>
  </mergeCells>
  <conditionalFormatting sqref="B15:DV17">
    <cfRule type="cellIs" dxfId="30" priority="4" operator="lessThan">
      <formula>0</formula>
    </cfRule>
  </conditionalFormatting>
  <conditionalFormatting sqref="B27:DV29">
    <cfRule type="cellIs" dxfId="29" priority="3" operator="lessThan">
      <formula>0</formula>
    </cfRule>
  </conditionalFormatting>
  <conditionalFormatting sqref="DW15:EA17">
    <cfRule type="cellIs" dxfId="28" priority="2" operator="lessThan">
      <formula>0</formula>
    </cfRule>
  </conditionalFormatting>
  <conditionalFormatting sqref="DW27:EA29">
    <cfRule type="cellIs" dxfId="27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EB41"/>
  <sheetViews>
    <sheetView showGridLines="0" topLeftCell="A16" zoomScale="85" zoomScaleNormal="85" workbookViewId="0">
      <selection activeCell="A35" sqref="A35:G36"/>
    </sheetView>
  </sheetViews>
  <sheetFormatPr baseColWidth="10" defaultRowHeight="15" x14ac:dyDescent="0.25"/>
  <cols>
    <col min="1" max="1" width="60" customWidth="1"/>
    <col min="2" max="2" width="16.7109375" customWidth="1"/>
    <col min="3" max="4" width="9.85546875" customWidth="1"/>
    <col min="5" max="5" width="8.28515625" customWidth="1"/>
    <col min="6" max="6" width="4.28515625" customWidth="1"/>
    <col min="7" max="7" width="11.140625" customWidth="1"/>
    <col min="8" max="9" width="8.28515625" customWidth="1"/>
    <col min="10" max="10" width="7.140625" customWidth="1"/>
    <col min="11" max="11" width="4.28515625" customWidth="1"/>
    <col min="12" max="12" width="13.42578125" customWidth="1"/>
    <col min="13" max="14" width="8.28515625" customWidth="1"/>
    <col min="15" max="15" width="7.140625" customWidth="1"/>
    <col min="16" max="16" width="4.28515625" customWidth="1"/>
    <col min="17" max="17" width="12.28515625" customWidth="1"/>
    <col min="18" max="19" width="8.28515625" customWidth="1"/>
    <col min="20" max="20" width="7.140625" customWidth="1"/>
    <col min="21" max="21" width="4.28515625" customWidth="1"/>
    <col min="23" max="23" width="7.140625" customWidth="1"/>
    <col min="24" max="24" width="8.28515625" customWidth="1"/>
    <col min="25" max="25" width="7.140625" customWidth="1"/>
    <col min="26" max="26" width="4.28515625" customWidth="1"/>
    <col min="27" max="27" width="8.42578125" customWidth="1"/>
    <col min="28" max="29" width="7.140625" customWidth="1"/>
    <col min="30" max="30" width="6.42578125" customWidth="1"/>
    <col min="31" max="31" width="4.28515625" customWidth="1"/>
    <col min="32" max="32" width="11.140625" customWidth="1"/>
    <col min="33" max="34" width="7.140625" customWidth="1"/>
    <col min="35" max="35" width="6.42578125" customWidth="1"/>
    <col min="36" max="36" width="4.28515625" customWidth="1"/>
    <col min="37" max="37" width="10.28515625" customWidth="1"/>
    <col min="38" max="39" width="7.140625" customWidth="1"/>
    <col min="40" max="40" width="6.42578125" customWidth="1"/>
    <col min="41" max="41" width="4.85546875" customWidth="1"/>
    <col min="42" max="42" width="9.85546875" customWidth="1"/>
    <col min="43" max="44" width="7.140625" customWidth="1"/>
    <col min="45" max="45" width="6.42578125" customWidth="1"/>
    <col min="46" max="46" width="4.85546875" customWidth="1"/>
    <col min="47" max="47" width="12" customWidth="1"/>
    <col min="48" max="49" width="7.140625" customWidth="1"/>
    <col min="50" max="50" width="6.42578125" customWidth="1"/>
    <col min="51" max="51" width="4.28515625" customWidth="1"/>
    <col min="52" max="52" width="10.42578125" customWidth="1"/>
    <col min="53" max="54" width="7.140625" customWidth="1"/>
    <col min="55" max="55" width="6.42578125" customWidth="1"/>
    <col min="56" max="56" width="4.85546875" customWidth="1"/>
    <col min="57" max="57" width="15.5703125" customWidth="1"/>
    <col min="58" max="59" width="6" customWidth="1"/>
    <col min="60" max="60" width="6.42578125" customWidth="1"/>
    <col min="61" max="61" width="4.85546875" customWidth="1"/>
    <col min="62" max="64" width="7.140625" customWidth="1"/>
    <col min="65" max="65" width="6.42578125" customWidth="1"/>
    <col min="66" max="66" width="4.85546875" customWidth="1"/>
    <col min="67" max="67" width="10.42578125" customWidth="1"/>
    <col min="68" max="69" width="7.140625" customWidth="1"/>
    <col min="70" max="70" width="6.42578125" customWidth="1"/>
    <col min="71" max="71" width="4.28515625" customWidth="1"/>
    <col min="72" max="72" width="11.28515625" customWidth="1"/>
    <col min="73" max="74" width="7.140625" customWidth="1"/>
    <col min="75" max="75" width="6.42578125" customWidth="1"/>
    <col min="76" max="76" width="4.28515625" customWidth="1"/>
    <col min="77" max="77" width="12.28515625" customWidth="1"/>
    <col min="78" max="79" width="7.140625" customWidth="1"/>
    <col min="80" max="80" width="6.42578125" customWidth="1"/>
    <col min="81" max="81" width="4.28515625" customWidth="1"/>
    <col min="82" max="84" width="7.140625" customWidth="1"/>
    <col min="85" max="85" width="6.42578125" customWidth="1"/>
    <col min="86" max="86" width="4.28515625" customWidth="1"/>
    <col min="87" max="87" width="8.140625" customWidth="1"/>
    <col min="88" max="88" width="7.140625" customWidth="1"/>
    <col min="89" max="89" width="8.28515625" customWidth="1"/>
    <col min="90" max="90" width="7.140625" customWidth="1"/>
    <col min="91" max="91" width="4.85546875" customWidth="1"/>
    <col min="92" max="92" width="11.42578125" customWidth="1"/>
    <col min="93" max="94" width="7.140625" customWidth="1"/>
    <col min="95" max="95" width="6.42578125" customWidth="1"/>
    <col min="96" max="96" width="4.85546875" customWidth="1"/>
    <col min="97" max="97" width="9.140625" customWidth="1"/>
    <col min="98" max="99" width="7.140625" customWidth="1"/>
    <col min="100" max="100" width="6.42578125" customWidth="1"/>
    <col min="101" max="101" width="4.85546875" customWidth="1"/>
    <col min="102" max="102" width="15" customWidth="1"/>
    <col min="103" max="104" width="8.28515625" customWidth="1"/>
    <col min="105" max="105" width="7.140625" customWidth="1"/>
    <col min="106" max="106" width="4.85546875" customWidth="1"/>
    <col min="107" max="107" width="11.42578125" customWidth="1"/>
    <col min="108" max="109" width="7.140625" customWidth="1"/>
    <col min="110" max="110" width="6.42578125" customWidth="1"/>
    <col min="111" max="111" width="4.28515625" customWidth="1"/>
    <col min="112" max="112" width="8.140625" customWidth="1"/>
    <col min="113" max="114" width="7.140625" customWidth="1"/>
    <col min="115" max="115" width="6.42578125" customWidth="1"/>
    <col min="116" max="116" width="4.28515625" customWidth="1"/>
    <col min="117" max="117" width="10.140625" customWidth="1"/>
    <col min="118" max="119" width="8.28515625" customWidth="1"/>
    <col min="120" max="120" width="7.140625" customWidth="1"/>
    <col min="121" max="121" width="4.28515625" customWidth="1"/>
    <col min="122" max="122" width="9.7109375" customWidth="1"/>
    <col min="123" max="124" width="6" customWidth="1"/>
    <col min="125" max="125" width="6.42578125" customWidth="1"/>
    <col min="126" max="126" width="4.85546875" customWidth="1"/>
    <col min="127" max="127" width="17" customWidth="1"/>
    <col min="128" max="129" width="6" customWidth="1"/>
    <col min="130" max="130" width="6.42578125" customWidth="1"/>
    <col min="131" max="131" width="4.85546875" customWidth="1"/>
  </cols>
  <sheetData>
    <row r="1" spans="1:131" ht="83.25" customHeight="1" x14ac:dyDescent="0.25">
      <c r="A1" s="103"/>
      <c r="B1" s="103"/>
      <c r="C1" s="103"/>
      <c r="D1" s="103"/>
      <c r="E1" s="103"/>
      <c r="F1" s="103"/>
      <c r="G1" s="103"/>
      <c r="H1" s="103"/>
      <c r="I1" s="24"/>
      <c r="J1" s="25"/>
      <c r="K1" s="25"/>
      <c r="L1" s="25"/>
      <c r="M1" s="25"/>
      <c r="N1" s="25"/>
      <c r="O1" s="25"/>
      <c r="P1" s="25"/>
    </row>
    <row r="3" spans="1:131" ht="15" customHeight="1" x14ac:dyDescent="0.25">
      <c r="A3" s="104" t="s">
        <v>5</v>
      </c>
      <c r="B3" s="105"/>
      <c r="C3" s="105"/>
      <c r="D3" s="105"/>
      <c r="E3" s="105"/>
      <c r="F3" s="105"/>
      <c r="G3" s="105"/>
      <c r="H3" s="105"/>
      <c r="I3" s="105"/>
      <c r="J3" s="105"/>
      <c r="K3" s="105"/>
      <c r="L3" s="105"/>
      <c r="M3" s="105"/>
      <c r="N3" s="105"/>
      <c r="O3" s="105"/>
      <c r="P3" s="105"/>
    </row>
    <row r="4" spans="1:131" ht="15" customHeight="1" x14ac:dyDescent="0.25">
      <c r="A4" s="104"/>
      <c r="B4" s="105"/>
      <c r="C4" s="105"/>
      <c r="D4" s="105"/>
      <c r="E4" s="105"/>
      <c r="F4" s="105"/>
      <c r="G4" s="105"/>
      <c r="H4" s="105"/>
      <c r="I4" s="105"/>
      <c r="J4" s="105"/>
      <c r="K4" s="105"/>
      <c r="L4" s="105"/>
      <c r="M4" s="105"/>
      <c r="N4" s="105"/>
      <c r="O4" s="105"/>
      <c r="P4" s="105"/>
    </row>
    <row r="5" spans="1:131" x14ac:dyDescent="0.25">
      <c r="A5" s="106" t="s">
        <v>356</v>
      </c>
      <c r="B5" s="107"/>
      <c r="C5" s="107"/>
      <c r="D5" s="107"/>
      <c r="E5" s="107"/>
      <c r="F5" s="107"/>
      <c r="G5" s="107"/>
      <c r="H5" s="107"/>
      <c r="I5" s="107"/>
      <c r="J5" s="107"/>
      <c r="K5" s="107"/>
      <c r="L5" s="107"/>
      <c r="M5" s="107"/>
      <c r="N5" s="107"/>
      <c r="O5" s="107"/>
      <c r="P5" s="107"/>
    </row>
    <row r="6" spans="1:131" x14ac:dyDescent="0.25">
      <c r="A6" s="106"/>
      <c r="B6" s="107"/>
      <c r="C6" s="107"/>
      <c r="D6" s="107"/>
      <c r="E6" s="107"/>
      <c r="F6" s="107"/>
      <c r="G6" s="107"/>
      <c r="H6" s="107"/>
      <c r="I6" s="107"/>
      <c r="J6" s="107"/>
      <c r="K6" s="107"/>
      <c r="L6" s="107"/>
      <c r="M6" s="107"/>
      <c r="N6" s="107"/>
      <c r="O6" s="107"/>
      <c r="P6" s="107"/>
    </row>
    <row r="7" spans="1:131" x14ac:dyDescent="0.25">
      <c r="A7" s="106"/>
      <c r="B7" s="107"/>
      <c r="C7" s="107"/>
      <c r="D7" s="107"/>
      <c r="E7" s="107"/>
      <c r="F7" s="107"/>
      <c r="G7" s="107"/>
      <c r="H7" s="107"/>
      <c r="I7" s="107"/>
      <c r="J7" s="107"/>
      <c r="K7" s="107"/>
      <c r="L7" s="107"/>
      <c r="M7" s="107"/>
      <c r="N7" s="107"/>
      <c r="O7" s="107"/>
      <c r="P7" s="107"/>
    </row>
    <row r="9" spans="1:131" x14ac:dyDescent="0.25">
      <c r="A9" s="23" t="s">
        <v>31</v>
      </c>
    </row>
    <row r="10" spans="1:131" x14ac:dyDescent="0.25">
      <c r="A10" s="23" t="s">
        <v>78</v>
      </c>
    </row>
    <row r="11" spans="1:131" x14ac:dyDescent="0.25">
      <c r="A11" s="23" t="s">
        <v>356</v>
      </c>
    </row>
    <row r="12" spans="1:131" x14ac:dyDescent="0.25">
      <c r="A12" s="23">
        <v>2019</v>
      </c>
    </row>
    <row r="13" spans="1:131" x14ac:dyDescent="0.25">
      <c r="A13" s="36"/>
      <c r="B13" s="33"/>
      <c r="C13" s="33"/>
      <c r="D13" s="33"/>
      <c r="E13" s="33"/>
      <c r="F13" s="33"/>
      <c r="G13" s="33"/>
      <c r="H13" s="33"/>
      <c r="I13" s="33"/>
      <c r="J13" s="33"/>
      <c r="K13" s="33"/>
      <c r="L13" s="33"/>
      <c r="M13" s="33"/>
      <c r="N13" s="33"/>
      <c r="O13" s="33"/>
      <c r="P13" s="33"/>
      <c r="Q13" s="33"/>
      <c r="R13" s="33"/>
      <c r="S13" s="33"/>
      <c r="T13" s="33"/>
      <c r="U13" s="33"/>
      <c r="V13" s="33"/>
      <c r="W13" s="33"/>
      <c r="X13" s="33"/>
      <c r="Y13" s="33"/>
      <c r="Z13" s="33"/>
      <c r="AA13" s="33"/>
      <c r="AB13" s="33"/>
      <c r="AC13" s="33"/>
      <c r="AD13" s="33"/>
      <c r="AE13" s="33"/>
      <c r="AF13" s="33"/>
      <c r="AG13" s="33"/>
      <c r="AH13" s="33"/>
      <c r="AI13" s="33"/>
      <c r="AJ13" s="33"/>
      <c r="AK13" s="33"/>
      <c r="AL13" s="33"/>
      <c r="AM13" s="33"/>
      <c r="AN13" s="33"/>
      <c r="AO13" s="33"/>
      <c r="AP13" s="33"/>
      <c r="AQ13" s="33"/>
      <c r="AR13" s="33"/>
      <c r="AS13" s="33"/>
      <c r="AT13" s="33"/>
      <c r="AU13" s="33"/>
      <c r="AV13" s="33"/>
      <c r="AW13" s="33"/>
      <c r="AX13" s="33"/>
      <c r="AY13" s="33"/>
      <c r="AZ13" s="33"/>
      <c r="BA13" s="33"/>
      <c r="BB13" s="33"/>
      <c r="BC13" s="33"/>
      <c r="BD13" s="33"/>
      <c r="BE13" s="33"/>
      <c r="BF13" s="33"/>
      <c r="BG13" s="33"/>
      <c r="BH13" s="33"/>
      <c r="BI13" s="33"/>
      <c r="BJ13" s="33"/>
      <c r="BK13" s="33"/>
      <c r="BL13" s="33"/>
      <c r="BM13" s="33"/>
      <c r="BN13" s="33"/>
      <c r="BO13" s="33"/>
      <c r="BP13" s="33"/>
      <c r="BQ13" s="33"/>
      <c r="BR13" s="33"/>
      <c r="BS13" s="33"/>
      <c r="BT13" s="33"/>
      <c r="BU13" s="33"/>
      <c r="BV13" s="33"/>
      <c r="BW13" s="33"/>
      <c r="BX13" s="33"/>
      <c r="BY13" s="33"/>
      <c r="BZ13" s="33"/>
      <c r="CA13" s="33"/>
      <c r="CB13" s="33"/>
      <c r="CC13" s="33"/>
      <c r="CD13" s="33"/>
      <c r="CE13" s="33"/>
      <c r="CF13" s="33"/>
      <c r="CG13" s="33"/>
      <c r="CH13" s="33"/>
      <c r="CI13" s="33"/>
      <c r="CJ13" s="33"/>
      <c r="CK13" s="33"/>
      <c r="CL13" s="33"/>
      <c r="CM13" s="33"/>
      <c r="CN13" s="33"/>
      <c r="CO13" s="33"/>
      <c r="CP13" s="33"/>
      <c r="CQ13" s="33"/>
      <c r="CR13" s="33"/>
      <c r="CS13" s="33"/>
      <c r="CT13" s="33"/>
      <c r="CU13" s="33"/>
      <c r="CV13" s="33"/>
      <c r="CW13" s="33"/>
      <c r="CX13" s="33"/>
      <c r="CY13" s="33"/>
      <c r="CZ13" s="33"/>
      <c r="DA13" s="33"/>
      <c r="DB13" s="33"/>
      <c r="DC13" s="33"/>
      <c r="DD13" s="33"/>
      <c r="DE13" s="33"/>
      <c r="DF13" s="33"/>
      <c r="DG13" s="33"/>
      <c r="DH13" s="33"/>
      <c r="DI13" s="33"/>
      <c r="DJ13" s="33"/>
      <c r="DK13" s="33"/>
      <c r="DL13" s="33"/>
      <c r="DM13" s="33"/>
      <c r="DN13" s="33"/>
      <c r="DO13" s="33"/>
      <c r="DP13" s="33"/>
      <c r="DQ13" s="33"/>
      <c r="DR13" s="33"/>
      <c r="DS13" s="33"/>
      <c r="DT13" s="33"/>
      <c r="DU13" s="33"/>
      <c r="DV13" s="33"/>
    </row>
    <row r="14" spans="1:131" ht="66" customHeight="1" x14ac:dyDescent="0.25">
      <c r="A14" s="37"/>
      <c r="B14" s="38" t="s">
        <v>357</v>
      </c>
      <c r="C14" s="38" t="s">
        <v>1</v>
      </c>
      <c r="D14" s="38" t="s">
        <v>2</v>
      </c>
      <c r="E14" s="38" t="s">
        <v>3</v>
      </c>
      <c r="F14" s="38" t="s">
        <v>4</v>
      </c>
      <c r="G14" s="38" t="s">
        <v>358</v>
      </c>
      <c r="H14" s="38" t="s">
        <v>1</v>
      </c>
      <c r="I14" s="38" t="s">
        <v>2</v>
      </c>
      <c r="J14" s="38" t="s">
        <v>3</v>
      </c>
      <c r="K14" s="38" t="s">
        <v>4</v>
      </c>
      <c r="L14" s="38" t="s">
        <v>359</v>
      </c>
      <c r="M14" s="38" t="s">
        <v>1</v>
      </c>
      <c r="N14" s="38" t="s">
        <v>2</v>
      </c>
      <c r="O14" s="38" t="s">
        <v>3</v>
      </c>
      <c r="P14" s="38" t="s">
        <v>4</v>
      </c>
      <c r="Q14" s="38" t="s">
        <v>360</v>
      </c>
      <c r="R14" s="38" t="s">
        <v>1</v>
      </c>
      <c r="S14" s="38" t="s">
        <v>2</v>
      </c>
      <c r="T14" s="38" t="s">
        <v>3</v>
      </c>
      <c r="U14" s="38" t="s">
        <v>4</v>
      </c>
      <c r="V14" s="38" t="s">
        <v>361</v>
      </c>
      <c r="W14" s="38" t="s">
        <v>1</v>
      </c>
      <c r="X14" s="38" t="s">
        <v>2</v>
      </c>
      <c r="Y14" s="38" t="s">
        <v>3</v>
      </c>
      <c r="Z14" s="38" t="s">
        <v>4</v>
      </c>
      <c r="AA14" s="38" t="s">
        <v>362</v>
      </c>
      <c r="AB14" s="38" t="s">
        <v>1</v>
      </c>
      <c r="AC14" s="38" t="s">
        <v>2</v>
      </c>
      <c r="AD14" s="38" t="s">
        <v>3</v>
      </c>
      <c r="AE14" s="38" t="s">
        <v>4</v>
      </c>
      <c r="AF14" s="38" t="s">
        <v>363</v>
      </c>
      <c r="AG14" s="38" t="s">
        <v>1</v>
      </c>
      <c r="AH14" s="38" t="s">
        <v>2</v>
      </c>
      <c r="AI14" s="38" t="s">
        <v>3</v>
      </c>
      <c r="AJ14" s="38" t="s">
        <v>4</v>
      </c>
      <c r="AK14" s="38" t="s">
        <v>364</v>
      </c>
      <c r="AL14" s="38" t="s">
        <v>1</v>
      </c>
      <c r="AM14" s="38" t="s">
        <v>2</v>
      </c>
      <c r="AN14" s="38" t="s">
        <v>3</v>
      </c>
      <c r="AO14" s="38" t="s">
        <v>4</v>
      </c>
      <c r="AP14" s="38" t="s">
        <v>365</v>
      </c>
      <c r="AQ14" s="38" t="s">
        <v>1</v>
      </c>
      <c r="AR14" s="38" t="s">
        <v>2</v>
      </c>
      <c r="AS14" s="38" t="s">
        <v>3</v>
      </c>
      <c r="AT14" s="38" t="s">
        <v>4</v>
      </c>
      <c r="AU14" s="38" t="s">
        <v>366</v>
      </c>
      <c r="AV14" s="38" t="s">
        <v>1</v>
      </c>
      <c r="AW14" s="38" t="s">
        <v>2</v>
      </c>
      <c r="AX14" s="38" t="s">
        <v>3</v>
      </c>
      <c r="AY14" s="38" t="s">
        <v>4</v>
      </c>
      <c r="AZ14" s="38" t="s">
        <v>367</v>
      </c>
      <c r="BA14" s="38" t="s">
        <v>1</v>
      </c>
      <c r="BB14" s="38" t="s">
        <v>2</v>
      </c>
      <c r="BC14" s="38" t="s">
        <v>3</v>
      </c>
      <c r="BD14" s="38" t="s">
        <v>4</v>
      </c>
      <c r="BE14" s="38" t="s">
        <v>368</v>
      </c>
      <c r="BF14" s="38" t="s">
        <v>1</v>
      </c>
      <c r="BG14" s="38" t="s">
        <v>2</v>
      </c>
      <c r="BH14" s="38" t="s">
        <v>3</v>
      </c>
      <c r="BI14" s="38" t="s">
        <v>4</v>
      </c>
      <c r="BJ14" s="38" t="s">
        <v>369</v>
      </c>
      <c r="BK14" s="38" t="s">
        <v>1</v>
      </c>
      <c r="BL14" s="38" t="s">
        <v>2</v>
      </c>
      <c r="BM14" s="38" t="s">
        <v>3</v>
      </c>
      <c r="BN14" s="38" t="s">
        <v>4</v>
      </c>
      <c r="BO14" s="38" t="s">
        <v>370</v>
      </c>
      <c r="BP14" s="38" t="s">
        <v>1</v>
      </c>
      <c r="BQ14" s="38" t="s">
        <v>2</v>
      </c>
      <c r="BR14" s="38" t="s">
        <v>3</v>
      </c>
      <c r="BS14" s="38" t="s">
        <v>4</v>
      </c>
      <c r="BT14" s="38" t="s">
        <v>371</v>
      </c>
      <c r="BU14" s="38" t="s">
        <v>1</v>
      </c>
      <c r="BV14" s="38" t="s">
        <v>2</v>
      </c>
      <c r="BW14" s="38" t="s">
        <v>3</v>
      </c>
      <c r="BX14" s="38" t="s">
        <v>4</v>
      </c>
      <c r="BY14" s="38" t="s">
        <v>372</v>
      </c>
      <c r="BZ14" s="38" t="s">
        <v>1</v>
      </c>
      <c r="CA14" s="38" t="s">
        <v>2</v>
      </c>
      <c r="CB14" s="38" t="s">
        <v>3</v>
      </c>
      <c r="CC14" s="38" t="s">
        <v>4</v>
      </c>
      <c r="CD14" s="38" t="s">
        <v>373</v>
      </c>
      <c r="CE14" s="38" t="s">
        <v>1</v>
      </c>
      <c r="CF14" s="38" t="s">
        <v>2</v>
      </c>
      <c r="CG14" s="38" t="s">
        <v>3</v>
      </c>
      <c r="CH14" s="38" t="s">
        <v>4</v>
      </c>
      <c r="CI14" s="38" t="s">
        <v>374</v>
      </c>
      <c r="CJ14" s="38" t="s">
        <v>1</v>
      </c>
      <c r="CK14" s="38" t="s">
        <v>2</v>
      </c>
      <c r="CL14" s="38" t="s">
        <v>3</v>
      </c>
      <c r="CM14" s="38" t="s">
        <v>4</v>
      </c>
      <c r="CN14" s="38" t="s">
        <v>375</v>
      </c>
      <c r="CO14" s="38" t="s">
        <v>1</v>
      </c>
      <c r="CP14" s="38" t="s">
        <v>2</v>
      </c>
      <c r="CQ14" s="38" t="s">
        <v>3</v>
      </c>
      <c r="CR14" s="38" t="s">
        <v>4</v>
      </c>
      <c r="CS14" s="38" t="s">
        <v>376</v>
      </c>
      <c r="CT14" s="38" t="s">
        <v>1</v>
      </c>
      <c r="CU14" s="38" t="s">
        <v>2</v>
      </c>
      <c r="CV14" s="38" t="s">
        <v>3</v>
      </c>
      <c r="CW14" s="38" t="s">
        <v>4</v>
      </c>
      <c r="CX14" s="38" t="s">
        <v>377</v>
      </c>
      <c r="CY14" s="38" t="s">
        <v>1</v>
      </c>
      <c r="CZ14" s="38" t="s">
        <v>2</v>
      </c>
      <c r="DA14" s="38" t="s">
        <v>3</v>
      </c>
      <c r="DB14" s="38" t="s">
        <v>4</v>
      </c>
      <c r="DC14" s="38" t="s">
        <v>378</v>
      </c>
      <c r="DD14" s="38" t="s">
        <v>1</v>
      </c>
      <c r="DE14" s="38" t="s">
        <v>2</v>
      </c>
      <c r="DF14" s="38" t="s">
        <v>3</v>
      </c>
      <c r="DG14" s="38" t="s">
        <v>4</v>
      </c>
      <c r="DH14" s="38" t="s">
        <v>379</v>
      </c>
      <c r="DI14" s="38" t="s">
        <v>1</v>
      </c>
      <c r="DJ14" s="38" t="s">
        <v>2</v>
      </c>
      <c r="DK14" s="38" t="s">
        <v>3</v>
      </c>
      <c r="DL14" s="38" t="s">
        <v>4</v>
      </c>
      <c r="DM14" s="38" t="s">
        <v>380</v>
      </c>
      <c r="DN14" s="38" t="s">
        <v>1</v>
      </c>
      <c r="DO14" s="38" t="s">
        <v>2</v>
      </c>
      <c r="DP14" s="38" t="s">
        <v>3</v>
      </c>
      <c r="DQ14" s="38" t="s">
        <v>4</v>
      </c>
      <c r="DR14" s="38" t="s">
        <v>381</v>
      </c>
      <c r="DS14" s="38" t="s">
        <v>1</v>
      </c>
      <c r="DT14" s="38" t="s">
        <v>2</v>
      </c>
      <c r="DU14" s="38" t="s">
        <v>3</v>
      </c>
      <c r="DV14" s="38" t="s">
        <v>4</v>
      </c>
      <c r="DW14" s="38" t="s">
        <v>382</v>
      </c>
      <c r="DX14" s="38" t="s">
        <v>1</v>
      </c>
      <c r="DY14" s="38" t="s">
        <v>2</v>
      </c>
      <c r="DZ14" s="38" t="s">
        <v>3</v>
      </c>
      <c r="EA14" s="38" t="s">
        <v>4</v>
      </c>
    </row>
    <row r="15" spans="1:131" ht="16.5" customHeight="1" x14ac:dyDescent="0.3">
      <c r="A15" s="26" t="s">
        <v>0</v>
      </c>
      <c r="B15" s="31">
        <v>5249637.1138719004</v>
      </c>
      <c r="C15" s="31">
        <v>5107977.0413760496</v>
      </c>
      <c r="D15" s="31">
        <v>5391297.1863677502</v>
      </c>
      <c r="E15" s="31">
        <v>141660.072495851</v>
      </c>
      <c r="F15" s="35">
        <v>1.3767722534720801</v>
      </c>
      <c r="G15" s="31">
        <v>468949.06017302303</v>
      </c>
      <c r="H15" s="31">
        <v>425322.68197545799</v>
      </c>
      <c r="I15" s="31">
        <v>512575.438370588</v>
      </c>
      <c r="J15" s="31">
        <v>43626.378197564998</v>
      </c>
      <c r="K15" s="35">
        <v>4.7464336990109404</v>
      </c>
      <c r="L15" s="31">
        <v>340358.34634825302</v>
      </c>
      <c r="M15" s="31">
        <v>304548.35902820999</v>
      </c>
      <c r="N15" s="31">
        <v>376168.33366829599</v>
      </c>
      <c r="O15" s="31">
        <v>35809.987320042899</v>
      </c>
      <c r="P15" s="35">
        <v>5.3679899111994303</v>
      </c>
      <c r="Q15" s="31">
        <v>556846.68195505801</v>
      </c>
      <c r="R15" s="31">
        <v>487158.25684066198</v>
      </c>
      <c r="S15" s="31">
        <v>626535.10706945497</v>
      </c>
      <c r="T15" s="31">
        <v>69688.425114396305</v>
      </c>
      <c r="U15" s="35">
        <v>6.3851182180135604</v>
      </c>
      <c r="V15" s="31">
        <v>343542.00678288401</v>
      </c>
      <c r="W15" s="31">
        <v>310299.81260973401</v>
      </c>
      <c r="X15" s="31">
        <v>376784.20095603401</v>
      </c>
      <c r="Y15" s="31">
        <v>33242.194173150201</v>
      </c>
      <c r="Z15" s="35">
        <v>4.9368935427699299</v>
      </c>
      <c r="AA15" s="31">
        <v>122773.173591193</v>
      </c>
      <c r="AB15" s="31">
        <v>107458.10014176001</v>
      </c>
      <c r="AC15" s="31">
        <v>138088.24704062499</v>
      </c>
      <c r="AD15" s="31">
        <v>15315.073449432501</v>
      </c>
      <c r="AE15" s="35">
        <v>6.3644302381744904</v>
      </c>
      <c r="AF15" s="31">
        <v>89648.396447670093</v>
      </c>
      <c r="AG15" s="31">
        <v>80360.480581830503</v>
      </c>
      <c r="AH15" s="31">
        <v>98936.312313509596</v>
      </c>
      <c r="AI15" s="31">
        <v>9287.9158658395609</v>
      </c>
      <c r="AJ15" s="35">
        <v>5.2859089201647196</v>
      </c>
      <c r="AK15" s="31">
        <v>26697.122170853399</v>
      </c>
      <c r="AL15" s="31">
        <v>23400.147163323199</v>
      </c>
      <c r="AM15" s="31">
        <v>29994.097178383599</v>
      </c>
      <c r="AN15" s="31">
        <v>3296.97500753021</v>
      </c>
      <c r="AO15" s="35">
        <v>6.30079187980503</v>
      </c>
      <c r="AP15" s="31">
        <v>199383.13870830601</v>
      </c>
      <c r="AQ15" s="31">
        <v>177664.210461596</v>
      </c>
      <c r="AR15" s="31">
        <v>221102.06695501599</v>
      </c>
      <c r="AS15" s="31">
        <v>21718.9282467097</v>
      </c>
      <c r="AT15" s="35">
        <v>5.5576845223454097</v>
      </c>
      <c r="AU15" s="31">
        <v>152587.869534811</v>
      </c>
      <c r="AV15" s="31">
        <v>133744.072122899</v>
      </c>
      <c r="AW15" s="31">
        <v>171431.66694672301</v>
      </c>
      <c r="AX15" s="31">
        <v>18843.797411911899</v>
      </c>
      <c r="AY15" s="35">
        <v>6.3007514177415898</v>
      </c>
      <c r="AZ15" s="31">
        <v>417411.356095839</v>
      </c>
      <c r="BA15" s="31">
        <v>357931.94633736199</v>
      </c>
      <c r="BB15" s="31">
        <v>476890.76585431601</v>
      </c>
      <c r="BC15" s="31">
        <v>59479.409758476999</v>
      </c>
      <c r="BD15" s="35">
        <v>7.2701993342290203</v>
      </c>
      <c r="BE15" s="31">
        <v>223835.72952278701</v>
      </c>
      <c r="BF15" s="31">
        <v>192651.03575027501</v>
      </c>
      <c r="BG15" s="31">
        <v>255020.42329529999</v>
      </c>
      <c r="BH15" s="31">
        <v>31184.693772512401</v>
      </c>
      <c r="BI15" s="35">
        <v>7.1081404568971802</v>
      </c>
      <c r="BJ15" s="31">
        <v>80064.298041055707</v>
      </c>
      <c r="BK15" s="31">
        <v>71508.4393170369</v>
      </c>
      <c r="BL15" s="31">
        <v>88620.156765074498</v>
      </c>
      <c r="BM15" s="31">
        <v>8555.8587240188099</v>
      </c>
      <c r="BN15" s="35">
        <v>5.4521605130770201</v>
      </c>
      <c r="BO15" s="31">
        <v>110613.884884157</v>
      </c>
      <c r="BP15" s="31">
        <v>98626.2732634649</v>
      </c>
      <c r="BQ15" s="31">
        <v>122601.49650484799</v>
      </c>
      <c r="BR15" s="31">
        <v>11987.6116206918</v>
      </c>
      <c r="BS15" s="35">
        <v>5.5292591742069597</v>
      </c>
      <c r="BT15" s="31">
        <v>166681.149635348</v>
      </c>
      <c r="BU15" s="31">
        <v>143168.70099152799</v>
      </c>
      <c r="BV15" s="31">
        <v>190193.59827916801</v>
      </c>
      <c r="BW15" s="31">
        <v>23512.44864382</v>
      </c>
      <c r="BX15" s="35">
        <v>7.1970629513290998</v>
      </c>
      <c r="BY15" s="31">
        <v>205453.537867443</v>
      </c>
      <c r="BZ15" s="31">
        <v>183087.25777693401</v>
      </c>
      <c r="CA15" s="31">
        <v>227819.81795795201</v>
      </c>
      <c r="CB15" s="31">
        <v>22366.280090508801</v>
      </c>
      <c r="CC15" s="35">
        <v>5.5542326073154697</v>
      </c>
      <c r="CD15" s="31">
        <v>106758.111375783</v>
      </c>
      <c r="CE15" s="31">
        <v>95443.833397153605</v>
      </c>
      <c r="CF15" s="31">
        <v>118072.38935441199</v>
      </c>
      <c r="CG15" s="31">
        <v>11314.277978629199</v>
      </c>
      <c r="CH15" s="35">
        <v>5.4071683463037603</v>
      </c>
      <c r="CI15" s="31">
        <v>353475.179491941</v>
      </c>
      <c r="CJ15" s="31">
        <v>310392.58243696298</v>
      </c>
      <c r="CK15" s="31">
        <v>396557.77654691797</v>
      </c>
      <c r="CL15" s="31">
        <v>43082.597054977501</v>
      </c>
      <c r="CM15" s="35">
        <v>6.2185177743959796</v>
      </c>
      <c r="CN15" s="31">
        <v>157033.33257684199</v>
      </c>
      <c r="CO15" s="31">
        <v>140831.92017344601</v>
      </c>
      <c r="CP15" s="31">
        <v>173234.744980238</v>
      </c>
      <c r="CQ15" s="31">
        <v>16201.4124033957</v>
      </c>
      <c r="CR15" s="35">
        <v>5.2638676138274896</v>
      </c>
      <c r="CS15" s="31">
        <v>42340.797834344499</v>
      </c>
      <c r="CT15" s="31">
        <v>37308.334582011499</v>
      </c>
      <c r="CU15" s="31">
        <v>47373.261086677499</v>
      </c>
      <c r="CV15" s="31">
        <v>5032.4632523330201</v>
      </c>
      <c r="CW15" s="35">
        <v>6.0640881214665399</v>
      </c>
      <c r="CX15" s="31">
        <v>72804.9856979826</v>
      </c>
      <c r="CY15" s="31">
        <v>64192.833645733401</v>
      </c>
      <c r="CZ15" s="31">
        <v>81417.137750231806</v>
      </c>
      <c r="DA15" s="31">
        <v>8612.1520522492101</v>
      </c>
      <c r="DB15" s="35">
        <v>6.0352393267763897</v>
      </c>
      <c r="DC15" s="31">
        <v>241589.214607075</v>
      </c>
      <c r="DD15" s="31">
        <v>218424.400449393</v>
      </c>
      <c r="DE15" s="31">
        <v>264754.02876475803</v>
      </c>
      <c r="DF15" s="31">
        <v>23164.8141576825</v>
      </c>
      <c r="DG15" s="35">
        <v>4.8920986612476698</v>
      </c>
      <c r="DH15" s="31">
        <v>192049.54396646601</v>
      </c>
      <c r="DI15" s="31">
        <v>172745.916001512</v>
      </c>
      <c r="DJ15" s="31">
        <v>211353.171931419</v>
      </c>
      <c r="DK15" s="31">
        <v>19303.627964953699</v>
      </c>
      <c r="DL15" s="35">
        <v>5.1282547068986304</v>
      </c>
      <c r="DM15" s="31">
        <v>120776.325779922</v>
      </c>
      <c r="DN15" s="31">
        <v>106306.36839922699</v>
      </c>
      <c r="DO15" s="31">
        <v>135246.28316061699</v>
      </c>
      <c r="DP15" s="31">
        <v>14469.957380694899</v>
      </c>
      <c r="DQ15" s="35">
        <v>6.1126477138687401</v>
      </c>
      <c r="DR15" s="31">
        <v>455236.55390960799</v>
      </c>
      <c r="DS15" s="31">
        <v>410195.93648181501</v>
      </c>
      <c r="DT15" s="31">
        <v>500277.17133740103</v>
      </c>
      <c r="DU15" s="31">
        <v>45040.617427792997</v>
      </c>
      <c r="DV15" s="35">
        <v>5.0479045791823003</v>
      </c>
      <c r="DW15" s="31">
        <v>2727.3168731487399</v>
      </c>
      <c r="DX15" s="31">
        <v>2275.4418649121199</v>
      </c>
      <c r="DY15" s="31">
        <v>3179.1918813853499</v>
      </c>
      <c r="DZ15" s="31">
        <v>451.87500823661497</v>
      </c>
      <c r="EA15" s="35">
        <v>8.4533071994651401</v>
      </c>
    </row>
    <row r="16" spans="1:131" ht="16.5" customHeight="1" x14ac:dyDescent="0.3">
      <c r="A16" s="23" t="s">
        <v>258</v>
      </c>
      <c r="B16" s="28">
        <v>350052.02146744903</v>
      </c>
      <c r="C16" s="28">
        <v>331561.68913387402</v>
      </c>
      <c r="D16" s="28">
        <v>368542.35380102502</v>
      </c>
      <c r="E16" s="28">
        <v>18490.332333575199</v>
      </c>
      <c r="F16" s="34">
        <v>2.6949831592992299</v>
      </c>
      <c r="G16" s="28">
        <v>43106.3021964656</v>
      </c>
      <c r="H16" s="28">
        <v>36492.613265510801</v>
      </c>
      <c r="I16" s="28">
        <v>49719.991127420399</v>
      </c>
      <c r="J16" s="28">
        <v>6613.6889309548396</v>
      </c>
      <c r="K16" s="34">
        <v>7.8279298276216496</v>
      </c>
      <c r="L16" s="28">
        <v>32977.5984937791</v>
      </c>
      <c r="M16" s="28">
        <v>28294.772349223898</v>
      </c>
      <c r="N16" s="28">
        <v>37660.424638334203</v>
      </c>
      <c r="O16" s="28">
        <v>4682.8261445551598</v>
      </c>
      <c r="P16" s="34">
        <v>7.2449090341700897</v>
      </c>
      <c r="Q16" s="28">
        <v>62968.738757623199</v>
      </c>
      <c r="R16" s="28">
        <v>51354.171677992301</v>
      </c>
      <c r="S16" s="28">
        <v>74583.305837254098</v>
      </c>
      <c r="T16" s="28">
        <v>11614.5670796309</v>
      </c>
      <c r="U16" s="34">
        <v>9.4107006863092408</v>
      </c>
      <c r="V16" s="28">
        <v>8934.1989599096796</v>
      </c>
      <c r="W16" s="28">
        <v>6627.6301516910798</v>
      </c>
      <c r="X16" s="28">
        <v>11240.7677681283</v>
      </c>
      <c r="Y16" s="28">
        <v>2306.5688082186002</v>
      </c>
      <c r="Z16" s="34">
        <v>13.172091038048601</v>
      </c>
      <c r="AA16" s="28">
        <v>5551.7229672658996</v>
      </c>
      <c r="AB16" s="28">
        <v>3680.03879352288</v>
      </c>
      <c r="AC16" s="28">
        <v>7423.40714100892</v>
      </c>
      <c r="AD16" s="28">
        <v>1871.68417374302</v>
      </c>
      <c r="AE16" s="34">
        <v>17.200802536464</v>
      </c>
      <c r="AF16" s="28">
        <v>8871.1571008952906</v>
      </c>
      <c r="AG16" s="28">
        <v>7350.1089561882</v>
      </c>
      <c r="AH16" s="28">
        <v>10392.205245602399</v>
      </c>
      <c r="AI16" s="28">
        <v>1521.0481447070899</v>
      </c>
      <c r="AJ16" s="34">
        <v>8.7479565851788497</v>
      </c>
      <c r="AK16" s="28">
        <v>2389.72097954828</v>
      </c>
      <c r="AL16" s="28">
        <v>1864.14153522636</v>
      </c>
      <c r="AM16" s="28">
        <v>2915.3004238702101</v>
      </c>
      <c r="AN16" s="28">
        <v>525.57944432192699</v>
      </c>
      <c r="AO16" s="34">
        <v>11.2210915002285</v>
      </c>
      <c r="AP16" s="28">
        <v>8896.9766827552103</v>
      </c>
      <c r="AQ16" s="28">
        <v>7019.7142940253598</v>
      </c>
      <c r="AR16" s="28">
        <v>10774.239071485101</v>
      </c>
      <c r="AS16" s="28">
        <v>1877.26238872984</v>
      </c>
      <c r="AT16" s="34">
        <v>10.765307892532601</v>
      </c>
      <c r="AU16" s="28">
        <v>11636.7469044835</v>
      </c>
      <c r="AV16" s="28">
        <v>9799.8281925236406</v>
      </c>
      <c r="AW16" s="28">
        <v>13473.665616443301</v>
      </c>
      <c r="AX16" s="28">
        <v>1836.91871195985</v>
      </c>
      <c r="AY16" s="34">
        <v>8.0538266593064591</v>
      </c>
      <c r="AZ16" s="28">
        <v>13352.6013017643</v>
      </c>
      <c r="BA16" s="28">
        <v>9174.1892406940897</v>
      </c>
      <c r="BB16" s="28">
        <v>17531.013362834499</v>
      </c>
      <c r="BC16" s="28">
        <v>4178.4120610702203</v>
      </c>
      <c r="BD16" s="34">
        <v>15.96574959532</v>
      </c>
      <c r="BE16" s="28">
        <v>12871.3642381917</v>
      </c>
      <c r="BF16" s="28">
        <v>8878.93664336248</v>
      </c>
      <c r="BG16" s="28">
        <v>16863.791833021001</v>
      </c>
      <c r="BH16" s="28">
        <v>3992.4275948292402</v>
      </c>
      <c r="BI16" s="34">
        <v>15.8254619853014</v>
      </c>
      <c r="BJ16" s="28">
        <v>403.87281846181799</v>
      </c>
      <c r="BK16" s="28">
        <v>204.33130284922501</v>
      </c>
      <c r="BL16" s="28">
        <v>603.41433407441104</v>
      </c>
      <c r="BM16" s="28">
        <v>199.541515612593</v>
      </c>
      <c r="BN16" s="34">
        <v>25.207662181488299</v>
      </c>
      <c r="BO16" s="28">
        <v>9601.2861346711707</v>
      </c>
      <c r="BP16" s="28">
        <v>7778.8705383331298</v>
      </c>
      <c r="BQ16" s="28">
        <v>11423.7017310092</v>
      </c>
      <c r="BR16" s="28">
        <v>1822.4155963380499</v>
      </c>
      <c r="BS16" s="34">
        <v>9.6841596286258493</v>
      </c>
      <c r="BT16" s="28">
        <v>3782.7551082609798</v>
      </c>
      <c r="BU16" s="28">
        <v>2537.2510033448002</v>
      </c>
      <c r="BV16" s="28">
        <v>5028.2592131771498</v>
      </c>
      <c r="BW16" s="28">
        <v>1245.50410491618</v>
      </c>
      <c r="BX16" s="34">
        <v>16.798900796689299</v>
      </c>
      <c r="BY16" s="28">
        <v>7109.7368479478</v>
      </c>
      <c r="BZ16" s="28">
        <v>5540.1655479032597</v>
      </c>
      <c r="CA16" s="28">
        <v>8679.3081479923403</v>
      </c>
      <c r="CB16" s="28">
        <v>1569.5713000445401</v>
      </c>
      <c r="CC16" s="34">
        <v>11.2634504036157</v>
      </c>
      <c r="CD16" s="28">
        <v>8132.1713114479599</v>
      </c>
      <c r="CE16" s="28">
        <v>6541.6227323468502</v>
      </c>
      <c r="CF16" s="28">
        <v>9722.7198905490695</v>
      </c>
      <c r="CG16" s="28">
        <v>1590.5485791011099</v>
      </c>
      <c r="CH16" s="34">
        <v>9.9789385394527894</v>
      </c>
      <c r="CI16" s="28">
        <v>4280.1165079410202</v>
      </c>
      <c r="CJ16" s="28">
        <v>2767.4689314950501</v>
      </c>
      <c r="CK16" s="28">
        <v>5792.7640843869804</v>
      </c>
      <c r="CL16" s="28">
        <v>1512.6475764459601</v>
      </c>
      <c r="CM16" s="34">
        <v>18.031260741211302</v>
      </c>
      <c r="CN16" s="28">
        <v>14157.2279244561</v>
      </c>
      <c r="CO16" s="28">
        <v>11810.446866410701</v>
      </c>
      <c r="CP16" s="28">
        <v>16504.008982501498</v>
      </c>
      <c r="CQ16" s="28">
        <v>2346.7810580453902</v>
      </c>
      <c r="CR16" s="34">
        <v>8.4574274067071702</v>
      </c>
      <c r="CS16" s="28">
        <v>3730.7188751598301</v>
      </c>
      <c r="CT16" s="28">
        <v>3018.2978748871901</v>
      </c>
      <c r="CU16" s="28">
        <v>4443.13987543246</v>
      </c>
      <c r="CV16" s="28">
        <v>712.42100027263302</v>
      </c>
      <c r="CW16" s="34">
        <v>9.7428971290243194</v>
      </c>
      <c r="CX16" s="28">
        <v>6341.5032695903901</v>
      </c>
      <c r="CY16" s="28">
        <v>5072.8242985880197</v>
      </c>
      <c r="CZ16" s="28">
        <v>7610.1822405927596</v>
      </c>
      <c r="DA16" s="28">
        <v>1268.67897100237</v>
      </c>
      <c r="DB16" s="34">
        <v>10.2071253734248</v>
      </c>
      <c r="DC16" s="28">
        <v>17539.013939042201</v>
      </c>
      <c r="DD16" s="28">
        <v>14510.799011311799</v>
      </c>
      <c r="DE16" s="28">
        <v>20567.228866772701</v>
      </c>
      <c r="DF16" s="28">
        <v>3028.2149277304702</v>
      </c>
      <c r="DG16" s="34">
        <v>8.8089764998121893</v>
      </c>
      <c r="DH16" s="28">
        <v>3535.6791781358802</v>
      </c>
      <c r="DI16" s="28">
        <v>2479.1913075115699</v>
      </c>
      <c r="DJ16" s="28">
        <v>4592.1670487601796</v>
      </c>
      <c r="DK16" s="28">
        <v>1056.4878706243001</v>
      </c>
      <c r="DL16" s="34">
        <v>15.2452865950383</v>
      </c>
      <c r="DM16" s="28">
        <v>4676.3037191988997</v>
      </c>
      <c r="DN16" s="28">
        <v>3379.10591246373</v>
      </c>
      <c r="DO16" s="28">
        <v>5973.5015259340798</v>
      </c>
      <c r="DP16" s="28">
        <v>1297.1978067351699</v>
      </c>
      <c r="DQ16" s="34">
        <v>14.1529647222014</v>
      </c>
      <c r="DR16" s="28">
        <v>55109.336132050303</v>
      </c>
      <c r="DS16" s="28">
        <v>46918.2358664766</v>
      </c>
      <c r="DT16" s="28">
        <v>63300.436397623896</v>
      </c>
      <c r="DU16" s="28">
        <v>8191.1002655736602</v>
      </c>
      <c r="DV16" s="34">
        <v>7.58334808923148</v>
      </c>
      <c r="DW16" s="28">
        <v>95.171118403909503</v>
      </c>
      <c r="DX16" s="28">
        <v>70.193526223013905</v>
      </c>
      <c r="DY16" s="28">
        <v>120.148710584805</v>
      </c>
      <c r="DZ16" s="28">
        <v>24.977592180895599</v>
      </c>
      <c r="EA16" s="34">
        <v>13.3902697517583</v>
      </c>
    </row>
    <row r="17" spans="1:132" ht="16.5" customHeight="1" x14ac:dyDescent="0.3">
      <c r="A17" s="29" t="s">
        <v>259</v>
      </c>
      <c r="B17" s="30">
        <v>4899585.09240444</v>
      </c>
      <c r="C17" s="30">
        <v>4765887.3248038897</v>
      </c>
      <c r="D17" s="30">
        <v>5033282.8600049801</v>
      </c>
      <c r="E17" s="30">
        <v>133697.76760054199</v>
      </c>
      <c r="F17" s="32">
        <v>1.3922229219106299</v>
      </c>
      <c r="G17" s="30">
        <v>425842.75797655701</v>
      </c>
      <c r="H17" s="30">
        <v>385616.86665646301</v>
      </c>
      <c r="I17" s="30">
        <v>466068.649296652</v>
      </c>
      <c r="J17" s="30">
        <v>40225.891320094801</v>
      </c>
      <c r="K17" s="32">
        <v>4.8194817346062999</v>
      </c>
      <c r="L17" s="30">
        <v>307380.74785447301</v>
      </c>
      <c r="M17" s="30">
        <v>274246.99692310602</v>
      </c>
      <c r="N17" s="30">
        <v>340514.49878584</v>
      </c>
      <c r="O17" s="30">
        <v>33133.750931366798</v>
      </c>
      <c r="P17" s="32">
        <v>5.4996856774473697</v>
      </c>
      <c r="Q17" s="30">
        <v>493877.943197435</v>
      </c>
      <c r="R17" s="30">
        <v>431353.49273570499</v>
      </c>
      <c r="S17" s="30">
        <v>556402.39365916396</v>
      </c>
      <c r="T17" s="30">
        <v>62524.450461729401</v>
      </c>
      <c r="U17" s="32">
        <v>6.4591323153422104</v>
      </c>
      <c r="V17" s="30">
        <v>334607.80782297498</v>
      </c>
      <c r="W17" s="30">
        <v>301842.62154053198</v>
      </c>
      <c r="X17" s="30">
        <v>367372.99410541699</v>
      </c>
      <c r="Y17" s="30">
        <v>32765.186282442399</v>
      </c>
      <c r="Z17" s="32">
        <v>4.9959777942780299</v>
      </c>
      <c r="AA17" s="30">
        <v>117221.450623927</v>
      </c>
      <c r="AB17" s="30">
        <v>102361.91778285999</v>
      </c>
      <c r="AC17" s="30">
        <v>132080.983464994</v>
      </c>
      <c r="AD17" s="30">
        <v>14859.532841067199</v>
      </c>
      <c r="AE17" s="32">
        <v>6.4675827387512701</v>
      </c>
      <c r="AF17" s="30">
        <v>80777.239346774702</v>
      </c>
      <c r="AG17" s="30">
        <v>72268.556207591799</v>
      </c>
      <c r="AH17" s="30">
        <v>89285.922485957606</v>
      </c>
      <c r="AI17" s="30">
        <v>8508.6831391829201</v>
      </c>
      <c r="AJ17" s="32">
        <v>5.3742426728568198</v>
      </c>
      <c r="AK17" s="30">
        <v>24307.401191305202</v>
      </c>
      <c r="AL17" s="30">
        <v>21253.463093939299</v>
      </c>
      <c r="AM17" s="30">
        <v>27361.339288670999</v>
      </c>
      <c r="AN17" s="30">
        <v>3053.9380973658399</v>
      </c>
      <c r="AO17" s="32">
        <v>6.4101121714601801</v>
      </c>
      <c r="AP17" s="30">
        <v>190486.16202555</v>
      </c>
      <c r="AQ17" s="30">
        <v>169215.55737996599</v>
      </c>
      <c r="AR17" s="30">
        <v>211756.766671135</v>
      </c>
      <c r="AS17" s="30">
        <v>21270.604645584601</v>
      </c>
      <c r="AT17" s="32">
        <v>5.6971851359554897</v>
      </c>
      <c r="AU17" s="30">
        <v>140951.12263032701</v>
      </c>
      <c r="AV17" s="30">
        <v>122800.051143426</v>
      </c>
      <c r="AW17" s="30">
        <v>159102.194117229</v>
      </c>
      <c r="AX17" s="30">
        <v>18151.071486901401</v>
      </c>
      <c r="AY17" s="32">
        <v>6.5701858813223701</v>
      </c>
      <c r="AZ17" s="30">
        <v>404058.75479407498</v>
      </c>
      <c r="BA17" s="30">
        <v>345549.79806056002</v>
      </c>
      <c r="BB17" s="30">
        <v>462567.71152759</v>
      </c>
      <c r="BC17" s="30">
        <v>58508.956733515297</v>
      </c>
      <c r="BD17" s="32">
        <v>7.3879128179567202</v>
      </c>
      <c r="BE17" s="30">
        <v>210964.36528459599</v>
      </c>
      <c r="BF17" s="30">
        <v>181190.599153027</v>
      </c>
      <c r="BG17" s="30">
        <v>240738.13141616399</v>
      </c>
      <c r="BH17" s="30">
        <v>29773.766131568598</v>
      </c>
      <c r="BI17" s="32">
        <v>7.2005985396679399</v>
      </c>
      <c r="BJ17" s="30">
        <v>79660.425222593898</v>
      </c>
      <c r="BK17" s="30">
        <v>71104.396011302393</v>
      </c>
      <c r="BL17" s="30">
        <v>88216.454433885403</v>
      </c>
      <c r="BM17" s="30">
        <v>8556.0292112915195</v>
      </c>
      <c r="BN17" s="32">
        <v>5.4799117804997799</v>
      </c>
      <c r="BO17" s="30">
        <v>101012.598749486</v>
      </c>
      <c r="BP17" s="30">
        <v>89679.166628781793</v>
      </c>
      <c r="BQ17" s="30">
        <v>112346.03087019001</v>
      </c>
      <c r="BR17" s="30">
        <v>11333.432120703999</v>
      </c>
      <c r="BS17" s="32">
        <v>5.7243981428794202</v>
      </c>
      <c r="BT17" s="30">
        <v>162898.39452708699</v>
      </c>
      <c r="BU17" s="30">
        <v>139542.42000075299</v>
      </c>
      <c r="BV17" s="30">
        <v>186254.36905342201</v>
      </c>
      <c r="BW17" s="30">
        <v>23355.974526334299</v>
      </c>
      <c r="BX17" s="32">
        <v>7.31518169251357</v>
      </c>
      <c r="BY17" s="30">
        <v>198343.801019495</v>
      </c>
      <c r="BZ17" s="30">
        <v>176342.17255603799</v>
      </c>
      <c r="CA17" s="30">
        <v>220345.42948295199</v>
      </c>
      <c r="CB17" s="30">
        <v>22001.628463456698</v>
      </c>
      <c r="CC17" s="32">
        <v>5.6595268351832297</v>
      </c>
      <c r="CD17" s="30">
        <v>98625.940064334805</v>
      </c>
      <c r="CE17" s="30">
        <v>88066.236053215005</v>
      </c>
      <c r="CF17" s="30">
        <v>109185.644075455</v>
      </c>
      <c r="CG17" s="30">
        <v>10559.7040111198</v>
      </c>
      <c r="CH17" s="32">
        <v>5.4626643698317601</v>
      </c>
      <c r="CI17" s="30">
        <v>349195.06298399903</v>
      </c>
      <c r="CJ17" s="30">
        <v>306819.05856896</v>
      </c>
      <c r="CK17" s="30">
        <v>391571.06739903899</v>
      </c>
      <c r="CL17" s="30">
        <v>42376.004415039301</v>
      </c>
      <c r="CM17" s="32">
        <v>6.1914994533662799</v>
      </c>
      <c r="CN17" s="30">
        <v>142876.10465238601</v>
      </c>
      <c r="CO17" s="30">
        <v>128056.337385887</v>
      </c>
      <c r="CP17" s="30">
        <v>157695.87191888501</v>
      </c>
      <c r="CQ17" s="30">
        <v>14819.767266499</v>
      </c>
      <c r="CR17" s="32">
        <v>5.29207159350387</v>
      </c>
      <c r="CS17" s="30">
        <v>38610.078959184597</v>
      </c>
      <c r="CT17" s="30">
        <v>33955.948721929002</v>
      </c>
      <c r="CU17" s="30">
        <v>43264.209196440301</v>
      </c>
      <c r="CV17" s="30">
        <v>4654.1302372556702</v>
      </c>
      <c r="CW17" s="32">
        <v>6.1500942435470698</v>
      </c>
      <c r="CX17" s="30">
        <v>66463.482428392395</v>
      </c>
      <c r="CY17" s="30">
        <v>58572.165991468901</v>
      </c>
      <c r="CZ17" s="30">
        <v>74354.798865315795</v>
      </c>
      <c r="DA17" s="30">
        <v>7891.3164369234401</v>
      </c>
      <c r="DB17" s="32">
        <v>6.0577353284354096</v>
      </c>
      <c r="DC17" s="30">
        <v>224050.20066803301</v>
      </c>
      <c r="DD17" s="30">
        <v>202392.706430919</v>
      </c>
      <c r="DE17" s="30">
        <v>245707.694905148</v>
      </c>
      <c r="DF17" s="30">
        <v>21657.494237114501</v>
      </c>
      <c r="DG17" s="32">
        <v>4.9318152471032501</v>
      </c>
      <c r="DH17" s="30">
        <v>188513.86478832999</v>
      </c>
      <c r="DI17" s="30">
        <v>169448.74355884999</v>
      </c>
      <c r="DJ17" s="30">
        <v>207578.98601781001</v>
      </c>
      <c r="DK17" s="30">
        <v>19065.121229480101</v>
      </c>
      <c r="DL17" s="32">
        <v>5.15988714094002</v>
      </c>
      <c r="DM17" s="30">
        <v>116100.022060723</v>
      </c>
      <c r="DN17" s="30">
        <v>102074.415457847</v>
      </c>
      <c r="DO17" s="30">
        <v>130125.6286636</v>
      </c>
      <c r="DP17" s="30">
        <v>14025.6066028766</v>
      </c>
      <c r="DQ17" s="32">
        <v>6.1635834422312001</v>
      </c>
      <c r="DR17" s="30">
        <v>400127.21777755802</v>
      </c>
      <c r="DS17" s="30">
        <v>359483.73648639099</v>
      </c>
      <c r="DT17" s="30">
        <v>440770.69906872598</v>
      </c>
      <c r="DU17" s="30">
        <v>40643.4812911677</v>
      </c>
      <c r="DV17" s="32">
        <v>5.1824692560759802</v>
      </c>
      <c r="DW17" s="30">
        <v>2632.1457547448299</v>
      </c>
      <c r="DX17" s="30">
        <v>2193.45543772153</v>
      </c>
      <c r="DY17" s="30">
        <v>3070.8360717681298</v>
      </c>
      <c r="DZ17" s="30">
        <v>438.69031702329602</v>
      </c>
      <c r="EA17" s="32">
        <v>8.5033889143310901</v>
      </c>
    </row>
    <row r="18" spans="1:132" x14ac:dyDescent="0.25">
      <c r="A18" s="27"/>
      <c r="B18" s="33"/>
      <c r="C18" s="33"/>
      <c r="D18" s="33"/>
      <c r="E18" s="33"/>
      <c r="F18" s="33"/>
      <c r="G18" s="33"/>
      <c r="H18" s="33"/>
      <c r="I18" s="33"/>
      <c r="J18" s="33"/>
      <c r="K18" s="33"/>
      <c r="L18" s="33"/>
      <c r="M18" s="33"/>
      <c r="N18" s="33"/>
      <c r="O18" s="33"/>
      <c r="P18" s="33"/>
      <c r="Q18" s="33"/>
      <c r="R18" s="33"/>
      <c r="S18" s="33"/>
      <c r="T18" s="33"/>
      <c r="U18" s="33"/>
      <c r="V18" s="33"/>
      <c r="W18" s="33"/>
      <c r="X18" s="33"/>
      <c r="Y18" s="33"/>
      <c r="Z18" s="33"/>
      <c r="AA18" s="33"/>
      <c r="AB18" s="33"/>
      <c r="AC18" s="33"/>
      <c r="AD18" s="33"/>
      <c r="AE18" s="33"/>
      <c r="AF18" s="33"/>
      <c r="AG18" s="33"/>
      <c r="AH18" s="33"/>
      <c r="AI18" s="33"/>
      <c r="AJ18" s="33"/>
      <c r="AK18" s="33"/>
      <c r="AL18" s="33"/>
      <c r="AM18" s="33"/>
      <c r="AN18" s="33"/>
      <c r="AO18" s="33"/>
      <c r="AP18" s="33"/>
      <c r="AQ18" s="33"/>
      <c r="AR18" s="33"/>
      <c r="AS18" s="33"/>
      <c r="AT18" s="33"/>
      <c r="AU18" s="33"/>
      <c r="AV18" s="33"/>
      <c r="AW18" s="33"/>
      <c r="AX18" s="33"/>
      <c r="AY18" s="33"/>
      <c r="AZ18" s="33"/>
      <c r="BA18" s="33"/>
      <c r="BB18" s="33"/>
      <c r="BC18" s="33"/>
      <c r="BD18" s="33"/>
      <c r="BE18" s="33"/>
      <c r="BF18" s="33"/>
      <c r="BG18" s="33"/>
      <c r="BH18" s="33"/>
      <c r="BI18" s="33"/>
      <c r="BJ18" s="33"/>
      <c r="BK18" s="33"/>
      <c r="BL18" s="33"/>
      <c r="BM18" s="33"/>
      <c r="BN18" s="33"/>
      <c r="BO18" s="33"/>
      <c r="BP18" s="33"/>
      <c r="BQ18" s="33"/>
      <c r="BR18" s="33"/>
      <c r="BS18" s="33"/>
      <c r="BT18" s="33"/>
      <c r="BU18" s="33"/>
      <c r="BV18" s="33"/>
      <c r="BW18" s="33"/>
      <c r="BX18" s="33"/>
      <c r="BY18" s="33"/>
      <c r="BZ18" s="33"/>
      <c r="CA18" s="33"/>
      <c r="CB18" s="33"/>
      <c r="CC18" s="33"/>
      <c r="CD18" s="33"/>
      <c r="CE18" s="33"/>
      <c r="CF18" s="33"/>
      <c r="CG18" s="33"/>
      <c r="CH18" s="33"/>
      <c r="CI18" s="33"/>
      <c r="CJ18" s="33"/>
      <c r="CK18" s="33"/>
      <c r="CL18" s="33"/>
      <c r="CM18" s="33"/>
      <c r="CN18" s="33"/>
      <c r="CO18" s="33"/>
      <c r="CP18" s="33"/>
      <c r="CQ18" s="33"/>
      <c r="CR18" s="33"/>
      <c r="CS18" s="33"/>
      <c r="CT18" s="33"/>
      <c r="CU18" s="33"/>
      <c r="CV18" s="33"/>
      <c r="CW18" s="33"/>
      <c r="CX18" s="33"/>
      <c r="CY18" s="33"/>
      <c r="CZ18" s="33"/>
      <c r="DA18" s="33"/>
      <c r="DB18" s="33"/>
      <c r="DC18" s="33"/>
      <c r="DD18" s="33"/>
      <c r="DE18" s="33"/>
      <c r="DF18" s="33"/>
      <c r="DG18" s="33"/>
      <c r="DH18" s="33"/>
      <c r="DI18" s="33"/>
      <c r="DJ18" s="33"/>
      <c r="DK18" s="33"/>
      <c r="DL18" s="33"/>
      <c r="DM18" s="33"/>
      <c r="DN18" s="33"/>
      <c r="DO18" s="33"/>
      <c r="DP18" s="33"/>
      <c r="DQ18" s="33"/>
      <c r="DR18" s="33"/>
      <c r="DS18" s="33"/>
      <c r="DT18" s="33"/>
      <c r="DU18" s="33"/>
      <c r="DV18" s="33"/>
      <c r="DW18" s="33"/>
      <c r="DX18" s="33"/>
      <c r="DY18" s="33"/>
      <c r="DZ18" s="33"/>
      <c r="EA18" s="33"/>
      <c r="EB18" s="33"/>
    </row>
    <row r="19" spans="1:132" x14ac:dyDescent="0.25">
      <c r="B19" s="33"/>
      <c r="C19" s="33"/>
      <c r="D19" s="33"/>
      <c r="E19" s="33"/>
      <c r="F19" s="33"/>
      <c r="G19" s="33"/>
      <c r="H19" s="33"/>
      <c r="I19" s="33"/>
      <c r="J19" s="33"/>
      <c r="K19" s="33"/>
      <c r="L19" s="33"/>
      <c r="M19" s="33"/>
      <c r="N19" s="33"/>
      <c r="O19" s="33"/>
      <c r="P19" s="33"/>
      <c r="Q19" s="33"/>
      <c r="R19" s="33"/>
      <c r="S19" s="33"/>
      <c r="T19" s="33"/>
      <c r="U19" s="33"/>
      <c r="V19" s="33"/>
      <c r="W19" s="33"/>
      <c r="X19" s="33"/>
      <c r="Y19" s="33"/>
      <c r="Z19" s="33"/>
      <c r="AA19" s="33"/>
      <c r="AB19" s="33"/>
      <c r="AC19" s="33"/>
      <c r="AD19" s="33"/>
      <c r="AE19" s="33"/>
      <c r="AF19" s="33"/>
      <c r="AG19" s="33"/>
      <c r="AH19" s="33"/>
      <c r="AI19" s="33"/>
      <c r="AJ19" s="33"/>
      <c r="AK19" s="33"/>
      <c r="AL19" s="33"/>
      <c r="AM19" s="33"/>
      <c r="AN19" s="33"/>
      <c r="AO19" s="33"/>
      <c r="AP19" s="33"/>
      <c r="AQ19" s="33"/>
      <c r="AR19" s="33"/>
      <c r="AS19" s="33"/>
      <c r="AT19" s="33"/>
      <c r="AU19" s="33"/>
      <c r="AV19" s="33"/>
      <c r="AW19" s="33"/>
      <c r="AX19" s="33"/>
      <c r="AY19" s="33"/>
      <c r="AZ19" s="33"/>
      <c r="BA19" s="33"/>
      <c r="BB19" s="33"/>
      <c r="BC19" s="33"/>
      <c r="BD19" s="33"/>
      <c r="BE19" s="33"/>
      <c r="BF19" s="33"/>
      <c r="BG19" s="33"/>
      <c r="BH19" s="33"/>
      <c r="BI19" s="33"/>
      <c r="BJ19" s="33"/>
      <c r="BK19" s="33"/>
      <c r="BL19" s="33"/>
      <c r="BM19" s="33"/>
      <c r="BN19" s="33"/>
      <c r="BO19" s="33"/>
      <c r="BP19" s="33"/>
      <c r="BQ19" s="33"/>
      <c r="BR19" s="33"/>
      <c r="BS19" s="33"/>
      <c r="BT19" s="33"/>
      <c r="BU19" s="33"/>
      <c r="BV19" s="33"/>
      <c r="BW19" s="33"/>
      <c r="BX19" s="33"/>
      <c r="BY19" s="33"/>
      <c r="BZ19" s="33"/>
      <c r="CA19" s="33"/>
      <c r="CB19" s="33"/>
      <c r="CC19" s="33"/>
      <c r="CD19" s="33"/>
      <c r="CE19" s="33"/>
      <c r="CF19" s="33"/>
      <c r="CG19" s="33"/>
      <c r="CH19" s="33"/>
      <c r="CI19" s="33"/>
      <c r="CJ19" s="33"/>
      <c r="CK19" s="33"/>
      <c r="CL19" s="33"/>
      <c r="CM19" s="33"/>
      <c r="CN19" s="33"/>
      <c r="CO19" s="33"/>
      <c r="CP19" s="33"/>
      <c r="CQ19" s="33"/>
      <c r="CR19" s="33"/>
      <c r="CS19" s="33"/>
      <c r="CT19" s="33"/>
      <c r="CU19" s="33"/>
      <c r="CV19" s="33"/>
      <c r="CW19" s="33"/>
      <c r="CX19" s="33"/>
      <c r="CY19" s="33"/>
      <c r="CZ19" s="33"/>
      <c r="DA19" s="33"/>
      <c r="DB19" s="33"/>
      <c r="DC19" s="33"/>
      <c r="DD19" s="33"/>
      <c r="DE19" s="33"/>
      <c r="DF19" s="33"/>
      <c r="DG19" s="33"/>
      <c r="DH19" s="33"/>
      <c r="DI19" s="33"/>
      <c r="DJ19" s="33"/>
      <c r="DK19" s="33"/>
      <c r="DL19" s="33"/>
      <c r="DM19" s="33"/>
      <c r="DN19" s="33"/>
      <c r="DO19" s="33"/>
      <c r="DP19" s="33"/>
      <c r="DQ19" s="33"/>
      <c r="DR19" s="33"/>
      <c r="DS19" s="33"/>
      <c r="DT19" s="33"/>
      <c r="DU19" s="33"/>
      <c r="DV19" s="33"/>
      <c r="DW19" s="33"/>
      <c r="DX19" s="33"/>
      <c r="DY19" s="33"/>
      <c r="DZ19" s="33"/>
      <c r="EA19" s="33"/>
      <c r="EB19" s="33"/>
    </row>
    <row r="20" spans="1:132" x14ac:dyDescent="0.25">
      <c r="B20" s="33"/>
      <c r="C20" s="33"/>
      <c r="D20" s="33"/>
      <c r="E20" s="33"/>
      <c r="F20" s="33"/>
      <c r="G20" s="33"/>
      <c r="H20" s="33"/>
      <c r="I20" s="33"/>
      <c r="J20" s="33"/>
      <c r="K20" s="33"/>
      <c r="L20" s="33"/>
      <c r="M20" s="33"/>
      <c r="N20" s="33"/>
      <c r="O20" s="33"/>
      <c r="P20" s="33"/>
      <c r="Q20" s="33"/>
      <c r="R20" s="33"/>
      <c r="S20" s="33"/>
      <c r="T20" s="33"/>
      <c r="U20" s="33"/>
      <c r="V20" s="33"/>
      <c r="W20" s="33"/>
      <c r="X20" s="33"/>
      <c r="Y20" s="33"/>
      <c r="Z20" s="33"/>
      <c r="AA20" s="33"/>
      <c r="AB20" s="33"/>
      <c r="AC20" s="33"/>
      <c r="AD20" s="33"/>
      <c r="AE20" s="33"/>
      <c r="AF20" s="33"/>
      <c r="AG20" s="33"/>
      <c r="AH20" s="33"/>
      <c r="AI20" s="33"/>
      <c r="AJ20" s="33"/>
      <c r="AK20" s="33"/>
      <c r="AL20" s="33"/>
      <c r="AM20" s="33"/>
      <c r="AN20" s="33"/>
      <c r="AO20" s="33"/>
      <c r="AP20" s="33"/>
      <c r="AQ20" s="33"/>
      <c r="AR20" s="33"/>
      <c r="AS20" s="33"/>
      <c r="AT20" s="33"/>
      <c r="AU20" s="33"/>
      <c r="AV20" s="33"/>
      <c r="AW20" s="33"/>
      <c r="AX20" s="33"/>
      <c r="AY20" s="33"/>
      <c r="AZ20" s="33"/>
      <c r="BA20" s="33"/>
      <c r="BB20" s="33"/>
      <c r="BC20" s="33"/>
      <c r="BD20" s="33"/>
      <c r="BE20" s="33"/>
      <c r="BF20" s="33"/>
      <c r="BG20" s="33"/>
      <c r="BH20" s="33"/>
      <c r="BI20" s="33"/>
      <c r="BJ20" s="33"/>
      <c r="BK20" s="33"/>
      <c r="BL20" s="33"/>
      <c r="BM20" s="33"/>
      <c r="BN20" s="33"/>
      <c r="BO20" s="33"/>
      <c r="BP20" s="33"/>
      <c r="BQ20" s="33"/>
      <c r="BR20" s="33"/>
      <c r="BS20" s="33"/>
      <c r="BT20" s="33"/>
      <c r="BU20" s="33"/>
      <c r="BV20" s="33"/>
      <c r="BW20" s="33"/>
      <c r="BX20" s="33"/>
      <c r="BY20" s="33"/>
      <c r="BZ20" s="33"/>
      <c r="CA20" s="33"/>
      <c r="CB20" s="33"/>
      <c r="CC20" s="33"/>
      <c r="CD20" s="33"/>
      <c r="CE20" s="33"/>
      <c r="CF20" s="33"/>
      <c r="CG20" s="33"/>
      <c r="CH20" s="33"/>
      <c r="CI20" s="33"/>
      <c r="CJ20" s="33"/>
      <c r="CK20" s="33"/>
      <c r="CL20" s="33"/>
      <c r="CM20" s="33"/>
      <c r="CN20" s="33"/>
      <c r="CO20" s="33"/>
      <c r="CP20" s="33"/>
      <c r="CQ20" s="33"/>
      <c r="CR20" s="33"/>
      <c r="CS20" s="33"/>
      <c r="CT20" s="33"/>
      <c r="CU20" s="33"/>
      <c r="CV20" s="33"/>
      <c r="CW20" s="33"/>
      <c r="CX20" s="33"/>
      <c r="CY20" s="33"/>
      <c r="CZ20" s="33"/>
      <c r="DA20" s="33"/>
      <c r="DB20" s="33"/>
      <c r="DC20" s="33"/>
      <c r="DD20" s="33"/>
      <c r="DE20" s="33"/>
      <c r="DF20" s="33"/>
      <c r="DG20" s="33"/>
      <c r="DH20" s="33"/>
      <c r="DI20" s="33"/>
      <c r="DJ20" s="33"/>
      <c r="DK20" s="33"/>
      <c r="DL20" s="33"/>
      <c r="DM20" s="33"/>
      <c r="DN20" s="33"/>
      <c r="DO20" s="33"/>
      <c r="DP20" s="33"/>
      <c r="DQ20" s="33"/>
      <c r="DR20" s="33"/>
      <c r="DS20" s="33"/>
      <c r="DT20" s="33"/>
      <c r="DU20" s="33"/>
      <c r="DV20" s="33"/>
      <c r="DW20" s="33"/>
      <c r="DX20" s="33"/>
      <c r="DY20" s="33"/>
      <c r="DZ20" s="33"/>
      <c r="EA20" s="33"/>
      <c r="EB20" s="33"/>
    </row>
    <row r="21" spans="1:132" x14ac:dyDescent="0.25">
      <c r="A21" s="23" t="s">
        <v>31</v>
      </c>
    </row>
    <row r="22" spans="1:132" x14ac:dyDescent="0.25">
      <c r="A22" s="23" t="s">
        <v>79</v>
      </c>
    </row>
    <row r="23" spans="1:132" x14ac:dyDescent="0.25">
      <c r="A23" s="23" t="s">
        <v>356</v>
      </c>
    </row>
    <row r="24" spans="1:132" x14ac:dyDescent="0.25">
      <c r="A24" s="23">
        <v>2019</v>
      </c>
    </row>
    <row r="25" spans="1:132" ht="10.5" customHeight="1" x14ac:dyDescent="0.25">
      <c r="A25" s="36"/>
    </row>
    <row r="26" spans="1:132" ht="66" customHeight="1" x14ac:dyDescent="0.25">
      <c r="A26" s="37"/>
      <c r="B26" s="38" t="s">
        <v>357</v>
      </c>
      <c r="C26" s="38" t="s">
        <v>1</v>
      </c>
      <c r="D26" s="38" t="s">
        <v>2</v>
      </c>
      <c r="E26" s="38" t="s">
        <v>3</v>
      </c>
      <c r="F26" s="38" t="s">
        <v>4</v>
      </c>
      <c r="G26" s="38" t="s">
        <v>358</v>
      </c>
      <c r="H26" s="38" t="s">
        <v>1</v>
      </c>
      <c r="I26" s="38" t="s">
        <v>2</v>
      </c>
      <c r="J26" s="38" t="s">
        <v>3</v>
      </c>
      <c r="K26" s="38" t="s">
        <v>4</v>
      </c>
      <c r="L26" s="38" t="s">
        <v>359</v>
      </c>
      <c r="M26" s="38" t="s">
        <v>1</v>
      </c>
      <c r="N26" s="38" t="s">
        <v>2</v>
      </c>
      <c r="O26" s="38" t="s">
        <v>3</v>
      </c>
      <c r="P26" s="38" t="s">
        <v>4</v>
      </c>
      <c r="Q26" s="38" t="s">
        <v>360</v>
      </c>
      <c r="R26" s="38" t="s">
        <v>1</v>
      </c>
      <c r="S26" s="38" t="s">
        <v>2</v>
      </c>
      <c r="T26" s="38" t="s">
        <v>3</v>
      </c>
      <c r="U26" s="38" t="s">
        <v>4</v>
      </c>
      <c r="V26" s="38" t="s">
        <v>361</v>
      </c>
      <c r="W26" s="38" t="s">
        <v>1</v>
      </c>
      <c r="X26" s="38" t="s">
        <v>2</v>
      </c>
      <c r="Y26" s="38" t="s">
        <v>3</v>
      </c>
      <c r="Z26" s="38" t="s">
        <v>4</v>
      </c>
      <c r="AA26" s="38" t="s">
        <v>362</v>
      </c>
      <c r="AB26" s="38" t="s">
        <v>1</v>
      </c>
      <c r="AC26" s="38" t="s">
        <v>2</v>
      </c>
      <c r="AD26" s="38" t="s">
        <v>3</v>
      </c>
      <c r="AE26" s="38" t="s">
        <v>4</v>
      </c>
      <c r="AF26" s="38" t="s">
        <v>363</v>
      </c>
      <c r="AG26" s="38" t="s">
        <v>1</v>
      </c>
      <c r="AH26" s="38" t="s">
        <v>2</v>
      </c>
      <c r="AI26" s="38" t="s">
        <v>3</v>
      </c>
      <c r="AJ26" s="38" t="s">
        <v>4</v>
      </c>
      <c r="AK26" s="38" t="s">
        <v>364</v>
      </c>
      <c r="AL26" s="38" t="s">
        <v>1</v>
      </c>
      <c r="AM26" s="38" t="s">
        <v>2</v>
      </c>
      <c r="AN26" s="38" t="s">
        <v>3</v>
      </c>
      <c r="AO26" s="38" t="s">
        <v>4</v>
      </c>
      <c r="AP26" s="38" t="s">
        <v>365</v>
      </c>
      <c r="AQ26" s="38" t="s">
        <v>1</v>
      </c>
      <c r="AR26" s="38" t="s">
        <v>2</v>
      </c>
      <c r="AS26" s="38" t="s">
        <v>3</v>
      </c>
      <c r="AT26" s="38" t="s">
        <v>4</v>
      </c>
      <c r="AU26" s="38" t="s">
        <v>366</v>
      </c>
      <c r="AV26" s="38" t="s">
        <v>1</v>
      </c>
      <c r="AW26" s="38" t="s">
        <v>2</v>
      </c>
      <c r="AX26" s="38" t="s">
        <v>3</v>
      </c>
      <c r="AY26" s="38" t="s">
        <v>4</v>
      </c>
      <c r="AZ26" s="38" t="s">
        <v>367</v>
      </c>
      <c r="BA26" s="38" t="s">
        <v>1</v>
      </c>
      <c r="BB26" s="38" t="s">
        <v>2</v>
      </c>
      <c r="BC26" s="38" t="s">
        <v>3</v>
      </c>
      <c r="BD26" s="38" t="s">
        <v>4</v>
      </c>
      <c r="BE26" s="38" t="s">
        <v>368</v>
      </c>
      <c r="BF26" s="38" t="s">
        <v>1</v>
      </c>
      <c r="BG26" s="38" t="s">
        <v>2</v>
      </c>
      <c r="BH26" s="38" t="s">
        <v>3</v>
      </c>
      <c r="BI26" s="38" t="s">
        <v>4</v>
      </c>
      <c r="BJ26" s="38" t="s">
        <v>369</v>
      </c>
      <c r="BK26" s="38" t="s">
        <v>1</v>
      </c>
      <c r="BL26" s="38" t="s">
        <v>2</v>
      </c>
      <c r="BM26" s="38" t="s">
        <v>3</v>
      </c>
      <c r="BN26" s="38" t="s">
        <v>4</v>
      </c>
      <c r="BO26" s="38" t="s">
        <v>370</v>
      </c>
      <c r="BP26" s="38" t="s">
        <v>1</v>
      </c>
      <c r="BQ26" s="38" t="s">
        <v>2</v>
      </c>
      <c r="BR26" s="38" t="s">
        <v>3</v>
      </c>
      <c r="BS26" s="38" t="s">
        <v>4</v>
      </c>
      <c r="BT26" s="38" t="s">
        <v>371</v>
      </c>
      <c r="BU26" s="38" t="s">
        <v>1</v>
      </c>
      <c r="BV26" s="38" t="s">
        <v>2</v>
      </c>
      <c r="BW26" s="38" t="s">
        <v>3</v>
      </c>
      <c r="BX26" s="38" t="s">
        <v>4</v>
      </c>
      <c r="BY26" s="38" t="s">
        <v>372</v>
      </c>
      <c r="BZ26" s="38" t="s">
        <v>1</v>
      </c>
      <c r="CA26" s="38" t="s">
        <v>2</v>
      </c>
      <c r="CB26" s="38" t="s">
        <v>3</v>
      </c>
      <c r="CC26" s="38" t="s">
        <v>4</v>
      </c>
      <c r="CD26" s="38" t="s">
        <v>373</v>
      </c>
      <c r="CE26" s="38" t="s">
        <v>1</v>
      </c>
      <c r="CF26" s="38" t="s">
        <v>2</v>
      </c>
      <c r="CG26" s="38" t="s">
        <v>3</v>
      </c>
      <c r="CH26" s="38" t="s">
        <v>4</v>
      </c>
      <c r="CI26" s="38" t="s">
        <v>374</v>
      </c>
      <c r="CJ26" s="38" t="s">
        <v>1</v>
      </c>
      <c r="CK26" s="38" t="s">
        <v>2</v>
      </c>
      <c r="CL26" s="38" t="s">
        <v>3</v>
      </c>
      <c r="CM26" s="38" t="s">
        <v>4</v>
      </c>
      <c r="CN26" s="38" t="s">
        <v>375</v>
      </c>
      <c r="CO26" s="38" t="s">
        <v>1</v>
      </c>
      <c r="CP26" s="38" t="s">
        <v>2</v>
      </c>
      <c r="CQ26" s="38" t="s">
        <v>3</v>
      </c>
      <c r="CR26" s="38" t="s">
        <v>4</v>
      </c>
      <c r="CS26" s="38" t="s">
        <v>376</v>
      </c>
      <c r="CT26" s="38" t="s">
        <v>1</v>
      </c>
      <c r="CU26" s="38" t="s">
        <v>2</v>
      </c>
      <c r="CV26" s="38" t="s">
        <v>3</v>
      </c>
      <c r="CW26" s="38" t="s">
        <v>4</v>
      </c>
      <c r="CX26" s="38" t="s">
        <v>377</v>
      </c>
      <c r="CY26" s="38" t="s">
        <v>1</v>
      </c>
      <c r="CZ26" s="38" t="s">
        <v>2</v>
      </c>
      <c r="DA26" s="38" t="s">
        <v>3</v>
      </c>
      <c r="DB26" s="38" t="s">
        <v>4</v>
      </c>
      <c r="DC26" s="38" t="s">
        <v>378</v>
      </c>
      <c r="DD26" s="38" t="s">
        <v>1</v>
      </c>
      <c r="DE26" s="38" t="s">
        <v>2</v>
      </c>
      <c r="DF26" s="38" t="s">
        <v>3</v>
      </c>
      <c r="DG26" s="38" t="s">
        <v>4</v>
      </c>
      <c r="DH26" s="38" t="s">
        <v>379</v>
      </c>
      <c r="DI26" s="38" t="s">
        <v>1</v>
      </c>
      <c r="DJ26" s="38" t="s">
        <v>2</v>
      </c>
      <c r="DK26" s="38" t="s">
        <v>3</v>
      </c>
      <c r="DL26" s="38" t="s">
        <v>4</v>
      </c>
      <c r="DM26" s="38" t="s">
        <v>380</v>
      </c>
      <c r="DN26" s="38" t="s">
        <v>1</v>
      </c>
      <c r="DO26" s="38" t="s">
        <v>2</v>
      </c>
      <c r="DP26" s="38" t="s">
        <v>3</v>
      </c>
      <c r="DQ26" s="38" t="s">
        <v>4</v>
      </c>
      <c r="DR26" s="38" t="s">
        <v>381</v>
      </c>
      <c r="DS26" s="38" t="s">
        <v>1</v>
      </c>
      <c r="DT26" s="38" t="s">
        <v>2</v>
      </c>
      <c r="DU26" s="38" t="s">
        <v>3</v>
      </c>
      <c r="DV26" s="38" t="s">
        <v>4</v>
      </c>
      <c r="DW26" s="38" t="s">
        <v>382</v>
      </c>
      <c r="DX26" s="38" t="s">
        <v>1</v>
      </c>
      <c r="DY26" s="38" t="s">
        <v>2</v>
      </c>
      <c r="DZ26" s="38" t="s">
        <v>3</v>
      </c>
      <c r="EA26" s="38" t="s">
        <v>4</v>
      </c>
    </row>
    <row r="27" spans="1:132" ht="16.5" customHeight="1" x14ac:dyDescent="0.3">
      <c r="A27" s="26" t="s">
        <v>0</v>
      </c>
      <c r="B27" s="35">
        <v>100</v>
      </c>
      <c r="C27" s="35">
        <v>100</v>
      </c>
      <c r="D27" s="35">
        <v>100</v>
      </c>
      <c r="E27" s="35">
        <v>0</v>
      </c>
      <c r="F27" s="35">
        <v>0</v>
      </c>
      <c r="G27" s="35">
        <v>8.9329805089545697</v>
      </c>
      <c r="H27" s="35">
        <v>8.1663392653712403</v>
      </c>
      <c r="I27" s="35">
        <v>9.6996217525379098</v>
      </c>
      <c r="J27" s="35">
        <v>0.76664124358333696</v>
      </c>
      <c r="K27" s="35">
        <v>4.3786448569104399</v>
      </c>
      <c r="L27" s="35">
        <v>6.4834642655369699</v>
      </c>
      <c r="M27" s="35">
        <v>5.8500381940078503</v>
      </c>
      <c r="N27" s="35">
        <v>7.1168903370660903</v>
      </c>
      <c r="O27" s="35">
        <v>0.633426071529122</v>
      </c>
      <c r="P27" s="35">
        <v>4.9846278759420199</v>
      </c>
      <c r="Q27" s="35">
        <v>10.607336657301801</v>
      </c>
      <c r="R27" s="35">
        <v>9.4166507797277994</v>
      </c>
      <c r="S27" s="35">
        <v>11.7980225348759</v>
      </c>
      <c r="T27" s="35">
        <v>1.1906858775740401</v>
      </c>
      <c r="U27" s="35">
        <v>5.7271001600806999</v>
      </c>
      <c r="V27" s="35">
        <v>6.5441096085497303</v>
      </c>
      <c r="W27" s="35">
        <v>5.8622996317445102</v>
      </c>
      <c r="X27" s="35">
        <v>7.2259195853549603</v>
      </c>
      <c r="Y27" s="35">
        <v>0.68180997680522504</v>
      </c>
      <c r="Z27" s="35">
        <v>5.3156541358875904</v>
      </c>
      <c r="AA27" s="35">
        <v>2.3386982933881399</v>
      </c>
      <c r="AB27" s="35">
        <v>2.0544358234553699</v>
      </c>
      <c r="AC27" s="35">
        <v>2.62296076332091</v>
      </c>
      <c r="AD27" s="35">
        <v>0.28426246993276999</v>
      </c>
      <c r="AE27" s="35">
        <v>6.2013930067296901</v>
      </c>
      <c r="AF27" s="35">
        <v>1.70770654243468</v>
      </c>
      <c r="AG27" s="35">
        <v>1.53658904520359</v>
      </c>
      <c r="AH27" s="35">
        <v>1.87882403966578</v>
      </c>
      <c r="AI27" s="35">
        <v>0.17111749723109501</v>
      </c>
      <c r="AJ27" s="35">
        <v>5.11240329392884</v>
      </c>
      <c r="AK27" s="35">
        <v>0.50855176446972905</v>
      </c>
      <c r="AL27" s="35">
        <v>0.44627480427669702</v>
      </c>
      <c r="AM27" s="35">
        <v>0.57082872466276102</v>
      </c>
      <c r="AN27" s="35">
        <v>6.2276960193032201E-2</v>
      </c>
      <c r="AO27" s="35">
        <v>6.2479302014201501</v>
      </c>
      <c r="AP27" s="35">
        <v>3.7980365953571602</v>
      </c>
      <c r="AQ27" s="35">
        <v>3.39033965148607</v>
      </c>
      <c r="AR27" s="35">
        <v>4.2057335392282402</v>
      </c>
      <c r="AS27" s="35">
        <v>0.40769694387108701</v>
      </c>
      <c r="AT27" s="35">
        <v>5.4767414586384797</v>
      </c>
      <c r="AU27" s="35">
        <v>2.9066365202959399</v>
      </c>
      <c r="AV27" s="35">
        <v>2.5264581577985301</v>
      </c>
      <c r="AW27" s="35">
        <v>3.2868148827933501</v>
      </c>
      <c r="AX27" s="35">
        <v>0.380178362497407</v>
      </c>
      <c r="AY27" s="35">
        <v>6.6732992219765501</v>
      </c>
      <c r="AZ27" s="35">
        <v>7.95124209619844</v>
      </c>
      <c r="BA27" s="35">
        <v>6.6463410388127899</v>
      </c>
      <c r="BB27" s="35">
        <v>9.2561431535840804</v>
      </c>
      <c r="BC27" s="35">
        <v>1.3049010573856501</v>
      </c>
      <c r="BD27" s="35">
        <v>8.3731049507753106</v>
      </c>
      <c r="BE27" s="35">
        <v>4.2638324262702296</v>
      </c>
      <c r="BF27" s="35">
        <v>3.7496216397627502</v>
      </c>
      <c r="BG27" s="35">
        <v>4.7780432127777104</v>
      </c>
      <c r="BH27" s="35">
        <v>0.51421078650748298</v>
      </c>
      <c r="BI27" s="35">
        <v>6.1529726280811197</v>
      </c>
      <c r="BJ27" s="35">
        <v>1.5251396678351301</v>
      </c>
      <c r="BK27" s="35">
        <v>1.30920933283311</v>
      </c>
      <c r="BL27" s="35">
        <v>1.74107000283715</v>
      </c>
      <c r="BM27" s="35">
        <v>0.215930335002018</v>
      </c>
      <c r="BN27" s="35">
        <v>7.2235048756364302</v>
      </c>
      <c r="BO27" s="35">
        <v>2.1070767842574298</v>
      </c>
      <c r="BP27" s="35">
        <v>1.8842907071470301</v>
      </c>
      <c r="BQ27" s="35">
        <v>2.32986286136784</v>
      </c>
      <c r="BR27" s="35">
        <v>0.22278607711040699</v>
      </c>
      <c r="BS27" s="35">
        <v>5.3945051609836998</v>
      </c>
      <c r="BT27" s="35">
        <v>3.17509850718828</v>
      </c>
      <c r="BU27" s="35">
        <v>2.6571508473104601</v>
      </c>
      <c r="BV27" s="35">
        <v>3.6930461670660999</v>
      </c>
      <c r="BW27" s="35">
        <v>0.51794765987781799</v>
      </c>
      <c r="BX27" s="35">
        <v>8.3228602055486895</v>
      </c>
      <c r="BY27" s="35">
        <v>3.9136712388089201</v>
      </c>
      <c r="BZ27" s="35">
        <v>3.4542485265248799</v>
      </c>
      <c r="CA27" s="35">
        <v>4.3730939510929598</v>
      </c>
      <c r="CB27" s="35">
        <v>0.45942271228404002</v>
      </c>
      <c r="CC27" s="35">
        <v>5.9892445915666102</v>
      </c>
      <c r="CD27" s="35">
        <v>2.0336284024981301</v>
      </c>
      <c r="CE27" s="35">
        <v>1.8306138942447401</v>
      </c>
      <c r="CF27" s="35">
        <v>2.23664291075153</v>
      </c>
      <c r="CG27" s="35">
        <v>0.20301450825339501</v>
      </c>
      <c r="CH27" s="35">
        <v>5.0933017366540803</v>
      </c>
      <c r="CI27" s="35">
        <v>6.7333259771023197</v>
      </c>
      <c r="CJ27" s="35">
        <v>5.8068948553238302</v>
      </c>
      <c r="CK27" s="35">
        <v>7.6597570988808199</v>
      </c>
      <c r="CL27" s="35">
        <v>0.92643112177849696</v>
      </c>
      <c r="CM27" s="35">
        <v>7.0198434071109599</v>
      </c>
      <c r="CN27" s="35">
        <v>2.9913178600838699</v>
      </c>
      <c r="CO27" s="35">
        <v>2.6897926368388001</v>
      </c>
      <c r="CP27" s="35">
        <v>3.2928430833289499</v>
      </c>
      <c r="CQ27" s="35">
        <v>0.30152522324507303</v>
      </c>
      <c r="CR27" s="35">
        <v>5.1428636744915996</v>
      </c>
      <c r="CS27" s="35">
        <v>0.80654713680038703</v>
      </c>
      <c r="CT27" s="35">
        <v>0.71087811820278202</v>
      </c>
      <c r="CU27" s="35">
        <v>0.90221615539799105</v>
      </c>
      <c r="CV27" s="35">
        <v>9.5669018597604294E-2</v>
      </c>
      <c r="CW27" s="35">
        <v>6.0518129129963203</v>
      </c>
      <c r="CX27" s="35">
        <v>1.3868574935512901</v>
      </c>
      <c r="CY27" s="35">
        <v>1.21659539967232</v>
      </c>
      <c r="CZ27" s="35">
        <v>1.5571195874302699</v>
      </c>
      <c r="DA27" s="35">
        <v>0.17026209387897701</v>
      </c>
      <c r="DB27" s="35">
        <v>6.2636871955700304</v>
      </c>
      <c r="DC27" s="35">
        <v>4.6020174226650399</v>
      </c>
      <c r="DD27" s="35">
        <v>4.1635037228799101</v>
      </c>
      <c r="DE27" s="35">
        <v>5.0405311224501599</v>
      </c>
      <c r="DF27" s="35">
        <v>0.438513699785127</v>
      </c>
      <c r="DG27" s="35">
        <v>4.8615956641173304</v>
      </c>
      <c r="DH27" s="35">
        <v>3.6583394204331401</v>
      </c>
      <c r="DI27" s="35">
        <v>3.2308484719989998</v>
      </c>
      <c r="DJ27" s="35">
        <v>4.0858303688672803</v>
      </c>
      <c r="DK27" s="35">
        <v>0.42749094843413898</v>
      </c>
      <c r="DL27" s="35">
        <v>5.9619297633757604</v>
      </c>
      <c r="DM27" s="35">
        <v>2.3006604677640801</v>
      </c>
      <c r="DN27" s="35">
        <v>2.0235682711693199</v>
      </c>
      <c r="DO27" s="35">
        <v>2.57775266435883</v>
      </c>
      <c r="DP27" s="35">
        <v>0.27709219659475898</v>
      </c>
      <c r="DQ27" s="35">
        <v>6.1449123706897701</v>
      </c>
      <c r="DR27" s="35">
        <v>8.6717718584141608</v>
      </c>
      <c r="DS27" s="35">
        <v>7.8501037538677298</v>
      </c>
      <c r="DT27" s="35">
        <v>9.4934399629605792</v>
      </c>
      <c r="DU27" s="35">
        <v>0.82166810454642603</v>
      </c>
      <c r="DV27" s="35">
        <v>4.8342879348260004</v>
      </c>
      <c r="DW27" s="35">
        <v>5.1952483838205499E-2</v>
      </c>
      <c r="DX27" s="35">
        <v>4.33754401729834E-2</v>
      </c>
      <c r="DY27" s="35">
        <v>6.0529527503427598E-2</v>
      </c>
      <c r="DZ27" s="35">
        <v>8.5770436652221095E-3</v>
      </c>
      <c r="EA27" s="35">
        <v>8.4231635583892892</v>
      </c>
    </row>
    <row r="28" spans="1:132" ht="16.5" customHeight="1" x14ac:dyDescent="0.3">
      <c r="A28" s="23" t="s">
        <v>258</v>
      </c>
      <c r="B28" s="34">
        <v>6.6681184598922902</v>
      </c>
      <c r="C28" s="34">
        <v>6.3597107733151299</v>
      </c>
      <c r="D28" s="34">
        <v>6.9765261464694399</v>
      </c>
      <c r="E28" s="34">
        <v>0.308407686577157</v>
      </c>
      <c r="F28" s="34">
        <v>2.3597490273304298</v>
      </c>
      <c r="G28" s="34">
        <v>9.1921075991838297</v>
      </c>
      <c r="H28" s="34">
        <v>7.9629542070524604</v>
      </c>
      <c r="I28" s="34">
        <v>10.421260991315201</v>
      </c>
      <c r="J28" s="34">
        <v>1.22915339213137</v>
      </c>
      <c r="K28" s="34">
        <v>6.8223644126373104</v>
      </c>
      <c r="L28" s="34">
        <v>9.6890817714916508</v>
      </c>
      <c r="M28" s="34">
        <v>8.5996388551538505</v>
      </c>
      <c r="N28" s="34">
        <v>10.778524687829499</v>
      </c>
      <c r="O28" s="34">
        <v>1.0894429163378001</v>
      </c>
      <c r="P28" s="34">
        <v>5.7367481845057702</v>
      </c>
      <c r="Q28" s="34">
        <v>11.3080926578467</v>
      </c>
      <c r="R28" s="34">
        <v>9.7559230038853801</v>
      </c>
      <c r="S28" s="34">
        <v>12.8602623118081</v>
      </c>
      <c r="T28" s="34">
        <v>1.5521696539613701</v>
      </c>
      <c r="U28" s="34">
        <v>7.0031553224664602</v>
      </c>
      <c r="V28" s="34">
        <v>2.6006132535506801</v>
      </c>
      <c r="W28" s="34">
        <v>1.9512441894560899</v>
      </c>
      <c r="X28" s="34">
        <v>3.24998231764528</v>
      </c>
      <c r="Y28" s="34">
        <v>0.64936906409459705</v>
      </c>
      <c r="Z28" s="34">
        <v>12.739716162512501</v>
      </c>
      <c r="AA28" s="34">
        <v>4.52193488599708</v>
      </c>
      <c r="AB28" s="34">
        <v>3.0678390430913902</v>
      </c>
      <c r="AC28" s="34">
        <v>5.9760307289027699</v>
      </c>
      <c r="AD28" s="34">
        <v>1.4540958429056901</v>
      </c>
      <c r="AE28" s="34">
        <v>16.406375873145102</v>
      </c>
      <c r="AF28" s="34">
        <v>9.8955000339282098</v>
      </c>
      <c r="AG28" s="34">
        <v>8.5095526699211703</v>
      </c>
      <c r="AH28" s="34">
        <v>11.281447397935199</v>
      </c>
      <c r="AI28" s="34">
        <v>1.3859473640070401</v>
      </c>
      <c r="AJ28" s="34">
        <v>7.1458339610929498</v>
      </c>
      <c r="AK28" s="34">
        <v>8.9512306392232208</v>
      </c>
      <c r="AL28" s="34">
        <v>7.2663114057118596</v>
      </c>
      <c r="AM28" s="34">
        <v>10.636149872734601</v>
      </c>
      <c r="AN28" s="34">
        <v>1.6849192335113601</v>
      </c>
      <c r="AO28" s="34">
        <v>9.6037372380056905</v>
      </c>
      <c r="AP28" s="34">
        <v>4.4622512918563899</v>
      </c>
      <c r="AQ28" s="34">
        <v>3.5285746903091302</v>
      </c>
      <c r="AR28" s="34">
        <v>5.3959278934036501</v>
      </c>
      <c r="AS28" s="34">
        <v>0.93367660154726295</v>
      </c>
      <c r="AT28" s="34">
        <v>10.6754546500706</v>
      </c>
      <c r="AU28" s="34">
        <v>7.6262595053984299</v>
      </c>
      <c r="AV28" s="34">
        <v>6.4232608025875297</v>
      </c>
      <c r="AW28" s="34">
        <v>8.82925820820933</v>
      </c>
      <c r="AX28" s="34">
        <v>1.2029987028108999</v>
      </c>
      <c r="AY28" s="34">
        <v>8.0481768019883599</v>
      </c>
      <c r="AZ28" s="34">
        <v>3.1989070509855799</v>
      </c>
      <c r="BA28" s="34">
        <v>2.23683905570307</v>
      </c>
      <c r="BB28" s="34">
        <v>4.1609750462680797</v>
      </c>
      <c r="BC28" s="34">
        <v>0.96206799528250497</v>
      </c>
      <c r="BD28" s="34">
        <v>15.3443351175223</v>
      </c>
      <c r="BE28" s="34">
        <v>5.7503617789854999</v>
      </c>
      <c r="BF28" s="34">
        <v>4.1116063272758696</v>
      </c>
      <c r="BG28" s="34">
        <v>7.3891172306951196</v>
      </c>
      <c r="BH28" s="34">
        <v>1.6387554517096199</v>
      </c>
      <c r="BI28" s="34">
        <v>14.5399498743803</v>
      </c>
      <c r="BJ28" s="34">
        <v>0.50443559531954996</v>
      </c>
      <c r="BK28" s="34">
        <v>0.27802647349202803</v>
      </c>
      <c r="BL28" s="34">
        <v>0.730844717147072</v>
      </c>
      <c r="BM28" s="34">
        <v>0.22640912182752199</v>
      </c>
      <c r="BN28" s="34">
        <v>22.899822920325398</v>
      </c>
      <c r="BO28" s="34">
        <v>8.6800008378029307</v>
      </c>
      <c r="BP28" s="34">
        <v>7.1668511080779096</v>
      </c>
      <c r="BQ28" s="34">
        <v>10.193150567528001</v>
      </c>
      <c r="BR28" s="34">
        <v>1.51314972972503</v>
      </c>
      <c r="BS28" s="34">
        <v>8.8941831072733493</v>
      </c>
      <c r="BT28" s="34">
        <v>2.2694558542082199</v>
      </c>
      <c r="BU28" s="34">
        <v>1.5034201896658399</v>
      </c>
      <c r="BV28" s="34">
        <v>3.03549151875059</v>
      </c>
      <c r="BW28" s="34">
        <v>0.76603566454237504</v>
      </c>
      <c r="BX28" s="34">
        <v>17.221508054496098</v>
      </c>
      <c r="BY28" s="34">
        <v>3.4605083571425101</v>
      </c>
      <c r="BZ28" s="34">
        <v>2.6998567784529901</v>
      </c>
      <c r="CA28" s="34">
        <v>4.2211599358320298</v>
      </c>
      <c r="CB28" s="34">
        <v>0.76065157868952205</v>
      </c>
      <c r="CC28" s="34">
        <v>11.214755177420701</v>
      </c>
      <c r="CD28" s="34">
        <v>7.6173802689550802</v>
      </c>
      <c r="CE28" s="34">
        <v>6.3602491935889098</v>
      </c>
      <c r="CF28" s="34">
        <v>8.87451134432124</v>
      </c>
      <c r="CG28" s="34">
        <v>1.25713107536617</v>
      </c>
      <c r="CH28" s="34">
        <v>8.42013111007582</v>
      </c>
      <c r="CI28" s="34">
        <v>1.21086762416896</v>
      </c>
      <c r="CJ28" s="34">
        <v>0.76799501807869097</v>
      </c>
      <c r="CK28" s="34">
        <v>1.6537402302592199</v>
      </c>
      <c r="CL28" s="34">
        <v>0.44287260609026602</v>
      </c>
      <c r="CM28" s="34">
        <v>18.6606204312071</v>
      </c>
      <c r="CN28" s="34">
        <v>9.01542856675254</v>
      </c>
      <c r="CO28" s="34">
        <v>7.8614041140836903</v>
      </c>
      <c r="CP28" s="34">
        <v>10.1694530194214</v>
      </c>
      <c r="CQ28" s="34">
        <v>1.1540244526688499</v>
      </c>
      <c r="CR28" s="34">
        <v>6.5308929209077498</v>
      </c>
      <c r="CS28" s="34">
        <v>8.8111681073087293</v>
      </c>
      <c r="CT28" s="34">
        <v>7.4304270232626299</v>
      </c>
      <c r="CU28" s="34">
        <v>10.191909191354799</v>
      </c>
      <c r="CV28" s="34">
        <v>1.3807410840461101</v>
      </c>
      <c r="CW28" s="34">
        <v>7.99507770341914</v>
      </c>
      <c r="CX28" s="34">
        <v>8.7102596186157992</v>
      </c>
      <c r="CY28" s="34">
        <v>7.3313234704067902</v>
      </c>
      <c r="CZ28" s="34">
        <v>10.089195766824799</v>
      </c>
      <c r="DA28" s="34">
        <v>1.3789361482090099</v>
      </c>
      <c r="DB28" s="34">
        <v>8.0771283742613296</v>
      </c>
      <c r="DC28" s="34">
        <v>7.2598497277984704</v>
      </c>
      <c r="DD28" s="34">
        <v>6.2134947959362901</v>
      </c>
      <c r="DE28" s="34">
        <v>8.30620465966064</v>
      </c>
      <c r="DF28" s="34">
        <v>1.0463549318621701</v>
      </c>
      <c r="DG28" s="34">
        <v>7.3535207626732504</v>
      </c>
      <c r="DH28" s="34">
        <v>1.84102451123407</v>
      </c>
      <c r="DI28" s="34">
        <v>1.3105305410694801</v>
      </c>
      <c r="DJ28" s="34">
        <v>2.3715184813986601</v>
      </c>
      <c r="DK28" s="34">
        <v>0.53049397016459299</v>
      </c>
      <c r="DL28" s="34">
        <v>14.701607024126901</v>
      </c>
      <c r="DM28" s="34">
        <v>3.8718711543850302</v>
      </c>
      <c r="DN28" s="34">
        <v>2.8762550377372702</v>
      </c>
      <c r="DO28" s="34">
        <v>4.8674872710327799</v>
      </c>
      <c r="DP28" s="34">
        <v>0.99561611664775596</v>
      </c>
      <c r="DQ28" s="34">
        <v>13.1194295005826</v>
      </c>
      <c r="DR28" s="34">
        <v>12.1056482962027</v>
      </c>
      <c r="DS28" s="34">
        <v>10.676213856508801</v>
      </c>
      <c r="DT28" s="34">
        <v>13.5350827358966</v>
      </c>
      <c r="DU28" s="34">
        <v>1.4294344396939</v>
      </c>
      <c r="DV28" s="34">
        <v>6.0244876417472</v>
      </c>
      <c r="DW28" s="34">
        <v>3.4895511900688199</v>
      </c>
      <c r="DX28" s="34">
        <v>2.7195504598395499</v>
      </c>
      <c r="DY28" s="34">
        <v>4.2595519202980903</v>
      </c>
      <c r="DZ28" s="34">
        <v>0.77000073022926796</v>
      </c>
      <c r="EA28" s="34">
        <v>11.258110112875199</v>
      </c>
    </row>
    <row r="29" spans="1:132" ht="16.5" customHeight="1" x14ac:dyDescent="0.3">
      <c r="A29" s="29" t="s">
        <v>259</v>
      </c>
      <c r="B29" s="32">
        <v>93.331881540107005</v>
      </c>
      <c r="C29" s="32">
        <v>93.023473853529893</v>
      </c>
      <c r="D29" s="32">
        <v>93.640289226684203</v>
      </c>
      <c r="E29" s="32">
        <v>0.308407686577162</v>
      </c>
      <c r="F29" s="32">
        <v>0.16859283012625501</v>
      </c>
      <c r="G29" s="32">
        <v>90.807892400816201</v>
      </c>
      <c r="H29" s="32">
        <v>89.578739008684906</v>
      </c>
      <c r="I29" s="32">
        <v>92.037045792947595</v>
      </c>
      <c r="J29" s="32">
        <v>1.22915339213137</v>
      </c>
      <c r="K29" s="32">
        <v>0.69059974968916804</v>
      </c>
      <c r="L29" s="32">
        <v>90.310918228507802</v>
      </c>
      <c r="M29" s="32">
        <v>89.22147531217</v>
      </c>
      <c r="N29" s="32">
        <v>91.400361144845604</v>
      </c>
      <c r="O29" s="32">
        <v>1.0894429163378001</v>
      </c>
      <c r="P29" s="32">
        <v>0.61547178738115405</v>
      </c>
      <c r="Q29" s="32">
        <v>88.6919073421532</v>
      </c>
      <c r="R29" s="32">
        <v>87.139737688191801</v>
      </c>
      <c r="S29" s="32">
        <v>90.2440769961146</v>
      </c>
      <c r="T29" s="32">
        <v>1.5521696539613601</v>
      </c>
      <c r="U29" s="32">
        <v>0.89289239184176505</v>
      </c>
      <c r="V29" s="32">
        <v>97.399386746449395</v>
      </c>
      <c r="W29" s="32">
        <v>96.750017682354795</v>
      </c>
      <c r="X29" s="32">
        <v>98.048755810543994</v>
      </c>
      <c r="Y29" s="32">
        <v>0.64936906409459305</v>
      </c>
      <c r="Z29" s="32">
        <v>0.340156912742694</v>
      </c>
      <c r="AA29" s="32">
        <v>95.478065114002902</v>
      </c>
      <c r="AB29" s="32">
        <v>94.023969271097201</v>
      </c>
      <c r="AC29" s="32">
        <v>96.932160956908604</v>
      </c>
      <c r="AD29" s="32">
        <v>1.4540958429056901</v>
      </c>
      <c r="AE29" s="32">
        <v>0.77702206601037405</v>
      </c>
      <c r="AF29" s="32">
        <v>90.1044999660717</v>
      </c>
      <c r="AG29" s="32">
        <v>88.718552602064705</v>
      </c>
      <c r="AH29" s="32">
        <v>91.490447330078695</v>
      </c>
      <c r="AI29" s="32">
        <v>1.3859473640070299</v>
      </c>
      <c r="AJ29" s="32">
        <v>0.784773238085407</v>
      </c>
      <c r="AK29" s="32">
        <v>91.048769360776902</v>
      </c>
      <c r="AL29" s="32">
        <v>89.363850127265593</v>
      </c>
      <c r="AM29" s="32">
        <v>92.733688594288296</v>
      </c>
      <c r="AN29" s="32">
        <v>1.6849192335113401</v>
      </c>
      <c r="AO29" s="32">
        <v>0.94416725914494903</v>
      </c>
      <c r="AP29" s="32">
        <v>95.537748708143596</v>
      </c>
      <c r="AQ29" s="32">
        <v>94.604072106596306</v>
      </c>
      <c r="AR29" s="32">
        <v>96.471425309690801</v>
      </c>
      <c r="AS29" s="32">
        <v>0.93367660154726195</v>
      </c>
      <c r="AT29" s="32">
        <v>0.49861507045718501</v>
      </c>
      <c r="AU29" s="32">
        <v>92.373740494601407</v>
      </c>
      <c r="AV29" s="32">
        <v>91.170741791790505</v>
      </c>
      <c r="AW29" s="32">
        <v>93.576739197412294</v>
      </c>
      <c r="AX29" s="32">
        <v>1.2029987028109099</v>
      </c>
      <c r="AY29" s="32">
        <v>0.66444732570809395</v>
      </c>
      <c r="AZ29" s="32">
        <v>96.801092949014404</v>
      </c>
      <c r="BA29" s="32">
        <v>95.839024953731993</v>
      </c>
      <c r="BB29" s="32">
        <v>97.763160944296899</v>
      </c>
      <c r="BC29" s="32">
        <v>0.96206799528249598</v>
      </c>
      <c r="BD29" s="32">
        <v>0.50707177269146197</v>
      </c>
      <c r="BE29" s="32">
        <v>94.249638221014493</v>
      </c>
      <c r="BF29" s="32">
        <v>92.610882769304894</v>
      </c>
      <c r="BG29" s="32">
        <v>95.888393672724106</v>
      </c>
      <c r="BH29" s="32">
        <v>1.6387554517096301</v>
      </c>
      <c r="BI29" s="32">
        <v>0.88711186169157097</v>
      </c>
      <c r="BJ29" s="32">
        <v>99.495564404680394</v>
      </c>
      <c r="BK29" s="32">
        <v>99.269155282852907</v>
      </c>
      <c r="BL29" s="32">
        <v>99.721973526507995</v>
      </c>
      <c r="BM29" s="32">
        <v>0.22640912182752301</v>
      </c>
      <c r="BN29" s="32">
        <v>0.116100510375951</v>
      </c>
      <c r="BO29" s="32">
        <v>91.319999162197405</v>
      </c>
      <c r="BP29" s="32">
        <v>89.806849432472404</v>
      </c>
      <c r="BQ29" s="32">
        <v>92.833148891922406</v>
      </c>
      <c r="BR29" s="32">
        <v>1.5131497297250101</v>
      </c>
      <c r="BS29" s="32">
        <v>0.84539550515746398</v>
      </c>
      <c r="BT29" s="32">
        <v>97.730544145791796</v>
      </c>
      <c r="BU29" s="32">
        <v>96.964508481249396</v>
      </c>
      <c r="BV29" s="32">
        <v>98.496579810334097</v>
      </c>
      <c r="BW29" s="32">
        <v>0.76603566454237204</v>
      </c>
      <c r="BX29" s="32">
        <v>0.39991031068308203</v>
      </c>
      <c r="BY29" s="32">
        <v>96.539491642857499</v>
      </c>
      <c r="BZ29" s="32">
        <v>95.778840064167994</v>
      </c>
      <c r="CA29" s="32">
        <v>97.300143221547003</v>
      </c>
      <c r="CB29" s="32">
        <v>0.76065157868952604</v>
      </c>
      <c r="CC29" s="32">
        <v>0.401998740146081</v>
      </c>
      <c r="CD29" s="32">
        <v>92.382619731044997</v>
      </c>
      <c r="CE29" s="32">
        <v>91.125488655678794</v>
      </c>
      <c r="CF29" s="32">
        <v>93.6397508064112</v>
      </c>
      <c r="CG29" s="32">
        <v>1.25713107536617</v>
      </c>
      <c r="CH29" s="32">
        <v>0.694279300225911</v>
      </c>
      <c r="CI29" s="32">
        <v>98.789132375831102</v>
      </c>
      <c r="CJ29" s="32">
        <v>98.346259769740797</v>
      </c>
      <c r="CK29" s="32">
        <v>99.232004981921307</v>
      </c>
      <c r="CL29" s="32">
        <v>0.44287260609027601</v>
      </c>
      <c r="CM29" s="32">
        <v>0.22872496785468799</v>
      </c>
      <c r="CN29" s="32">
        <v>90.984571433247694</v>
      </c>
      <c r="CO29" s="32">
        <v>89.830546980578902</v>
      </c>
      <c r="CP29" s="32">
        <v>92.138595885916601</v>
      </c>
      <c r="CQ29" s="32">
        <v>1.1540244526688399</v>
      </c>
      <c r="CR29" s="32">
        <v>0.64712948226338096</v>
      </c>
      <c r="CS29" s="32">
        <v>91.188831892691297</v>
      </c>
      <c r="CT29" s="32">
        <v>89.808090808645204</v>
      </c>
      <c r="CU29" s="32">
        <v>92.569572976737405</v>
      </c>
      <c r="CV29" s="32">
        <v>1.3807410840461101</v>
      </c>
      <c r="CW29" s="32">
        <v>0.77252852365431302</v>
      </c>
      <c r="CX29" s="32">
        <v>91.289740381384505</v>
      </c>
      <c r="CY29" s="32">
        <v>89.910804233175497</v>
      </c>
      <c r="CZ29" s="32">
        <v>92.668676529593498</v>
      </c>
      <c r="DA29" s="32">
        <v>1.3789361482090099</v>
      </c>
      <c r="DB29" s="32">
        <v>0.77066584721113696</v>
      </c>
      <c r="DC29" s="32">
        <v>92.740150272201504</v>
      </c>
      <c r="DD29" s="32">
        <v>91.693795340339307</v>
      </c>
      <c r="DE29" s="32">
        <v>93.786505204063701</v>
      </c>
      <c r="DF29" s="32">
        <v>1.0463549318621801</v>
      </c>
      <c r="DG29" s="32">
        <v>0.575645559669274</v>
      </c>
      <c r="DH29" s="32">
        <v>98.158975488766004</v>
      </c>
      <c r="DI29" s="32">
        <v>97.628481518601404</v>
      </c>
      <c r="DJ29" s="32">
        <v>98.689469458930603</v>
      </c>
      <c r="DK29" s="32">
        <v>0.53049397016459199</v>
      </c>
      <c r="DL29" s="32">
        <v>0.275736566637722</v>
      </c>
      <c r="DM29" s="32">
        <v>96.128128845614995</v>
      </c>
      <c r="DN29" s="32">
        <v>95.1325127289672</v>
      </c>
      <c r="DO29" s="32">
        <v>97.123744962262705</v>
      </c>
      <c r="DP29" s="32">
        <v>0.99561611664775296</v>
      </c>
      <c r="DQ29" s="32">
        <v>0.52842743591602603</v>
      </c>
      <c r="DR29" s="32">
        <v>87.894351703797398</v>
      </c>
      <c r="DS29" s="32">
        <v>86.464917264103505</v>
      </c>
      <c r="DT29" s="32">
        <v>89.323786143491304</v>
      </c>
      <c r="DU29" s="32">
        <v>1.4294344396939</v>
      </c>
      <c r="DV29" s="32">
        <v>0.82974988883910406</v>
      </c>
      <c r="DW29" s="32">
        <v>96.510448809931106</v>
      </c>
      <c r="DX29" s="32">
        <v>95.740448079701807</v>
      </c>
      <c r="DY29" s="32">
        <v>97.280449540160404</v>
      </c>
      <c r="DZ29" s="32">
        <v>0.77000073022926996</v>
      </c>
      <c r="EA29" s="32">
        <v>0.40706215779474297</v>
      </c>
    </row>
    <row r="33" spans="1:7" x14ac:dyDescent="0.25">
      <c r="A33" s="108" t="s">
        <v>178</v>
      </c>
      <c r="B33" s="109"/>
      <c r="C33" s="109"/>
      <c r="D33" s="109"/>
      <c r="E33" s="109"/>
      <c r="F33" s="109"/>
      <c r="G33" s="49"/>
    </row>
    <row r="34" spans="1:7" x14ac:dyDescent="0.25">
      <c r="A34" s="40" t="s">
        <v>179</v>
      </c>
      <c r="B34" s="41"/>
      <c r="C34" s="41"/>
      <c r="D34" s="41"/>
      <c r="E34" s="41"/>
      <c r="F34" s="41"/>
      <c r="G34" s="50"/>
    </row>
    <row r="35" spans="1:7" x14ac:dyDescent="0.25">
      <c r="A35" s="84" t="s">
        <v>388</v>
      </c>
      <c r="B35" s="85"/>
      <c r="C35" s="85"/>
      <c r="D35" s="85"/>
      <c r="E35" s="85"/>
      <c r="F35" s="85"/>
      <c r="G35" s="42"/>
    </row>
    <row r="36" spans="1:7" ht="27" customHeight="1" x14ac:dyDescent="0.25">
      <c r="A36" s="98" t="s">
        <v>389</v>
      </c>
      <c r="B36" s="116"/>
      <c r="C36" s="116"/>
      <c r="D36" s="116"/>
      <c r="E36" s="116"/>
      <c r="F36" s="116"/>
      <c r="G36" s="100"/>
    </row>
    <row r="37" spans="1:7" x14ac:dyDescent="0.25">
      <c r="A37" s="98" t="s">
        <v>180</v>
      </c>
      <c r="B37" s="99"/>
      <c r="C37" s="99"/>
      <c r="D37" s="99"/>
      <c r="E37" s="99"/>
      <c r="F37" s="99"/>
      <c r="G37" s="100"/>
    </row>
    <row r="38" spans="1:7" x14ac:dyDescent="0.25">
      <c r="A38" s="98"/>
      <c r="B38" s="99"/>
      <c r="C38" s="99"/>
      <c r="D38" s="99"/>
      <c r="E38" s="99"/>
      <c r="F38" s="99"/>
      <c r="G38" s="100"/>
    </row>
    <row r="39" spans="1:7" ht="15" customHeight="1" x14ac:dyDescent="0.25">
      <c r="A39" s="98" t="s">
        <v>383</v>
      </c>
      <c r="B39" s="99"/>
      <c r="C39" s="99"/>
      <c r="D39" s="99"/>
      <c r="E39" s="99"/>
      <c r="F39" s="99"/>
      <c r="G39" s="100"/>
    </row>
    <row r="40" spans="1:7" x14ac:dyDescent="0.25">
      <c r="A40" s="98"/>
      <c r="B40" s="99"/>
      <c r="C40" s="99"/>
      <c r="D40" s="99"/>
      <c r="E40" s="99"/>
      <c r="F40" s="99"/>
      <c r="G40" s="100"/>
    </row>
    <row r="41" spans="1:7" x14ac:dyDescent="0.25">
      <c r="A41" s="101" t="str">
        <f>+G.7_25D!A41</f>
        <v>Actualizado el 07 de diciembre de 2023</v>
      </c>
      <c r="B41" s="102"/>
      <c r="C41" s="102"/>
      <c r="D41" s="102"/>
      <c r="E41" s="102"/>
      <c r="F41" s="102"/>
      <c r="G41" s="53"/>
    </row>
  </sheetData>
  <mergeCells count="8">
    <mergeCell ref="A37:G38"/>
    <mergeCell ref="A41:F41"/>
    <mergeCell ref="A1:H1"/>
    <mergeCell ref="A3:P4"/>
    <mergeCell ref="A5:P7"/>
    <mergeCell ref="A33:F33"/>
    <mergeCell ref="A39:G40"/>
    <mergeCell ref="A36:G36"/>
  </mergeCells>
  <conditionalFormatting sqref="B15:DV17">
    <cfRule type="cellIs" dxfId="26" priority="4" operator="lessThan">
      <formula>0</formula>
    </cfRule>
  </conditionalFormatting>
  <conditionalFormatting sqref="B27:DV29">
    <cfRule type="cellIs" dxfId="25" priority="3" operator="lessThan">
      <formula>0</formula>
    </cfRule>
  </conditionalFormatting>
  <conditionalFormatting sqref="DW15:EA17">
    <cfRule type="cellIs" dxfId="24" priority="2" operator="lessThan">
      <formula>0</formula>
    </cfRule>
  </conditionalFormatting>
  <conditionalFormatting sqref="DW27:EA29">
    <cfRule type="cellIs" dxfId="23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:EA41"/>
  <sheetViews>
    <sheetView showGridLines="0" topLeftCell="A16" zoomScale="85" zoomScaleNormal="85" workbookViewId="0">
      <selection activeCell="A35" sqref="A35:G36"/>
    </sheetView>
  </sheetViews>
  <sheetFormatPr baseColWidth="10" defaultRowHeight="15" x14ac:dyDescent="0.25"/>
  <cols>
    <col min="1" max="1" width="60" customWidth="1"/>
    <col min="2" max="2" width="16.7109375" customWidth="1"/>
    <col min="3" max="4" width="9.85546875" customWidth="1"/>
    <col min="5" max="5" width="8.28515625" customWidth="1"/>
    <col min="6" max="6" width="4.28515625" customWidth="1"/>
    <col min="7" max="7" width="11.140625" customWidth="1"/>
    <col min="8" max="9" width="8.28515625" customWidth="1"/>
    <col min="10" max="10" width="7.140625" customWidth="1"/>
    <col min="11" max="11" width="4.28515625" customWidth="1"/>
    <col min="12" max="12" width="13.42578125" customWidth="1"/>
    <col min="13" max="14" width="8.28515625" customWidth="1"/>
    <col min="15" max="15" width="7.140625" customWidth="1"/>
    <col min="16" max="16" width="4.28515625" customWidth="1"/>
    <col min="17" max="17" width="12.28515625" customWidth="1"/>
    <col min="18" max="19" width="8.28515625" customWidth="1"/>
    <col min="20" max="20" width="7.140625" customWidth="1"/>
    <col min="21" max="21" width="4.28515625" customWidth="1"/>
    <col min="23" max="23" width="7.140625" customWidth="1"/>
    <col min="24" max="24" width="8.28515625" customWidth="1"/>
    <col min="25" max="25" width="7.140625" customWidth="1"/>
    <col min="26" max="26" width="4.28515625" customWidth="1"/>
    <col min="27" max="27" width="8.42578125" customWidth="1"/>
    <col min="28" max="29" width="7.140625" customWidth="1"/>
    <col min="30" max="30" width="6.42578125" customWidth="1"/>
    <col min="31" max="31" width="4.28515625" customWidth="1"/>
    <col min="32" max="32" width="11.140625" customWidth="1"/>
    <col min="33" max="34" width="7.140625" customWidth="1"/>
    <col min="35" max="35" width="6.42578125" customWidth="1"/>
    <col min="36" max="36" width="4.28515625" customWidth="1"/>
    <col min="37" max="37" width="10.28515625" customWidth="1"/>
    <col min="38" max="39" width="7.140625" customWidth="1"/>
    <col min="40" max="40" width="6.42578125" customWidth="1"/>
    <col min="41" max="41" width="4.85546875" customWidth="1"/>
    <col min="42" max="42" width="9.85546875" customWidth="1"/>
    <col min="43" max="44" width="7.140625" customWidth="1"/>
    <col min="45" max="45" width="6.42578125" customWidth="1"/>
    <col min="46" max="46" width="4.85546875" customWidth="1"/>
    <col min="47" max="47" width="12" customWidth="1"/>
    <col min="48" max="49" width="7.140625" customWidth="1"/>
    <col min="50" max="50" width="6.42578125" customWidth="1"/>
    <col min="51" max="51" width="4.28515625" customWidth="1"/>
    <col min="52" max="52" width="10.42578125" customWidth="1"/>
    <col min="53" max="54" width="7.140625" customWidth="1"/>
    <col min="55" max="55" width="6.42578125" customWidth="1"/>
    <col min="56" max="56" width="4.85546875" customWidth="1"/>
    <col min="57" max="57" width="15.5703125" customWidth="1"/>
    <col min="58" max="59" width="6" customWidth="1"/>
    <col min="60" max="60" width="6.42578125" customWidth="1"/>
    <col min="61" max="61" width="4.85546875" customWidth="1"/>
    <col min="62" max="64" width="7.140625" customWidth="1"/>
    <col min="65" max="65" width="6.42578125" customWidth="1"/>
    <col min="66" max="66" width="4.85546875" customWidth="1"/>
    <col min="67" max="67" width="10.42578125" customWidth="1"/>
    <col min="68" max="69" width="7.140625" customWidth="1"/>
    <col min="70" max="70" width="6.42578125" customWidth="1"/>
    <col min="71" max="71" width="4.28515625" customWidth="1"/>
    <col min="72" max="72" width="11.28515625" customWidth="1"/>
    <col min="73" max="74" width="7.140625" customWidth="1"/>
    <col min="75" max="75" width="6.42578125" customWidth="1"/>
    <col min="76" max="76" width="4.28515625" customWidth="1"/>
    <col min="77" max="77" width="12.28515625" customWidth="1"/>
    <col min="78" max="79" width="7.140625" customWidth="1"/>
    <col min="80" max="80" width="6.42578125" customWidth="1"/>
    <col min="81" max="81" width="4.28515625" customWidth="1"/>
    <col min="82" max="84" width="7.140625" customWidth="1"/>
    <col min="85" max="85" width="6.42578125" customWidth="1"/>
    <col min="86" max="86" width="4.28515625" customWidth="1"/>
    <col min="87" max="87" width="8.140625" customWidth="1"/>
    <col min="88" max="88" width="7.140625" customWidth="1"/>
    <col min="89" max="89" width="8.28515625" customWidth="1"/>
    <col min="90" max="90" width="7.140625" customWidth="1"/>
    <col min="91" max="91" width="4.85546875" customWidth="1"/>
    <col min="92" max="92" width="11.42578125" customWidth="1"/>
    <col min="93" max="94" width="7.140625" customWidth="1"/>
    <col min="95" max="95" width="6.42578125" customWidth="1"/>
    <col min="96" max="96" width="4.85546875" customWidth="1"/>
    <col min="97" max="97" width="9.140625" customWidth="1"/>
    <col min="98" max="99" width="7.140625" customWidth="1"/>
    <col min="100" max="100" width="6.42578125" customWidth="1"/>
    <col min="101" max="101" width="4.85546875" customWidth="1"/>
    <col min="102" max="102" width="15" customWidth="1"/>
    <col min="103" max="104" width="8.28515625" customWidth="1"/>
    <col min="105" max="105" width="7.140625" customWidth="1"/>
    <col min="106" max="106" width="4.85546875" customWidth="1"/>
    <col min="107" max="107" width="11.42578125" customWidth="1"/>
    <col min="108" max="109" width="7.140625" customWidth="1"/>
    <col min="110" max="110" width="6.42578125" customWidth="1"/>
    <col min="111" max="111" width="4.28515625" customWidth="1"/>
    <col min="112" max="112" width="8.140625" customWidth="1"/>
    <col min="113" max="114" width="7.140625" customWidth="1"/>
    <col min="115" max="115" width="6.42578125" customWidth="1"/>
    <col min="116" max="116" width="4.28515625" customWidth="1"/>
    <col min="117" max="117" width="10.140625" customWidth="1"/>
    <col min="118" max="119" width="8.28515625" customWidth="1"/>
    <col min="120" max="120" width="7.140625" customWidth="1"/>
    <col min="121" max="121" width="4.28515625" customWidth="1"/>
    <col min="122" max="122" width="9.7109375" customWidth="1"/>
    <col min="123" max="124" width="6" customWidth="1"/>
    <col min="125" max="125" width="6.42578125" customWidth="1"/>
    <col min="126" max="126" width="4.85546875" customWidth="1"/>
    <col min="127" max="127" width="17" customWidth="1"/>
    <col min="128" max="129" width="6" customWidth="1"/>
    <col min="130" max="130" width="6.42578125" customWidth="1"/>
    <col min="131" max="131" width="4.85546875" customWidth="1"/>
  </cols>
  <sheetData>
    <row r="1" spans="1:131" ht="83.25" customHeight="1" x14ac:dyDescent="0.25">
      <c r="A1" s="103"/>
      <c r="B1" s="103"/>
      <c r="C1" s="103"/>
      <c r="D1" s="103"/>
      <c r="E1" s="103"/>
      <c r="F1" s="103"/>
      <c r="G1" s="103"/>
      <c r="H1" s="103"/>
      <c r="I1" s="24"/>
      <c r="J1" s="25"/>
      <c r="K1" s="25"/>
      <c r="L1" s="25"/>
      <c r="M1" s="25"/>
      <c r="N1" s="25"/>
      <c r="O1" s="25"/>
      <c r="P1" s="25"/>
    </row>
    <row r="3" spans="1:131" ht="15" customHeight="1" x14ac:dyDescent="0.25">
      <c r="A3" s="104" t="s">
        <v>5</v>
      </c>
      <c r="B3" s="105"/>
      <c r="C3" s="105"/>
      <c r="D3" s="105"/>
      <c r="E3" s="105"/>
      <c r="F3" s="105"/>
      <c r="G3" s="105"/>
      <c r="H3" s="105"/>
      <c r="I3" s="105"/>
      <c r="J3" s="105"/>
      <c r="K3" s="105"/>
      <c r="L3" s="105"/>
      <c r="M3" s="105"/>
      <c r="N3" s="105"/>
      <c r="O3" s="105"/>
      <c r="P3" s="105"/>
    </row>
    <row r="4" spans="1:131" ht="15" customHeight="1" x14ac:dyDescent="0.25">
      <c r="A4" s="104"/>
      <c r="B4" s="105"/>
      <c r="C4" s="105"/>
      <c r="D4" s="105"/>
      <c r="E4" s="105"/>
      <c r="F4" s="105"/>
      <c r="G4" s="105"/>
      <c r="H4" s="105"/>
      <c r="I4" s="105"/>
      <c r="J4" s="105"/>
      <c r="K4" s="105"/>
      <c r="L4" s="105"/>
      <c r="M4" s="105"/>
      <c r="N4" s="105"/>
      <c r="O4" s="105"/>
      <c r="P4" s="105"/>
    </row>
    <row r="5" spans="1:131" x14ac:dyDescent="0.25">
      <c r="A5" s="106" t="s">
        <v>356</v>
      </c>
      <c r="B5" s="107"/>
      <c r="C5" s="107"/>
      <c r="D5" s="107"/>
      <c r="E5" s="107"/>
      <c r="F5" s="107"/>
      <c r="G5" s="107"/>
      <c r="H5" s="107"/>
      <c r="I5" s="107"/>
      <c r="J5" s="107"/>
      <c r="K5" s="107"/>
      <c r="L5" s="107"/>
      <c r="M5" s="107"/>
      <c r="N5" s="107"/>
      <c r="O5" s="107"/>
      <c r="P5" s="107"/>
    </row>
    <row r="6" spans="1:131" x14ac:dyDescent="0.25">
      <c r="A6" s="106"/>
      <c r="B6" s="107"/>
      <c r="C6" s="107"/>
      <c r="D6" s="107"/>
      <c r="E6" s="107"/>
      <c r="F6" s="107"/>
      <c r="G6" s="107"/>
      <c r="H6" s="107"/>
      <c r="I6" s="107"/>
      <c r="J6" s="107"/>
      <c r="K6" s="107"/>
      <c r="L6" s="107"/>
      <c r="M6" s="107"/>
      <c r="N6" s="107"/>
      <c r="O6" s="107"/>
      <c r="P6" s="107"/>
    </row>
    <row r="7" spans="1:131" x14ac:dyDescent="0.25">
      <c r="A7" s="106"/>
      <c r="B7" s="107"/>
      <c r="C7" s="107"/>
      <c r="D7" s="107"/>
      <c r="E7" s="107"/>
      <c r="F7" s="107"/>
      <c r="G7" s="107"/>
      <c r="H7" s="107"/>
      <c r="I7" s="107"/>
      <c r="J7" s="107"/>
      <c r="K7" s="107"/>
      <c r="L7" s="107"/>
      <c r="M7" s="107"/>
      <c r="N7" s="107"/>
      <c r="O7" s="107"/>
      <c r="P7" s="107"/>
    </row>
    <row r="9" spans="1:131" x14ac:dyDescent="0.25">
      <c r="A9" s="23" t="s">
        <v>32</v>
      </c>
    </row>
    <row r="10" spans="1:131" x14ac:dyDescent="0.25">
      <c r="A10" s="23" t="s">
        <v>80</v>
      </c>
    </row>
    <row r="11" spans="1:131" x14ac:dyDescent="0.25">
      <c r="A11" s="23" t="s">
        <v>356</v>
      </c>
    </row>
    <row r="12" spans="1:131" x14ac:dyDescent="0.25">
      <c r="A12" s="23">
        <v>2019</v>
      </c>
    </row>
    <row r="13" spans="1:131" x14ac:dyDescent="0.25">
      <c r="A13" s="36"/>
      <c r="B13" s="33"/>
      <c r="C13" s="33"/>
      <c r="D13" s="33"/>
      <c r="E13" s="33"/>
      <c r="F13" s="33"/>
      <c r="G13" s="33"/>
      <c r="H13" s="33"/>
      <c r="I13" s="33"/>
      <c r="J13" s="33"/>
      <c r="K13" s="33"/>
      <c r="L13" s="33"/>
      <c r="M13" s="33"/>
      <c r="N13" s="33"/>
      <c r="O13" s="33"/>
      <c r="P13" s="33"/>
      <c r="Q13" s="33"/>
      <c r="R13" s="33"/>
      <c r="S13" s="33"/>
      <c r="T13" s="33"/>
      <c r="U13" s="33"/>
      <c r="V13" s="33"/>
      <c r="W13" s="33"/>
      <c r="X13" s="33"/>
      <c r="Y13" s="33"/>
      <c r="Z13" s="33"/>
      <c r="AA13" s="33"/>
      <c r="AB13" s="33"/>
      <c r="AC13" s="33"/>
      <c r="AD13" s="33"/>
      <c r="AE13" s="33"/>
      <c r="AF13" s="33"/>
      <c r="AG13" s="33"/>
      <c r="AH13" s="33"/>
      <c r="AI13" s="33"/>
      <c r="AJ13" s="33"/>
      <c r="AK13" s="33"/>
      <c r="AL13" s="33"/>
      <c r="AM13" s="33"/>
      <c r="AN13" s="33"/>
      <c r="AO13" s="33"/>
      <c r="AP13" s="33"/>
      <c r="AQ13" s="33"/>
      <c r="AR13" s="33"/>
      <c r="AS13" s="33"/>
      <c r="AT13" s="33"/>
      <c r="AU13" s="33"/>
      <c r="AV13" s="33"/>
      <c r="AW13" s="33"/>
      <c r="AX13" s="33"/>
      <c r="AY13" s="33"/>
      <c r="AZ13" s="33"/>
      <c r="BA13" s="33"/>
      <c r="BB13" s="33"/>
      <c r="BC13" s="33"/>
      <c r="BD13" s="33"/>
      <c r="BE13" s="33"/>
      <c r="BF13" s="33"/>
      <c r="BG13" s="33"/>
      <c r="BH13" s="33"/>
      <c r="BI13" s="33"/>
      <c r="BJ13" s="33"/>
      <c r="BK13" s="33"/>
      <c r="BL13" s="33"/>
      <c r="BM13" s="33"/>
      <c r="BN13" s="33"/>
      <c r="BO13" s="33"/>
      <c r="BP13" s="33"/>
      <c r="BQ13" s="33"/>
      <c r="BR13" s="33"/>
      <c r="BS13" s="33"/>
      <c r="BT13" s="33"/>
      <c r="BU13" s="33"/>
      <c r="BV13" s="33"/>
      <c r="BW13" s="33"/>
      <c r="BX13" s="33"/>
      <c r="BY13" s="33"/>
      <c r="BZ13" s="33"/>
      <c r="CA13" s="33"/>
      <c r="CB13" s="33"/>
      <c r="CC13" s="33"/>
      <c r="CD13" s="33"/>
      <c r="CE13" s="33"/>
      <c r="CF13" s="33"/>
      <c r="CG13" s="33"/>
      <c r="CH13" s="33"/>
      <c r="CI13" s="33"/>
      <c r="CJ13" s="33"/>
      <c r="CK13" s="33"/>
      <c r="CL13" s="33"/>
      <c r="CM13" s="33"/>
      <c r="CN13" s="33"/>
      <c r="CO13" s="33"/>
      <c r="CP13" s="33"/>
      <c r="CQ13" s="33"/>
      <c r="CR13" s="33"/>
      <c r="CS13" s="33"/>
      <c r="CT13" s="33"/>
      <c r="CU13" s="33"/>
      <c r="CV13" s="33"/>
      <c r="CW13" s="33"/>
      <c r="CX13" s="33"/>
      <c r="CY13" s="33"/>
      <c r="CZ13" s="33"/>
      <c r="DA13" s="33"/>
      <c r="DB13" s="33"/>
      <c r="DC13" s="33"/>
      <c r="DD13" s="33"/>
      <c r="DE13" s="33"/>
      <c r="DF13" s="33"/>
      <c r="DG13" s="33"/>
      <c r="DH13" s="33"/>
      <c r="DI13" s="33"/>
      <c r="DJ13" s="33"/>
      <c r="DK13" s="33"/>
      <c r="DL13" s="33"/>
      <c r="DM13" s="33"/>
      <c r="DN13" s="33"/>
      <c r="DO13" s="33"/>
      <c r="DP13" s="33"/>
      <c r="DQ13" s="33"/>
      <c r="DR13" s="33"/>
      <c r="DS13" s="33"/>
      <c r="DT13" s="33"/>
      <c r="DU13" s="33"/>
      <c r="DV13" s="33"/>
    </row>
    <row r="14" spans="1:131" ht="66" customHeight="1" x14ac:dyDescent="0.25">
      <c r="A14" s="37"/>
      <c r="B14" s="38" t="s">
        <v>357</v>
      </c>
      <c r="C14" s="38" t="s">
        <v>1</v>
      </c>
      <c r="D14" s="38" t="s">
        <v>2</v>
      </c>
      <c r="E14" s="38" t="s">
        <v>3</v>
      </c>
      <c r="F14" s="38" t="s">
        <v>4</v>
      </c>
      <c r="G14" s="38" t="s">
        <v>358</v>
      </c>
      <c r="H14" s="38" t="s">
        <v>1</v>
      </c>
      <c r="I14" s="38" t="s">
        <v>2</v>
      </c>
      <c r="J14" s="38" t="s">
        <v>3</v>
      </c>
      <c r="K14" s="38" t="s">
        <v>4</v>
      </c>
      <c r="L14" s="38" t="s">
        <v>359</v>
      </c>
      <c r="M14" s="38" t="s">
        <v>1</v>
      </c>
      <c r="N14" s="38" t="s">
        <v>2</v>
      </c>
      <c r="O14" s="38" t="s">
        <v>3</v>
      </c>
      <c r="P14" s="38" t="s">
        <v>4</v>
      </c>
      <c r="Q14" s="38" t="s">
        <v>360</v>
      </c>
      <c r="R14" s="38" t="s">
        <v>1</v>
      </c>
      <c r="S14" s="38" t="s">
        <v>2</v>
      </c>
      <c r="T14" s="38" t="s">
        <v>3</v>
      </c>
      <c r="U14" s="38" t="s">
        <v>4</v>
      </c>
      <c r="V14" s="38" t="s">
        <v>361</v>
      </c>
      <c r="W14" s="38" t="s">
        <v>1</v>
      </c>
      <c r="X14" s="38" t="s">
        <v>2</v>
      </c>
      <c r="Y14" s="38" t="s">
        <v>3</v>
      </c>
      <c r="Z14" s="38" t="s">
        <v>4</v>
      </c>
      <c r="AA14" s="38" t="s">
        <v>362</v>
      </c>
      <c r="AB14" s="38" t="s">
        <v>1</v>
      </c>
      <c r="AC14" s="38" t="s">
        <v>2</v>
      </c>
      <c r="AD14" s="38" t="s">
        <v>3</v>
      </c>
      <c r="AE14" s="38" t="s">
        <v>4</v>
      </c>
      <c r="AF14" s="38" t="s">
        <v>363</v>
      </c>
      <c r="AG14" s="38" t="s">
        <v>1</v>
      </c>
      <c r="AH14" s="38" t="s">
        <v>2</v>
      </c>
      <c r="AI14" s="38" t="s">
        <v>3</v>
      </c>
      <c r="AJ14" s="38" t="s">
        <v>4</v>
      </c>
      <c r="AK14" s="38" t="s">
        <v>364</v>
      </c>
      <c r="AL14" s="38" t="s">
        <v>1</v>
      </c>
      <c r="AM14" s="38" t="s">
        <v>2</v>
      </c>
      <c r="AN14" s="38" t="s">
        <v>3</v>
      </c>
      <c r="AO14" s="38" t="s">
        <v>4</v>
      </c>
      <c r="AP14" s="38" t="s">
        <v>365</v>
      </c>
      <c r="AQ14" s="38" t="s">
        <v>1</v>
      </c>
      <c r="AR14" s="38" t="s">
        <v>2</v>
      </c>
      <c r="AS14" s="38" t="s">
        <v>3</v>
      </c>
      <c r="AT14" s="38" t="s">
        <v>4</v>
      </c>
      <c r="AU14" s="38" t="s">
        <v>366</v>
      </c>
      <c r="AV14" s="38" t="s">
        <v>1</v>
      </c>
      <c r="AW14" s="38" t="s">
        <v>2</v>
      </c>
      <c r="AX14" s="38" t="s">
        <v>3</v>
      </c>
      <c r="AY14" s="38" t="s">
        <v>4</v>
      </c>
      <c r="AZ14" s="38" t="s">
        <v>367</v>
      </c>
      <c r="BA14" s="38" t="s">
        <v>1</v>
      </c>
      <c r="BB14" s="38" t="s">
        <v>2</v>
      </c>
      <c r="BC14" s="38" t="s">
        <v>3</v>
      </c>
      <c r="BD14" s="38" t="s">
        <v>4</v>
      </c>
      <c r="BE14" s="38" t="s">
        <v>368</v>
      </c>
      <c r="BF14" s="38" t="s">
        <v>1</v>
      </c>
      <c r="BG14" s="38" t="s">
        <v>2</v>
      </c>
      <c r="BH14" s="38" t="s">
        <v>3</v>
      </c>
      <c r="BI14" s="38" t="s">
        <v>4</v>
      </c>
      <c r="BJ14" s="38" t="s">
        <v>369</v>
      </c>
      <c r="BK14" s="38" t="s">
        <v>1</v>
      </c>
      <c r="BL14" s="38" t="s">
        <v>2</v>
      </c>
      <c r="BM14" s="38" t="s">
        <v>3</v>
      </c>
      <c r="BN14" s="38" t="s">
        <v>4</v>
      </c>
      <c r="BO14" s="38" t="s">
        <v>370</v>
      </c>
      <c r="BP14" s="38" t="s">
        <v>1</v>
      </c>
      <c r="BQ14" s="38" t="s">
        <v>2</v>
      </c>
      <c r="BR14" s="38" t="s">
        <v>3</v>
      </c>
      <c r="BS14" s="38" t="s">
        <v>4</v>
      </c>
      <c r="BT14" s="38" t="s">
        <v>371</v>
      </c>
      <c r="BU14" s="38" t="s">
        <v>1</v>
      </c>
      <c r="BV14" s="38" t="s">
        <v>2</v>
      </c>
      <c r="BW14" s="38" t="s">
        <v>3</v>
      </c>
      <c r="BX14" s="38" t="s">
        <v>4</v>
      </c>
      <c r="BY14" s="38" t="s">
        <v>372</v>
      </c>
      <c r="BZ14" s="38" t="s">
        <v>1</v>
      </c>
      <c r="CA14" s="38" t="s">
        <v>2</v>
      </c>
      <c r="CB14" s="38" t="s">
        <v>3</v>
      </c>
      <c r="CC14" s="38" t="s">
        <v>4</v>
      </c>
      <c r="CD14" s="38" t="s">
        <v>373</v>
      </c>
      <c r="CE14" s="38" t="s">
        <v>1</v>
      </c>
      <c r="CF14" s="38" t="s">
        <v>2</v>
      </c>
      <c r="CG14" s="38" t="s">
        <v>3</v>
      </c>
      <c r="CH14" s="38" t="s">
        <v>4</v>
      </c>
      <c r="CI14" s="38" t="s">
        <v>374</v>
      </c>
      <c r="CJ14" s="38" t="s">
        <v>1</v>
      </c>
      <c r="CK14" s="38" t="s">
        <v>2</v>
      </c>
      <c r="CL14" s="38" t="s">
        <v>3</v>
      </c>
      <c r="CM14" s="38" t="s">
        <v>4</v>
      </c>
      <c r="CN14" s="38" t="s">
        <v>375</v>
      </c>
      <c r="CO14" s="38" t="s">
        <v>1</v>
      </c>
      <c r="CP14" s="38" t="s">
        <v>2</v>
      </c>
      <c r="CQ14" s="38" t="s">
        <v>3</v>
      </c>
      <c r="CR14" s="38" t="s">
        <v>4</v>
      </c>
      <c r="CS14" s="38" t="s">
        <v>376</v>
      </c>
      <c r="CT14" s="38" t="s">
        <v>1</v>
      </c>
      <c r="CU14" s="38" t="s">
        <v>2</v>
      </c>
      <c r="CV14" s="38" t="s">
        <v>3</v>
      </c>
      <c r="CW14" s="38" t="s">
        <v>4</v>
      </c>
      <c r="CX14" s="38" t="s">
        <v>377</v>
      </c>
      <c r="CY14" s="38" t="s">
        <v>1</v>
      </c>
      <c r="CZ14" s="38" t="s">
        <v>2</v>
      </c>
      <c r="DA14" s="38" t="s">
        <v>3</v>
      </c>
      <c r="DB14" s="38" t="s">
        <v>4</v>
      </c>
      <c r="DC14" s="38" t="s">
        <v>378</v>
      </c>
      <c r="DD14" s="38" t="s">
        <v>1</v>
      </c>
      <c r="DE14" s="38" t="s">
        <v>2</v>
      </c>
      <c r="DF14" s="38" t="s">
        <v>3</v>
      </c>
      <c r="DG14" s="38" t="s">
        <v>4</v>
      </c>
      <c r="DH14" s="38" t="s">
        <v>379</v>
      </c>
      <c r="DI14" s="38" t="s">
        <v>1</v>
      </c>
      <c r="DJ14" s="38" t="s">
        <v>2</v>
      </c>
      <c r="DK14" s="38" t="s">
        <v>3</v>
      </c>
      <c r="DL14" s="38" t="s">
        <v>4</v>
      </c>
      <c r="DM14" s="38" t="s">
        <v>380</v>
      </c>
      <c r="DN14" s="38" t="s">
        <v>1</v>
      </c>
      <c r="DO14" s="38" t="s">
        <v>2</v>
      </c>
      <c r="DP14" s="38" t="s">
        <v>3</v>
      </c>
      <c r="DQ14" s="38" t="s">
        <v>4</v>
      </c>
      <c r="DR14" s="38" t="s">
        <v>381</v>
      </c>
      <c r="DS14" s="38" t="s">
        <v>1</v>
      </c>
      <c r="DT14" s="38" t="s">
        <v>2</v>
      </c>
      <c r="DU14" s="38" t="s">
        <v>3</v>
      </c>
      <c r="DV14" s="38" t="s">
        <v>4</v>
      </c>
      <c r="DW14" s="38" t="s">
        <v>382</v>
      </c>
      <c r="DX14" s="38" t="s">
        <v>1</v>
      </c>
      <c r="DY14" s="38" t="s">
        <v>2</v>
      </c>
      <c r="DZ14" s="38" t="s">
        <v>3</v>
      </c>
      <c r="EA14" s="38" t="s">
        <v>4</v>
      </c>
    </row>
    <row r="15" spans="1:131" ht="16.5" customHeight="1" x14ac:dyDescent="0.3">
      <c r="A15" s="26" t="s">
        <v>0</v>
      </c>
      <c r="B15" s="31">
        <v>5249637.1138719004</v>
      </c>
      <c r="C15" s="31">
        <v>5107977.0413760496</v>
      </c>
      <c r="D15" s="31">
        <v>5391297.1863677502</v>
      </c>
      <c r="E15" s="31">
        <v>141660.072495851</v>
      </c>
      <c r="F15" s="35">
        <v>1.3767722534720801</v>
      </c>
      <c r="G15" s="31">
        <v>468949.06017302303</v>
      </c>
      <c r="H15" s="31">
        <v>425322.68197545799</v>
      </c>
      <c r="I15" s="31">
        <v>512575.438370588</v>
      </c>
      <c r="J15" s="31">
        <v>43626.378197564998</v>
      </c>
      <c r="K15" s="35">
        <v>4.7464336990109404</v>
      </c>
      <c r="L15" s="31">
        <v>340358.34634825302</v>
      </c>
      <c r="M15" s="31">
        <v>304548.35902820999</v>
      </c>
      <c r="N15" s="31">
        <v>376168.33366829599</v>
      </c>
      <c r="O15" s="31">
        <v>35809.987320042899</v>
      </c>
      <c r="P15" s="35">
        <v>5.3679899111994303</v>
      </c>
      <c r="Q15" s="31">
        <v>556846.68195505801</v>
      </c>
      <c r="R15" s="31">
        <v>487158.25684066198</v>
      </c>
      <c r="S15" s="31">
        <v>626535.10706945497</v>
      </c>
      <c r="T15" s="31">
        <v>69688.425114396305</v>
      </c>
      <c r="U15" s="35">
        <v>6.3851182180135604</v>
      </c>
      <c r="V15" s="31">
        <v>343542.00678288401</v>
      </c>
      <c r="W15" s="31">
        <v>310299.81260973401</v>
      </c>
      <c r="X15" s="31">
        <v>376784.20095603401</v>
      </c>
      <c r="Y15" s="31">
        <v>33242.194173150201</v>
      </c>
      <c r="Z15" s="35">
        <v>4.9368935427699299</v>
      </c>
      <c r="AA15" s="31">
        <v>122773.173591193</v>
      </c>
      <c r="AB15" s="31">
        <v>107458.10014176001</v>
      </c>
      <c r="AC15" s="31">
        <v>138088.24704062499</v>
      </c>
      <c r="AD15" s="31">
        <v>15315.073449432501</v>
      </c>
      <c r="AE15" s="35">
        <v>6.3644302381744904</v>
      </c>
      <c r="AF15" s="31">
        <v>89648.396447670093</v>
      </c>
      <c r="AG15" s="31">
        <v>80360.480581830503</v>
      </c>
      <c r="AH15" s="31">
        <v>98936.312313509596</v>
      </c>
      <c r="AI15" s="31">
        <v>9287.9158658395609</v>
      </c>
      <c r="AJ15" s="35">
        <v>5.2859089201647196</v>
      </c>
      <c r="AK15" s="31">
        <v>26697.122170853399</v>
      </c>
      <c r="AL15" s="31">
        <v>23400.147163323199</v>
      </c>
      <c r="AM15" s="31">
        <v>29994.097178383599</v>
      </c>
      <c r="AN15" s="31">
        <v>3296.97500753021</v>
      </c>
      <c r="AO15" s="35">
        <v>6.30079187980503</v>
      </c>
      <c r="AP15" s="31">
        <v>199383.13870830601</v>
      </c>
      <c r="AQ15" s="31">
        <v>177664.210461596</v>
      </c>
      <c r="AR15" s="31">
        <v>221102.06695501599</v>
      </c>
      <c r="AS15" s="31">
        <v>21718.9282467097</v>
      </c>
      <c r="AT15" s="35">
        <v>5.5576845223454097</v>
      </c>
      <c r="AU15" s="31">
        <v>152587.869534811</v>
      </c>
      <c r="AV15" s="31">
        <v>133744.072122899</v>
      </c>
      <c r="AW15" s="31">
        <v>171431.66694672301</v>
      </c>
      <c r="AX15" s="31">
        <v>18843.797411911899</v>
      </c>
      <c r="AY15" s="35">
        <v>6.3007514177415898</v>
      </c>
      <c r="AZ15" s="31">
        <v>417411.356095839</v>
      </c>
      <c r="BA15" s="31">
        <v>357931.94633736199</v>
      </c>
      <c r="BB15" s="31">
        <v>476890.76585431601</v>
      </c>
      <c r="BC15" s="31">
        <v>59479.409758476999</v>
      </c>
      <c r="BD15" s="35">
        <v>7.2701993342290203</v>
      </c>
      <c r="BE15" s="31">
        <v>223835.72952278701</v>
      </c>
      <c r="BF15" s="31">
        <v>192651.03575027501</v>
      </c>
      <c r="BG15" s="31">
        <v>255020.42329529999</v>
      </c>
      <c r="BH15" s="31">
        <v>31184.693772512401</v>
      </c>
      <c r="BI15" s="35">
        <v>7.1081404568971802</v>
      </c>
      <c r="BJ15" s="31">
        <v>80064.298041055707</v>
      </c>
      <c r="BK15" s="31">
        <v>71508.4393170369</v>
      </c>
      <c r="BL15" s="31">
        <v>88620.156765074498</v>
      </c>
      <c r="BM15" s="31">
        <v>8555.8587240188099</v>
      </c>
      <c r="BN15" s="35">
        <v>5.4521605130770201</v>
      </c>
      <c r="BO15" s="31">
        <v>110613.884884157</v>
      </c>
      <c r="BP15" s="31">
        <v>98626.2732634649</v>
      </c>
      <c r="BQ15" s="31">
        <v>122601.49650484799</v>
      </c>
      <c r="BR15" s="31">
        <v>11987.6116206918</v>
      </c>
      <c r="BS15" s="35">
        <v>5.5292591742069597</v>
      </c>
      <c r="BT15" s="31">
        <v>166681.149635348</v>
      </c>
      <c r="BU15" s="31">
        <v>143168.70099152799</v>
      </c>
      <c r="BV15" s="31">
        <v>190193.59827916801</v>
      </c>
      <c r="BW15" s="31">
        <v>23512.44864382</v>
      </c>
      <c r="BX15" s="35">
        <v>7.1970629513290998</v>
      </c>
      <c r="BY15" s="31">
        <v>205453.537867443</v>
      </c>
      <c r="BZ15" s="31">
        <v>183087.25777693401</v>
      </c>
      <c r="CA15" s="31">
        <v>227819.81795795201</v>
      </c>
      <c r="CB15" s="31">
        <v>22366.280090508801</v>
      </c>
      <c r="CC15" s="35">
        <v>5.5542326073154697</v>
      </c>
      <c r="CD15" s="31">
        <v>106758.111375783</v>
      </c>
      <c r="CE15" s="31">
        <v>95443.833397153605</v>
      </c>
      <c r="CF15" s="31">
        <v>118072.38935441199</v>
      </c>
      <c r="CG15" s="31">
        <v>11314.277978629199</v>
      </c>
      <c r="CH15" s="35">
        <v>5.4071683463037603</v>
      </c>
      <c r="CI15" s="31">
        <v>353475.179491941</v>
      </c>
      <c r="CJ15" s="31">
        <v>310392.58243696298</v>
      </c>
      <c r="CK15" s="31">
        <v>396557.77654691797</v>
      </c>
      <c r="CL15" s="31">
        <v>43082.597054977501</v>
      </c>
      <c r="CM15" s="35">
        <v>6.2185177743959796</v>
      </c>
      <c r="CN15" s="31">
        <v>157033.33257684199</v>
      </c>
      <c r="CO15" s="31">
        <v>140831.92017344601</v>
      </c>
      <c r="CP15" s="31">
        <v>173234.744980238</v>
      </c>
      <c r="CQ15" s="31">
        <v>16201.4124033957</v>
      </c>
      <c r="CR15" s="35">
        <v>5.2638676138274896</v>
      </c>
      <c r="CS15" s="31">
        <v>42340.797834344499</v>
      </c>
      <c r="CT15" s="31">
        <v>37308.334582011499</v>
      </c>
      <c r="CU15" s="31">
        <v>47373.261086677499</v>
      </c>
      <c r="CV15" s="31">
        <v>5032.4632523330201</v>
      </c>
      <c r="CW15" s="35">
        <v>6.0640881214665399</v>
      </c>
      <c r="CX15" s="31">
        <v>72804.9856979826</v>
      </c>
      <c r="CY15" s="31">
        <v>64192.833645733401</v>
      </c>
      <c r="CZ15" s="31">
        <v>81417.137750231806</v>
      </c>
      <c r="DA15" s="31">
        <v>8612.1520522492101</v>
      </c>
      <c r="DB15" s="35">
        <v>6.0352393267763897</v>
      </c>
      <c r="DC15" s="31">
        <v>241589.214607075</v>
      </c>
      <c r="DD15" s="31">
        <v>218424.400449393</v>
      </c>
      <c r="DE15" s="31">
        <v>264754.02876475803</v>
      </c>
      <c r="DF15" s="31">
        <v>23164.8141576825</v>
      </c>
      <c r="DG15" s="35">
        <v>4.8920986612476698</v>
      </c>
      <c r="DH15" s="31">
        <v>192049.54396646601</v>
      </c>
      <c r="DI15" s="31">
        <v>172745.916001512</v>
      </c>
      <c r="DJ15" s="31">
        <v>211353.171931419</v>
      </c>
      <c r="DK15" s="31">
        <v>19303.627964953699</v>
      </c>
      <c r="DL15" s="35">
        <v>5.1282547068986304</v>
      </c>
      <c r="DM15" s="31">
        <v>120776.325779922</v>
      </c>
      <c r="DN15" s="31">
        <v>106306.36839922699</v>
      </c>
      <c r="DO15" s="31">
        <v>135246.28316061699</v>
      </c>
      <c r="DP15" s="31">
        <v>14469.957380694899</v>
      </c>
      <c r="DQ15" s="35">
        <v>6.1126477138687401</v>
      </c>
      <c r="DR15" s="31">
        <v>455236.55390960799</v>
      </c>
      <c r="DS15" s="31">
        <v>410195.93648181501</v>
      </c>
      <c r="DT15" s="31">
        <v>500277.17133740103</v>
      </c>
      <c r="DU15" s="31">
        <v>45040.617427792997</v>
      </c>
      <c r="DV15" s="35">
        <v>5.0479045791823003</v>
      </c>
      <c r="DW15" s="31">
        <v>2727.3168731487399</v>
      </c>
      <c r="DX15" s="31">
        <v>2275.4418649121199</v>
      </c>
      <c r="DY15" s="31">
        <v>3179.1918813853499</v>
      </c>
      <c r="DZ15" s="31">
        <v>451.87500823661497</v>
      </c>
      <c r="EA15" s="35">
        <v>8.4533071994651401</v>
      </c>
    </row>
    <row r="16" spans="1:131" ht="16.5" customHeight="1" x14ac:dyDescent="0.3">
      <c r="A16" s="23" t="s">
        <v>258</v>
      </c>
      <c r="B16" s="28">
        <v>1189181.6869195499</v>
      </c>
      <c r="C16" s="28">
        <v>1141654.8216711299</v>
      </c>
      <c r="D16" s="28">
        <v>1236708.55216797</v>
      </c>
      <c r="E16" s="28">
        <v>47526.865248423499</v>
      </c>
      <c r="F16" s="34">
        <v>2.0390829175787002</v>
      </c>
      <c r="G16" s="28">
        <v>134203.226662095</v>
      </c>
      <c r="H16" s="28">
        <v>117530.243095944</v>
      </c>
      <c r="I16" s="28">
        <v>150876.210228246</v>
      </c>
      <c r="J16" s="28">
        <v>16672.983566151099</v>
      </c>
      <c r="K16" s="34">
        <v>6.3386138172839601</v>
      </c>
      <c r="L16" s="28">
        <v>120993.560193649</v>
      </c>
      <c r="M16" s="28">
        <v>107531.10154454</v>
      </c>
      <c r="N16" s="28">
        <v>134456.01884275899</v>
      </c>
      <c r="O16" s="28">
        <v>13462.4586491093</v>
      </c>
      <c r="P16" s="34">
        <v>5.6768321723843904</v>
      </c>
      <c r="Q16" s="28">
        <v>196951.05421919801</v>
      </c>
      <c r="R16" s="28">
        <v>166105.28885497799</v>
      </c>
      <c r="S16" s="28">
        <v>227796.81958341799</v>
      </c>
      <c r="T16" s="28">
        <v>30845.765364219798</v>
      </c>
      <c r="U16" s="34">
        <v>7.9906327246122597</v>
      </c>
      <c r="V16" s="28">
        <v>33295.424221275403</v>
      </c>
      <c r="W16" s="28">
        <v>27638.768351779199</v>
      </c>
      <c r="X16" s="28">
        <v>38952.080090771502</v>
      </c>
      <c r="Y16" s="28">
        <v>5656.6558694961604</v>
      </c>
      <c r="Z16" s="34">
        <v>8.6680046297896105</v>
      </c>
      <c r="AA16" s="28">
        <v>19275.275046386399</v>
      </c>
      <c r="AB16" s="28">
        <v>15572.101857169</v>
      </c>
      <c r="AC16" s="28">
        <v>22978.448235603901</v>
      </c>
      <c r="AD16" s="28">
        <v>3703.1731892174198</v>
      </c>
      <c r="AE16" s="34">
        <v>9.8020602641700894</v>
      </c>
      <c r="AF16" s="28">
        <v>33016.503298858101</v>
      </c>
      <c r="AG16" s="28">
        <v>28777.975870541599</v>
      </c>
      <c r="AH16" s="28">
        <v>37255.030727174497</v>
      </c>
      <c r="AI16" s="28">
        <v>4238.5274283164699</v>
      </c>
      <c r="AJ16" s="34">
        <v>6.5497971558781298</v>
      </c>
      <c r="AK16" s="28">
        <v>4550.8736972365696</v>
      </c>
      <c r="AL16" s="28">
        <v>3714.2870540705699</v>
      </c>
      <c r="AM16" s="28">
        <v>5387.4603404025702</v>
      </c>
      <c r="AN16" s="28">
        <v>836.58664316600198</v>
      </c>
      <c r="AO16" s="34">
        <v>9.3790763791541494</v>
      </c>
      <c r="AP16" s="28">
        <v>23031.811102999302</v>
      </c>
      <c r="AQ16" s="28">
        <v>18892.036950914498</v>
      </c>
      <c r="AR16" s="28">
        <v>27171.585255083999</v>
      </c>
      <c r="AS16" s="28">
        <v>4139.7741520847503</v>
      </c>
      <c r="AT16" s="34">
        <v>9.1704888512043592</v>
      </c>
      <c r="AU16" s="28">
        <v>50592.8697793186</v>
      </c>
      <c r="AV16" s="28">
        <v>44032.698834501498</v>
      </c>
      <c r="AW16" s="28">
        <v>57153.040724135601</v>
      </c>
      <c r="AX16" s="28">
        <v>6560.1709448170404</v>
      </c>
      <c r="AY16" s="34">
        <v>6.6156081021950603</v>
      </c>
      <c r="AZ16" s="28">
        <v>47703.7628164122</v>
      </c>
      <c r="BA16" s="28">
        <v>38317.951441536097</v>
      </c>
      <c r="BB16" s="28">
        <v>57089.574191288397</v>
      </c>
      <c r="BC16" s="28">
        <v>9385.8113748761207</v>
      </c>
      <c r="BD16" s="34">
        <v>10.038368024185401</v>
      </c>
      <c r="BE16" s="28">
        <v>30190.591134741098</v>
      </c>
      <c r="BF16" s="28">
        <v>22771.788607715502</v>
      </c>
      <c r="BG16" s="28">
        <v>37609.393661766699</v>
      </c>
      <c r="BH16" s="28">
        <v>7418.8025270256203</v>
      </c>
      <c r="BI16" s="34">
        <v>12.5373607731698</v>
      </c>
      <c r="BJ16" s="28">
        <v>10640.2452036501</v>
      </c>
      <c r="BK16" s="28">
        <v>7906.96299176719</v>
      </c>
      <c r="BL16" s="28">
        <v>13373.527415533101</v>
      </c>
      <c r="BM16" s="28">
        <v>2733.2822118829299</v>
      </c>
      <c r="BN16" s="34">
        <v>13.1061992845635</v>
      </c>
      <c r="BO16" s="28">
        <v>25910.976768519999</v>
      </c>
      <c r="BP16" s="28">
        <v>22216.052620876599</v>
      </c>
      <c r="BQ16" s="28">
        <v>29605.900916163399</v>
      </c>
      <c r="BR16" s="28">
        <v>3694.9241476434099</v>
      </c>
      <c r="BS16" s="34">
        <v>7.2755473415462504</v>
      </c>
      <c r="BT16" s="28">
        <v>13722.6747954738</v>
      </c>
      <c r="BU16" s="28">
        <v>10780.256963194101</v>
      </c>
      <c r="BV16" s="28">
        <v>16665.0926277535</v>
      </c>
      <c r="BW16" s="28">
        <v>2942.4178322796902</v>
      </c>
      <c r="BX16" s="34">
        <v>10.9398029922924</v>
      </c>
      <c r="BY16" s="28">
        <v>28850.415872383299</v>
      </c>
      <c r="BZ16" s="28">
        <v>24320.4338217679</v>
      </c>
      <c r="CA16" s="28">
        <v>33380.3979229986</v>
      </c>
      <c r="CB16" s="28">
        <v>4529.9820506153601</v>
      </c>
      <c r="CC16" s="34">
        <v>8.0110295191931495</v>
      </c>
      <c r="CD16" s="28">
        <v>21424.1895313194</v>
      </c>
      <c r="CE16" s="28">
        <v>18176.879235746099</v>
      </c>
      <c r="CF16" s="28">
        <v>24671.499826892599</v>
      </c>
      <c r="CG16" s="28">
        <v>3247.3102955732602</v>
      </c>
      <c r="CH16" s="34">
        <v>7.7332725455364502</v>
      </c>
      <c r="CI16" s="28">
        <v>25182.876534325798</v>
      </c>
      <c r="CJ16" s="28">
        <v>20158.8192028308</v>
      </c>
      <c r="CK16" s="28">
        <v>30206.933865820902</v>
      </c>
      <c r="CL16" s="28">
        <v>5024.0573314950398</v>
      </c>
      <c r="CM16" s="34">
        <v>10.17872026411</v>
      </c>
      <c r="CN16" s="28">
        <v>52007.6601485356</v>
      </c>
      <c r="CO16" s="28">
        <v>45383.531545832302</v>
      </c>
      <c r="CP16" s="28">
        <v>58631.788751238899</v>
      </c>
      <c r="CQ16" s="28">
        <v>6624.1286027033102</v>
      </c>
      <c r="CR16" s="34">
        <v>6.4983839701813499</v>
      </c>
      <c r="CS16" s="28">
        <v>9290.5548057406904</v>
      </c>
      <c r="CT16" s="28">
        <v>7890.5027047971498</v>
      </c>
      <c r="CU16" s="28">
        <v>10690.606906684199</v>
      </c>
      <c r="CV16" s="28">
        <v>1400.0521009435499</v>
      </c>
      <c r="CW16" s="34">
        <v>7.6885860030489299</v>
      </c>
      <c r="CX16" s="28">
        <v>25439.301873419899</v>
      </c>
      <c r="CY16" s="28">
        <v>21737.134801120501</v>
      </c>
      <c r="CZ16" s="28">
        <v>29141.4689457192</v>
      </c>
      <c r="DA16" s="28">
        <v>3702.1670722993099</v>
      </c>
      <c r="DB16" s="34">
        <v>7.4249708603312197</v>
      </c>
      <c r="DC16" s="28">
        <v>59787.062698444897</v>
      </c>
      <c r="DD16" s="28">
        <v>51676.067526460698</v>
      </c>
      <c r="DE16" s="28">
        <v>67898.057870429097</v>
      </c>
      <c r="DF16" s="28">
        <v>8110.9951719842302</v>
      </c>
      <c r="DG16" s="34">
        <v>6.9216694315988496</v>
      </c>
      <c r="DH16" s="28">
        <v>12265.343211711999</v>
      </c>
      <c r="DI16" s="28">
        <v>10102.763419950699</v>
      </c>
      <c r="DJ16" s="28">
        <v>14427.923003473299</v>
      </c>
      <c r="DK16" s="28">
        <v>2162.5797917612999</v>
      </c>
      <c r="DL16" s="34">
        <v>8.9957290029954304</v>
      </c>
      <c r="DM16" s="28">
        <v>21794.720043130099</v>
      </c>
      <c r="DN16" s="28">
        <v>18183.583320973299</v>
      </c>
      <c r="DO16" s="28">
        <v>25405.856765286899</v>
      </c>
      <c r="DP16" s="28">
        <v>3611.1367221568298</v>
      </c>
      <c r="DQ16" s="34">
        <v>8.4535001657831295</v>
      </c>
      <c r="DR16" s="28">
        <v>188110.051175017</v>
      </c>
      <c r="DS16" s="28">
        <v>167053.02705751601</v>
      </c>
      <c r="DT16" s="28">
        <v>209167.07529251699</v>
      </c>
      <c r="DU16" s="28">
        <v>21057.024117500499</v>
      </c>
      <c r="DV16" s="34">
        <v>5.7112204184083497</v>
      </c>
      <c r="DW16" s="28">
        <v>950.66208570323499</v>
      </c>
      <c r="DX16" s="28">
        <v>776.70837309389799</v>
      </c>
      <c r="DY16" s="28">
        <v>1124.61579831257</v>
      </c>
      <c r="DZ16" s="28">
        <v>173.953712609337</v>
      </c>
      <c r="EA16" s="34">
        <v>9.3357982319011494</v>
      </c>
    </row>
    <row r="17" spans="1:131" ht="16.5" customHeight="1" x14ac:dyDescent="0.3">
      <c r="A17" s="29" t="s">
        <v>259</v>
      </c>
      <c r="B17" s="30">
        <v>4060455.4269522801</v>
      </c>
      <c r="C17" s="30">
        <v>3943311.0223825099</v>
      </c>
      <c r="D17" s="30">
        <v>4177599.8315220401</v>
      </c>
      <c r="E17" s="30">
        <v>117144.404569766</v>
      </c>
      <c r="F17" s="32">
        <v>1.47194211159663</v>
      </c>
      <c r="G17" s="30">
        <v>334745.83351092902</v>
      </c>
      <c r="H17" s="30">
        <v>300780.32576427999</v>
      </c>
      <c r="I17" s="30">
        <v>368711.34125757898</v>
      </c>
      <c r="J17" s="30">
        <v>33965.5077466496</v>
      </c>
      <c r="K17" s="32">
        <v>5.1768652369202099</v>
      </c>
      <c r="L17" s="30">
        <v>219364.78615460201</v>
      </c>
      <c r="M17" s="30">
        <v>193600.81819040599</v>
      </c>
      <c r="N17" s="30">
        <v>245128.75411879699</v>
      </c>
      <c r="O17" s="30">
        <v>25763.967964195799</v>
      </c>
      <c r="P17" s="32">
        <v>5.9922478191743496</v>
      </c>
      <c r="Q17" s="30">
        <v>359895.62773585902</v>
      </c>
      <c r="R17" s="30">
        <v>311321.01510006702</v>
      </c>
      <c r="S17" s="30">
        <v>408470.24037165102</v>
      </c>
      <c r="T17" s="30">
        <v>48574.612635792</v>
      </c>
      <c r="U17" s="32">
        <v>6.8861535735841803</v>
      </c>
      <c r="V17" s="30">
        <v>310246.58256160899</v>
      </c>
      <c r="W17" s="30">
        <v>279054.09178636601</v>
      </c>
      <c r="X17" s="30">
        <v>341439.07333685301</v>
      </c>
      <c r="Y17" s="30">
        <v>31192.490775243601</v>
      </c>
      <c r="Z17" s="32">
        <v>5.1296410675717201</v>
      </c>
      <c r="AA17" s="30">
        <v>103497.898544806</v>
      </c>
      <c r="AB17" s="30">
        <v>89729.486359933202</v>
      </c>
      <c r="AC17" s="30">
        <v>117266.31072968</v>
      </c>
      <c r="AD17" s="30">
        <v>13768.412184873199</v>
      </c>
      <c r="AE17" s="32">
        <v>6.7872876580985997</v>
      </c>
      <c r="AF17" s="30">
        <v>56631.893148811701</v>
      </c>
      <c r="AG17" s="30">
        <v>49982.802419023399</v>
      </c>
      <c r="AH17" s="30">
        <v>63280.983878599902</v>
      </c>
      <c r="AI17" s="30">
        <v>6649.0907297882704</v>
      </c>
      <c r="AJ17" s="32">
        <v>5.9902522074789601</v>
      </c>
      <c r="AK17" s="30">
        <v>22146.248473616899</v>
      </c>
      <c r="AL17" s="30">
        <v>19321.482765605098</v>
      </c>
      <c r="AM17" s="30">
        <v>24971.0141816287</v>
      </c>
      <c r="AN17" s="30">
        <v>2824.7657080117801</v>
      </c>
      <c r="AO17" s="32">
        <v>6.5076800506437298</v>
      </c>
      <c r="AP17" s="30">
        <v>176351.32760530699</v>
      </c>
      <c r="AQ17" s="30">
        <v>156073.848425428</v>
      </c>
      <c r="AR17" s="30">
        <v>196628.806785186</v>
      </c>
      <c r="AS17" s="30">
        <v>20277.479179878999</v>
      </c>
      <c r="AT17" s="32">
        <v>5.8665011391068704</v>
      </c>
      <c r="AU17" s="30">
        <v>101994.999755492</v>
      </c>
      <c r="AV17" s="30">
        <v>87496.053795118205</v>
      </c>
      <c r="AW17" s="30">
        <v>116493.94571586599</v>
      </c>
      <c r="AX17" s="30">
        <v>14498.9459603741</v>
      </c>
      <c r="AY17" s="32">
        <v>7.2527294730992997</v>
      </c>
      <c r="AZ17" s="30">
        <v>369707.59327942698</v>
      </c>
      <c r="BA17" s="30">
        <v>313864.41450306302</v>
      </c>
      <c r="BB17" s="30">
        <v>425550.77205579</v>
      </c>
      <c r="BC17" s="30">
        <v>55843.178776363296</v>
      </c>
      <c r="BD17" s="32">
        <v>7.7064735106775499</v>
      </c>
      <c r="BE17" s="30">
        <v>193645.13838804601</v>
      </c>
      <c r="BF17" s="30">
        <v>165756.46537501799</v>
      </c>
      <c r="BG17" s="30">
        <v>221533.81140107501</v>
      </c>
      <c r="BH17" s="30">
        <v>27888.673013028601</v>
      </c>
      <c r="BI17" s="32">
        <v>7.3479328843527396</v>
      </c>
      <c r="BJ17" s="30">
        <v>69424.052837405601</v>
      </c>
      <c r="BK17" s="30">
        <v>61916.626289183303</v>
      </c>
      <c r="BL17" s="30">
        <v>76931.479385627899</v>
      </c>
      <c r="BM17" s="30">
        <v>7507.42654822231</v>
      </c>
      <c r="BN17" s="32">
        <v>5.5172804106253404</v>
      </c>
      <c r="BO17" s="30">
        <v>84702.908115637096</v>
      </c>
      <c r="BP17" s="30">
        <v>74986.872497516801</v>
      </c>
      <c r="BQ17" s="30">
        <v>94418.943733757304</v>
      </c>
      <c r="BR17" s="30">
        <v>9716.0356181202696</v>
      </c>
      <c r="BS17" s="32">
        <v>5.85240948620753</v>
      </c>
      <c r="BT17" s="30">
        <v>152958.47483987399</v>
      </c>
      <c r="BU17" s="30">
        <v>130399.03320721599</v>
      </c>
      <c r="BV17" s="30">
        <v>175517.91647253299</v>
      </c>
      <c r="BW17" s="30">
        <v>22559.441632658301</v>
      </c>
      <c r="BX17" s="32">
        <v>7.5248653024195598</v>
      </c>
      <c r="BY17" s="30">
        <v>176603.12199505899</v>
      </c>
      <c r="BZ17" s="30">
        <v>156291.928030257</v>
      </c>
      <c r="CA17" s="30">
        <v>196914.315959862</v>
      </c>
      <c r="CB17" s="30">
        <v>20311.193964802798</v>
      </c>
      <c r="CC17" s="32">
        <v>5.8678770491751502</v>
      </c>
      <c r="CD17" s="30">
        <v>85333.921844463403</v>
      </c>
      <c r="CE17" s="30">
        <v>75933.6848114241</v>
      </c>
      <c r="CF17" s="30">
        <v>94734.158877502807</v>
      </c>
      <c r="CG17" s="30">
        <v>9400.2370330393296</v>
      </c>
      <c r="CH17" s="32">
        <v>5.6203197965197704</v>
      </c>
      <c r="CI17" s="30">
        <v>328292.30295761599</v>
      </c>
      <c r="CJ17" s="30">
        <v>287541.58994613099</v>
      </c>
      <c r="CK17" s="30">
        <v>369043.0159691</v>
      </c>
      <c r="CL17" s="30">
        <v>40750.713011484302</v>
      </c>
      <c r="CM17" s="32">
        <v>6.3331305426872699</v>
      </c>
      <c r="CN17" s="30">
        <v>105025.672428308</v>
      </c>
      <c r="CO17" s="30">
        <v>93866.6645292639</v>
      </c>
      <c r="CP17" s="30">
        <v>116184.680327351</v>
      </c>
      <c r="CQ17" s="30">
        <v>11159.0078990437</v>
      </c>
      <c r="CR17" s="32">
        <v>5.4209330399188804</v>
      </c>
      <c r="CS17" s="30">
        <v>33050.2430286038</v>
      </c>
      <c r="CT17" s="30">
        <v>28890.780509037399</v>
      </c>
      <c r="CU17" s="30">
        <v>37209.705548170299</v>
      </c>
      <c r="CV17" s="30">
        <v>4159.4625195664803</v>
      </c>
      <c r="CW17" s="32">
        <v>6.42105642928008</v>
      </c>
      <c r="CX17" s="30">
        <v>47365.683824562897</v>
      </c>
      <c r="CY17" s="30">
        <v>41317.112228340797</v>
      </c>
      <c r="CZ17" s="30">
        <v>53414.255420784903</v>
      </c>
      <c r="DA17" s="30">
        <v>6048.5715962220602</v>
      </c>
      <c r="DB17" s="32">
        <v>6.5152778705149501</v>
      </c>
      <c r="DC17" s="30">
        <v>181802.151908631</v>
      </c>
      <c r="DD17" s="30">
        <v>163679.47933517001</v>
      </c>
      <c r="DE17" s="30">
        <v>199924.824482091</v>
      </c>
      <c r="DF17" s="30">
        <v>18122.672573460499</v>
      </c>
      <c r="DG17" s="32">
        <v>5.0858922295477802</v>
      </c>
      <c r="DH17" s="30">
        <v>179784.20075475299</v>
      </c>
      <c r="DI17" s="30">
        <v>161266.72212089799</v>
      </c>
      <c r="DJ17" s="30">
        <v>198301.67938860899</v>
      </c>
      <c r="DK17" s="30">
        <v>18517.478633855699</v>
      </c>
      <c r="DL17" s="32">
        <v>5.2550185950023396</v>
      </c>
      <c r="DM17" s="30">
        <v>98981.605736792204</v>
      </c>
      <c r="DN17" s="30">
        <v>86392.507183783702</v>
      </c>
      <c r="DO17" s="30">
        <v>111570.704289801</v>
      </c>
      <c r="DP17" s="30">
        <v>12589.0985530084</v>
      </c>
      <c r="DQ17" s="32">
        <v>6.4890940271270603</v>
      </c>
      <c r="DR17" s="30">
        <v>267126.50273459201</v>
      </c>
      <c r="DS17" s="30">
        <v>235840.54452744799</v>
      </c>
      <c r="DT17" s="30">
        <v>298412.460941736</v>
      </c>
      <c r="DU17" s="30">
        <v>31285.958207143802</v>
      </c>
      <c r="DV17" s="32">
        <v>5.9755297253050497</v>
      </c>
      <c r="DW17" s="30">
        <v>1776.6547874455</v>
      </c>
      <c r="DX17" s="30">
        <v>1465.4842276204399</v>
      </c>
      <c r="DY17" s="30">
        <v>2087.8253472705601</v>
      </c>
      <c r="DZ17" s="30">
        <v>311.17055982505701</v>
      </c>
      <c r="EA17" s="32">
        <v>8.9359222077649498</v>
      </c>
    </row>
    <row r="18" spans="1:131" x14ac:dyDescent="0.25">
      <c r="A18" s="27"/>
      <c r="B18" s="33"/>
      <c r="C18" s="33"/>
      <c r="D18" s="33"/>
      <c r="E18" s="33"/>
      <c r="F18" s="33"/>
      <c r="G18" s="33"/>
      <c r="H18" s="33"/>
      <c r="I18" s="33"/>
      <c r="J18" s="33"/>
      <c r="K18" s="33"/>
      <c r="L18" s="33"/>
      <c r="M18" s="33"/>
      <c r="N18" s="33"/>
      <c r="O18" s="33"/>
      <c r="P18" s="33"/>
      <c r="Q18" s="33"/>
      <c r="R18" s="33"/>
      <c r="S18" s="33"/>
      <c r="T18" s="33"/>
      <c r="U18" s="33"/>
      <c r="V18" s="33"/>
      <c r="W18" s="33"/>
      <c r="X18" s="33"/>
      <c r="Y18" s="33"/>
      <c r="Z18" s="33"/>
      <c r="AA18" s="33"/>
      <c r="AB18" s="33"/>
      <c r="AC18" s="33"/>
      <c r="AD18" s="33"/>
      <c r="AE18" s="33"/>
      <c r="AF18" s="33"/>
      <c r="AG18" s="33"/>
      <c r="AH18" s="33"/>
      <c r="AI18" s="33"/>
      <c r="AJ18" s="33"/>
      <c r="AK18" s="33"/>
      <c r="AL18" s="33"/>
      <c r="AM18" s="33"/>
      <c r="AN18" s="33"/>
      <c r="AO18" s="33"/>
      <c r="AP18" s="33"/>
      <c r="AQ18" s="33"/>
      <c r="AR18" s="33"/>
      <c r="AS18" s="33"/>
      <c r="AT18" s="33"/>
      <c r="AU18" s="33"/>
      <c r="AV18" s="33"/>
      <c r="AW18" s="33"/>
      <c r="AX18" s="33"/>
      <c r="AY18" s="33"/>
      <c r="AZ18" s="33"/>
      <c r="BA18" s="33"/>
      <c r="BB18" s="33"/>
      <c r="BC18" s="33"/>
      <c r="BD18" s="33"/>
      <c r="BE18" s="33"/>
      <c r="BF18" s="33"/>
      <c r="BG18" s="33"/>
      <c r="BH18" s="33"/>
      <c r="BI18" s="33"/>
      <c r="BJ18" s="33"/>
      <c r="BK18" s="33"/>
      <c r="BL18" s="33"/>
      <c r="BM18" s="33"/>
      <c r="BN18" s="33"/>
      <c r="BO18" s="33"/>
      <c r="BP18" s="33"/>
      <c r="BQ18" s="33"/>
      <c r="BR18" s="33"/>
      <c r="BS18" s="33"/>
      <c r="BT18" s="33"/>
      <c r="BU18" s="33"/>
      <c r="BV18" s="33"/>
      <c r="BW18" s="33"/>
      <c r="BX18" s="33"/>
      <c r="BY18" s="33"/>
      <c r="BZ18" s="33"/>
      <c r="CA18" s="33"/>
      <c r="CB18" s="33"/>
      <c r="CC18" s="33"/>
      <c r="CD18" s="33"/>
      <c r="CE18" s="33"/>
      <c r="CF18" s="33"/>
      <c r="CG18" s="33"/>
      <c r="CH18" s="33"/>
      <c r="CI18" s="33"/>
      <c r="CJ18" s="33"/>
      <c r="CK18" s="33"/>
      <c r="CL18" s="33"/>
      <c r="CM18" s="33"/>
      <c r="CN18" s="33"/>
      <c r="CO18" s="33"/>
      <c r="CP18" s="33"/>
      <c r="CQ18" s="33"/>
      <c r="CR18" s="33"/>
      <c r="CS18" s="33"/>
      <c r="CT18" s="33"/>
      <c r="CU18" s="33"/>
      <c r="CV18" s="33"/>
      <c r="CW18" s="33"/>
      <c r="CX18" s="33"/>
      <c r="CY18" s="33"/>
      <c r="CZ18" s="33"/>
      <c r="DA18" s="33"/>
      <c r="DB18" s="33"/>
      <c r="DC18" s="33"/>
      <c r="DD18" s="33"/>
      <c r="DE18" s="33"/>
      <c r="DF18" s="33"/>
      <c r="DG18" s="33"/>
      <c r="DH18" s="33"/>
      <c r="DI18" s="33"/>
      <c r="DJ18" s="33"/>
      <c r="DK18" s="33"/>
      <c r="DL18" s="33"/>
      <c r="DM18" s="33"/>
      <c r="DN18" s="33"/>
      <c r="DO18" s="33"/>
      <c r="DP18" s="33"/>
      <c r="DQ18" s="33"/>
      <c r="DR18" s="33"/>
      <c r="DS18" s="33"/>
      <c r="DT18" s="33"/>
      <c r="DU18" s="33"/>
      <c r="DV18" s="33"/>
      <c r="DW18" s="33"/>
      <c r="DX18" s="33"/>
      <c r="DY18" s="33"/>
      <c r="DZ18" s="33"/>
      <c r="EA18" s="33"/>
    </row>
    <row r="19" spans="1:131" x14ac:dyDescent="0.25">
      <c r="B19" s="33"/>
      <c r="C19" s="33"/>
      <c r="D19" s="33"/>
      <c r="E19" s="33"/>
      <c r="F19" s="33"/>
      <c r="G19" s="33"/>
      <c r="H19" s="33"/>
      <c r="I19" s="33"/>
      <c r="J19" s="33"/>
      <c r="K19" s="33"/>
      <c r="L19" s="33"/>
      <c r="M19" s="33"/>
      <c r="N19" s="33"/>
      <c r="O19" s="33"/>
      <c r="P19" s="33"/>
      <c r="Q19" s="33"/>
      <c r="R19" s="33"/>
      <c r="S19" s="33"/>
      <c r="T19" s="33"/>
      <c r="U19" s="33"/>
      <c r="V19" s="33"/>
      <c r="W19" s="33"/>
      <c r="X19" s="33"/>
      <c r="Y19" s="33"/>
      <c r="Z19" s="33"/>
      <c r="AA19" s="33"/>
      <c r="AB19" s="33"/>
      <c r="AC19" s="33"/>
      <c r="AD19" s="33"/>
      <c r="AE19" s="33"/>
      <c r="AF19" s="33"/>
      <c r="AG19" s="33"/>
      <c r="AH19" s="33"/>
      <c r="AI19" s="33"/>
      <c r="AJ19" s="33"/>
      <c r="AK19" s="33"/>
      <c r="AL19" s="33"/>
      <c r="AM19" s="33"/>
      <c r="AN19" s="33"/>
      <c r="AO19" s="33"/>
      <c r="AP19" s="33"/>
      <c r="AQ19" s="33"/>
      <c r="AR19" s="33"/>
      <c r="AS19" s="33"/>
      <c r="AT19" s="33"/>
      <c r="AU19" s="33"/>
      <c r="AV19" s="33"/>
      <c r="AW19" s="33"/>
      <c r="AX19" s="33"/>
      <c r="AY19" s="33"/>
      <c r="AZ19" s="33"/>
      <c r="BA19" s="33"/>
      <c r="BB19" s="33"/>
      <c r="BC19" s="33"/>
      <c r="BD19" s="33"/>
      <c r="BE19" s="33"/>
      <c r="BF19" s="33"/>
      <c r="BG19" s="33"/>
      <c r="BH19" s="33"/>
      <c r="BI19" s="33"/>
      <c r="BJ19" s="33"/>
      <c r="BK19" s="33"/>
      <c r="BL19" s="33"/>
      <c r="BM19" s="33"/>
      <c r="BN19" s="33"/>
      <c r="BO19" s="33"/>
      <c r="BP19" s="33"/>
      <c r="BQ19" s="33"/>
      <c r="BR19" s="33"/>
      <c r="BS19" s="33"/>
      <c r="BT19" s="33"/>
      <c r="BU19" s="33"/>
      <c r="BV19" s="33"/>
      <c r="BW19" s="33"/>
      <c r="BX19" s="33"/>
      <c r="BY19" s="33"/>
      <c r="BZ19" s="33"/>
      <c r="CA19" s="33"/>
      <c r="CB19" s="33"/>
      <c r="CC19" s="33"/>
      <c r="CD19" s="33"/>
      <c r="CE19" s="33"/>
      <c r="CF19" s="33"/>
      <c r="CG19" s="33"/>
      <c r="CH19" s="33"/>
      <c r="CI19" s="33"/>
      <c r="CJ19" s="33"/>
      <c r="CK19" s="33"/>
      <c r="CL19" s="33"/>
      <c r="CM19" s="33"/>
      <c r="CN19" s="33"/>
      <c r="CO19" s="33"/>
      <c r="CP19" s="33"/>
      <c r="CQ19" s="33"/>
      <c r="CR19" s="33"/>
      <c r="CS19" s="33"/>
      <c r="CT19" s="33"/>
      <c r="CU19" s="33"/>
      <c r="CV19" s="33"/>
      <c r="CW19" s="33"/>
      <c r="CX19" s="33"/>
      <c r="CY19" s="33"/>
      <c r="CZ19" s="33"/>
      <c r="DA19" s="33"/>
      <c r="DB19" s="33"/>
      <c r="DC19" s="33"/>
      <c r="DD19" s="33"/>
      <c r="DE19" s="33"/>
      <c r="DF19" s="33"/>
      <c r="DG19" s="33"/>
      <c r="DH19" s="33"/>
      <c r="DI19" s="33"/>
      <c r="DJ19" s="33"/>
      <c r="DK19" s="33"/>
      <c r="DL19" s="33"/>
      <c r="DM19" s="33"/>
      <c r="DN19" s="33"/>
      <c r="DO19" s="33"/>
      <c r="DP19" s="33"/>
      <c r="DQ19" s="33"/>
      <c r="DR19" s="33"/>
      <c r="DS19" s="33"/>
      <c r="DT19" s="33"/>
      <c r="DU19" s="33"/>
      <c r="DV19" s="33"/>
      <c r="DW19" s="33"/>
      <c r="DX19" s="33"/>
      <c r="DY19" s="33"/>
      <c r="DZ19" s="33"/>
      <c r="EA19" s="33"/>
    </row>
    <row r="20" spans="1:131" x14ac:dyDescent="0.25">
      <c r="B20" s="33"/>
      <c r="C20" s="33"/>
      <c r="D20" s="33"/>
      <c r="E20" s="33"/>
      <c r="F20" s="33"/>
      <c r="G20" s="33"/>
      <c r="H20" s="33"/>
      <c r="I20" s="33"/>
      <c r="J20" s="33"/>
      <c r="K20" s="33"/>
      <c r="L20" s="33"/>
      <c r="M20" s="33"/>
      <c r="N20" s="33"/>
      <c r="O20" s="33"/>
      <c r="P20" s="33"/>
      <c r="Q20" s="33"/>
      <c r="R20" s="33"/>
      <c r="S20" s="33"/>
      <c r="T20" s="33"/>
      <c r="U20" s="33"/>
      <c r="V20" s="33"/>
      <c r="W20" s="33"/>
      <c r="X20" s="33"/>
      <c r="Y20" s="33"/>
      <c r="Z20" s="33"/>
      <c r="AA20" s="33"/>
      <c r="AB20" s="33"/>
      <c r="AC20" s="33"/>
      <c r="AD20" s="33"/>
      <c r="AE20" s="33"/>
      <c r="AF20" s="33"/>
      <c r="AG20" s="33"/>
      <c r="AH20" s="33"/>
      <c r="AI20" s="33"/>
      <c r="AJ20" s="33"/>
      <c r="AK20" s="33"/>
      <c r="AL20" s="33"/>
      <c r="AM20" s="33"/>
      <c r="AN20" s="33"/>
      <c r="AO20" s="33"/>
      <c r="AP20" s="33"/>
      <c r="AQ20" s="33"/>
      <c r="AR20" s="33"/>
      <c r="AS20" s="33"/>
      <c r="AT20" s="33"/>
      <c r="AU20" s="33"/>
      <c r="AV20" s="33"/>
      <c r="AW20" s="33"/>
      <c r="AX20" s="33"/>
      <c r="AY20" s="33"/>
      <c r="AZ20" s="33"/>
      <c r="BA20" s="33"/>
      <c r="BB20" s="33"/>
      <c r="BC20" s="33"/>
      <c r="BD20" s="33"/>
      <c r="BE20" s="33"/>
      <c r="BF20" s="33"/>
      <c r="BG20" s="33"/>
      <c r="BH20" s="33"/>
      <c r="BI20" s="33"/>
      <c r="BJ20" s="33"/>
      <c r="BK20" s="33"/>
      <c r="BL20" s="33"/>
      <c r="BM20" s="33"/>
      <c r="BN20" s="33"/>
      <c r="BO20" s="33"/>
      <c r="BP20" s="33"/>
      <c r="BQ20" s="33"/>
      <c r="BR20" s="33"/>
      <c r="BS20" s="33"/>
      <c r="BT20" s="33"/>
      <c r="BU20" s="33"/>
      <c r="BV20" s="33"/>
      <c r="BW20" s="33"/>
      <c r="BX20" s="33"/>
      <c r="BY20" s="33"/>
      <c r="BZ20" s="33"/>
      <c r="CA20" s="33"/>
      <c r="CB20" s="33"/>
      <c r="CC20" s="33"/>
      <c r="CD20" s="33"/>
      <c r="CE20" s="33"/>
      <c r="CF20" s="33"/>
      <c r="CG20" s="33"/>
      <c r="CH20" s="33"/>
      <c r="CI20" s="33"/>
      <c r="CJ20" s="33"/>
      <c r="CK20" s="33"/>
      <c r="CL20" s="33"/>
      <c r="CM20" s="33"/>
      <c r="CN20" s="33"/>
      <c r="CO20" s="33"/>
      <c r="CP20" s="33"/>
      <c r="CQ20" s="33"/>
      <c r="CR20" s="33"/>
      <c r="CS20" s="33"/>
      <c r="CT20" s="33"/>
      <c r="CU20" s="33"/>
      <c r="CV20" s="33"/>
      <c r="CW20" s="33"/>
      <c r="CX20" s="33"/>
      <c r="CY20" s="33"/>
      <c r="CZ20" s="33"/>
      <c r="DA20" s="33"/>
      <c r="DB20" s="33"/>
      <c r="DC20" s="33"/>
      <c r="DD20" s="33"/>
      <c r="DE20" s="33"/>
      <c r="DF20" s="33"/>
      <c r="DG20" s="33"/>
      <c r="DH20" s="33"/>
      <c r="DI20" s="33"/>
      <c r="DJ20" s="33"/>
      <c r="DK20" s="33"/>
      <c r="DL20" s="33"/>
      <c r="DM20" s="33"/>
      <c r="DN20" s="33"/>
      <c r="DO20" s="33"/>
      <c r="DP20" s="33"/>
      <c r="DQ20" s="33"/>
      <c r="DR20" s="33"/>
      <c r="DS20" s="33"/>
      <c r="DT20" s="33"/>
      <c r="DU20" s="33"/>
      <c r="DV20" s="33"/>
      <c r="DW20" s="33"/>
      <c r="DX20" s="33"/>
      <c r="DY20" s="33"/>
      <c r="DZ20" s="33"/>
      <c r="EA20" s="33"/>
    </row>
    <row r="21" spans="1:131" x14ac:dyDescent="0.25">
      <c r="A21" s="23" t="s">
        <v>32</v>
      </c>
    </row>
    <row r="22" spans="1:131" x14ac:dyDescent="0.25">
      <c r="A22" s="23" t="s">
        <v>81</v>
      </c>
    </row>
    <row r="23" spans="1:131" x14ac:dyDescent="0.25">
      <c r="A23" s="23" t="s">
        <v>356</v>
      </c>
    </row>
    <row r="24" spans="1:131" x14ac:dyDescent="0.25">
      <c r="A24" s="23">
        <v>2019</v>
      </c>
    </row>
    <row r="25" spans="1:131" ht="10.5" customHeight="1" x14ac:dyDescent="0.25">
      <c r="A25" s="36"/>
    </row>
    <row r="26" spans="1:131" ht="66" customHeight="1" x14ac:dyDescent="0.25">
      <c r="A26" s="37"/>
      <c r="B26" s="38" t="s">
        <v>357</v>
      </c>
      <c r="C26" s="38" t="s">
        <v>1</v>
      </c>
      <c r="D26" s="38" t="s">
        <v>2</v>
      </c>
      <c r="E26" s="38" t="s">
        <v>3</v>
      </c>
      <c r="F26" s="38" t="s">
        <v>4</v>
      </c>
      <c r="G26" s="38" t="s">
        <v>358</v>
      </c>
      <c r="H26" s="38" t="s">
        <v>1</v>
      </c>
      <c r="I26" s="38" t="s">
        <v>2</v>
      </c>
      <c r="J26" s="38" t="s">
        <v>3</v>
      </c>
      <c r="K26" s="38" t="s">
        <v>4</v>
      </c>
      <c r="L26" s="38" t="s">
        <v>359</v>
      </c>
      <c r="M26" s="38" t="s">
        <v>1</v>
      </c>
      <c r="N26" s="38" t="s">
        <v>2</v>
      </c>
      <c r="O26" s="38" t="s">
        <v>3</v>
      </c>
      <c r="P26" s="38" t="s">
        <v>4</v>
      </c>
      <c r="Q26" s="38" t="s">
        <v>360</v>
      </c>
      <c r="R26" s="38" t="s">
        <v>1</v>
      </c>
      <c r="S26" s="38" t="s">
        <v>2</v>
      </c>
      <c r="T26" s="38" t="s">
        <v>3</v>
      </c>
      <c r="U26" s="38" t="s">
        <v>4</v>
      </c>
      <c r="V26" s="38" t="s">
        <v>361</v>
      </c>
      <c r="W26" s="38" t="s">
        <v>1</v>
      </c>
      <c r="X26" s="38" t="s">
        <v>2</v>
      </c>
      <c r="Y26" s="38" t="s">
        <v>3</v>
      </c>
      <c r="Z26" s="38" t="s">
        <v>4</v>
      </c>
      <c r="AA26" s="38" t="s">
        <v>362</v>
      </c>
      <c r="AB26" s="38" t="s">
        <v>1</v>
      </c>
      <c r="AC26" s="38" t="s">
        <v>2</v>
      </c>
      <c r="AD26" s="38" t="s">
        <v>3</v>
      </c>
      <c r="AE26" s="38" t="s">
        <v>4</v>
      </c>
      <c r="AF26" s="38" t="s">
        <v>363</v>
      </c>
      <c r="AG26" s="38" t="s">
        <v>1</v>
      </c>
      <c r="AH26" s="38" t="s">
        <v>2</v>
      </c>
      <c r="AI26" s="38" t="s">
        <v>3</v>
      </c>
      <c r="AJ26" s="38" t="s">
        <v>4</v>
      </c>
      <c r="AK26" s="38" t="s">
        <v>364</v>
      </c>
      <c r="AL26" s="38" t="s">
        <v>1</v>
      </c>
      <c r="AM26" s="38" t="s">
        <v>2</v>
      </c>
      <c r="AN26" s="38" t="s">
        <v>3</v>
      </c>
      <c r="AO26" s="38" t="s">
        <v>4</v>
      </c>
      <c r="AP26" s="38" t="s">
        <v>365</v>
      </c>
      <c r="AQ26" s="38" t="s">
        <v>1</v>
      </c>
      <c r="AR26" s="38" t="s">
        <v>2</v>
      </c>
      <c r="AS26" s="38" t="s">
        <v>3</v>
      </c>
      <c r="AT26" s="38" t="s">
        <v>4</v>
      </c>
      <c r="AU26" s="38" t="s">
        <v>366</v>
      </c>
      <c r="AV26" s="38" t="s">
        <v>1</v>
      </c>
      <c r="AW26" s="38" t="s">
        <v>2</v>
      </c>
      <c r="AX26" s="38" t="s">
        <v>3</v>
      </c>
      <c r="AY26" s="38" t="s">
        <v>4</v>
      </c>
      <c r="AZ26" s="38" t="s">
        <v>367</v>
      </c>
      <c r="BA26" s="38" t="s">
        <v>1</v>
      </c>
      <c r="BB26" s="38" t="s">
        <v>2</v>
      </c>
      <c r="BC26" s="38" t="s">
        <v>3</v>
      </c>
      <c r="BD26" s="38" t="s">
        <v>4</v>
      </c>
      <c r="BE26" s="38" t="s">
        <v>368</v>
      </c>
      <c r="BF26" s="38" t="s">
        <v>1</v>
      </c>
      <c r="BG26" s="38" t="s">
        <v>2</v>
      </c>
      <c r="BH26" s="38" t="s">
        <v>3</v>
      </c>
      <c r="BI26" s="38" t="s">
        <v>4</v>
      </c>
      <c r="BJ26" s="38" t="s">
        <v>369</v>
      </c>
      <c r="BK26" s="38" t="s">
        <v>1</v>
      </c>
      <c r="BL26" s="38" t="s">
        <v>2</v>
      </c>
      <c r="BM26" s="38" t="s">
        <v>3</v>
      </c>
      <c r="BN26" s="38" t="s">
        <v>4</v>
      </c>
      <c r="BO26" s="38" t="s">
        <v>370</v>
      </c>
      <c r="BP26" s="38" t="s">
        <v>1</v>
      </c>
      <c r="BQ26" s="38" t="s">
        <v>2</v>
      </c>
      <c r="BR26" s="38" t="s">
        <v>3</v>
      </c>
      <c r="BS26" s="38" t="s">
        <v>4</v>
      </c>
      <c r="BT26" s="38" t="s">
        <v>371</v>
      </c>
      <c r="BU26" s="38" t="s">
        <v>1</v>
      </c>
      <c r="BV26" s="38" t="s">
        <v>2</v>
      </c>
      <c r="BW26" s="38" t="s">
        <v>3</v>
      </c>
      <c r="BX26" s="38" t="s">
        <v>4</v>
      </c>
      <c r="BY26" s="38" t="s">
        <v>372</v>
      </c>
      <c r="BZ26" s="38" t="s">
        <v>1</v>
      </c>
      <c r="CA26" s="38" t="s">
        <v>2</v>
      </c>
      <c r="CB26" s="38" t="s">
        <v>3</v>
      </c>
      <c r="CC26" s="38" t="s">
        <v>4</v>
      </c>
      <c r="CD26" s="38" t="s">
        <v>373</v>
      </c>
      <c r="CE26" s="38" t="s">
        <v>1</v>
      </c>
      <c r="CF26" s="38" t="s">
        <v>2</v>
      </c>
      <c r="CG26" s="38" t="s">
        <v>3</v>
      </c>
      <c r="CH26" s="38" t="s">
        <v>4</v>
      </c>
      <c r="CI26" s="38" t="s">
        <v>374</v>
      </c>
      <c r="CJ26" s="38" t="s">
        <v>1</v>
      </c>
      <c r="CK26" s="38" t="s">
        <v>2</v>
      </c>
      <c r="CL26" s="38" t="s">
        <v>3</v>
      </c>
      <c r="CM26" s="38" t="s">
        <v>4</v>
      </c>
      <c r="CN26" s="38" t="s">
        <v>375</v>
      </c>
      <c r="CO26" s="38" t="s">
        <v>1</v>
      </c>
      <c r="CP26" s="38" t="s">
        <v>2</v>
      </c>
      <c r="CQ26" s="38" t="s">
        <v>3</v>
      </c>
      <c r="CR26" s="38" t="s">
        <v>4</v>
      </c>
      <c r="CS26" s="38" t="s">
        <v>376</v>
      </c>
      <c r="CT26" s="38" t="s">
        <v>1</v>
      </c>
      <c r="CU26" s="38" t="s">
        <v>2</v>
      </c>
      <c r="CV26" s="38" t="s">
        <v>3</v>
      </c>
      <c r="CW26" s="38" t="s">
        <v>4</v>
      </c>
      <c r="CX26" s="38" t="s">
        <v>377</v>
      </c>
      <c r="CY26" s="38" t="s">
        <v>1</v>
      </c>
      <c r="CZ26" s="38" t="s">
        <v>2</v>
      </c>
      <c r="DA26" s="38" t="s">
        <v>3</v>
      </c>
      <c r="DB26" s="38" t="s">
        <v>4</v>
      </c>
      <c r="DC26" s="38" t="s">
        <v>378</v>
      </c>
      <c r="DD26" s="38" t="s">
        <v>1</v>
      </c>
      <c r="DE26" s="38" t="s">
        <v>2</v>
      </c>
      <c r="DF26" s="38" t="s">
        <v>3</v>
      </c>
      <c r="DG26" s="38" t="s">
        <v>4</v>
      </c>
      <c r="DH26" s="38" t="s">
        <v>379</v>
      </c>
      <c r="DI26" s="38" t="s">
        <v>1</v>
      </c>
      <c r="DJ26" s="38" t="s">
        <v>2</v>
      </c>
      <c r="DK26" s="38" t="s">
        <v>3</v>
      </c>
      <c r="DL26" s="38" t="s">
        <v>4</v>
      </c>
      <c r="DM26" s="38" t="s">
        <v>380</v>
      </c>
      <c r="DN26" s="38" t="s">
        <v>1</v>
      </c>
      <c r="DO26" s="38" t="s">
        <v>2</v>
      </c>
      <c r="DP26" s="38" t="s">
        <v>3</v>
      </c>
      <c r="DQ26" s="38" t="s">
        <v>4</v>
      </c>
      <c r="DR26" s="38" t="s">
        <v>381</v>
      </c>
      <c r="DS26" s="38" t="s">
        <v>1</v>
      </c>
      <c r="DT26" s="38" t="s">
        <v>2</v>
      </c>
      <c r="DU26" s="38" t="s">
        <v>3</v>
      </c>
      <c r="DV26" s="38" t="s">
        <v>4</v>
      </c>
      <c r="DW26" s="38" t="s">
        <v>382</v>
      </c>
      <c r="DX26" s="38" t="s">
        <v>1</v>
      </c>
      <c r="DY26" s="38" t="s">
        <v>2</v>
      </c>
      <c r="DZ26" s="38" t="s">
        <v>3</v>
      </c>
      <c r="EA26" s="38" t="s">
        <v>4</v>
      </c>
    </row>
    <row r="27" spans="1:131" ht="16.5" customHeight="1" x14ac:dyDescent="0.3">
      <c r="A27" s="26" t="s">
        <v>0</v>
      </c>
      <c r="B27" s="35">
        <v>100</v>
      </c>
      <c r="C27" s="35">
        <v>100</v>
      </c>
      <c r="D27" s="35">
        <v>100</v>
      </c>
      <c r="E27" s="35">
        <v>0</v>
      </c>
      <c r="F27" s="35">
        <v>0</v>
      </c>
      <c r="G27" s="35">
        <v>8.9329805089545697</v>
      </c>
      <c r="H27" s="35">
        <v>8.1663392653712403</v>
      </c>
      <c r="I27" s="35">
        <v>9.6996217525379098</v>
      </c>
      <c r="J27" s="35">
        <v>0.76664124358333696</v>
      </c>
      <c r="K27" s="35">
        <v>4.3786448569104399</v>
      </c>
      <c r="L27" s="35">
        <v>6.4834642655369699</v>
      </c>
      <c r="M27" s="35">
        <v>5.8500381940078503</v>
      </c>
      <c r="N27" s="35">
        <v>7.1168903370660903</v>
      </c>
      <c r="O27" s="35">
        <v>0.633426071529122</v>
      </c>
      <c r="P27" s="35">
        <v>4.9846278759420199</v>
      </c>
      <c r="Q27" s="35">
        <v>10.607336657301801</v>
      </c>
      <c r="R27" s="35">
        <v>9.4166507797277994</v>
      </c>
      <c r="S27" s="35">
        <v>11.7980225348759</v>
      </c>
      <c r="T27" s="35">
        <v>1.1906858775740401</v>
      </c>
      <c r="U27" s="35">
        <v>5.7271001600806999</v>
      </c>
      <c r="V27" s="35">
        <v>6.5441096085497303</v>
      </c>
      <c r="W27" s="35">
        <v>5.8622996317445102</v>
      </c>
      <c r="X27" s="35">
        <v>7.2259195853549603</v>
      </c>
      <c r="Y27" s="35">
        <v>0.68180997680522504</v>
      </c>
      <c r="Z27" s="35">
        <v>5.3156541358875904</v>
      </c>
      <c r="AA27" s="35">
        <v>2.3386982933881399</v>
      </c>
      <c r="AB27" s="35">
        <v>2.0544358234553699</v>
      </c>
      <c r="AC27" s="35">
        <v>2.62296076332091</v>
      </c>
      <c r="AD27" s="35">
        <v>0.28426246993276999</v>
      </c>
      <c r="AE27" s="35">
        <v>6.2013930067296901</v>
      </c>
      <c r="AF27" s="35">
        <v>1.70770654243468</v>
      </c>
      <c r="AG27" s="35">
        <v>1.53658904520359</v>
      </c>
      <c r="AH27" s="35">
        <v>1.87882403966578</v>
      </c>
      <c r="AI27" s="35">
        <v>0.17111749723109501</v>
      </c>
      <c r="AJ27" s="35">
        <v>5.11240329392884</v>
      </c>
      <c r="AK27" s="35">
        <v>0.50855176446972905</v>
      </c>
      <c r="AL27" s="35">
        <v>0.44627480427669702</v>
      </c>
      <c r="AM27" s="35">
        <v>0.57082872466276102</v>
      </c>
      <c r="AN27" s="35">
        <v>6.2276960193032201E-2</v>
      </c>
      <c r="AO27" s="35">
        <v>6.2479302014201501</v>
      </c>
      <c r="AP27" s="35">
        <v>3.7980365953571602</v>
      </c>
      <c r="AQ27" s="35">
        <v>3.39033965148607</v>
      </c>
      <c r="AR27" s="35">
        <v>4.2057335392282402</v>
      </c>
      <c r="AS27" s="35">
        <v>0.40769694387108701</v>
      </c>
      <c r="AT27" s="35">
        <v>5.4767414586384797</v>
      </c>
      <c r="AU27" s="35">
        <v>2.9066365202959399</v>
      </c>
      <c r="AV27" s="35">
        <v>2.5264581577985301</v>
      </c>
      <c r="AW27" s="35">
        <v>3.2868148827933501</v>
      </c>
      <c r="AX27" s="35">
        <v>0.380178362497407</v>
      </c>
      <c r="AY27" s="35">
        <v>6.6732992219765501</v>
      </c>
      <c r="AZ27" s="35">
        <v>7.95124209619844</v>
      </c>
      <c r="BA27" s="35">
        <v>6.6463410388127899</v>
      </c>
      <c r="BB27" s="35">
        <v>9.2561431535840804</v>
      </c>
      <c r="BC27" s="35">
        <v>1.3049010573856501</v>
      </c>
      <c r="BD27" s="35">
        <v>8.3731049507753106</v>
      </c>
      <c r="BE27" s="35">
        <v>4.2638324262702296</v>
      </c>
      <c r="BF27" s="35">
        <v>3.7496216397627502</v>
      </c>
      <c r="BG27" s="35">
        <v>4.7780432127777104</v>
      </c>
      <c r="BH27" s="35">
        <v>0.51421078650748298</v>
      </c>
      <c r="BI27" s="35">
        <v>6.1529726280811197</v>
      </c>
      <c r="BJ27" s="35">
        <v>1.5251396678351301</v>
      </c>
      <c r="BK27" s="35">
        <v>1.30920933283311</v>
      </c>
      <c r="BL27" s="35">
        <v>1.74107000283715</v>
      </c>
      <c r="BM27" s="35">
        <v>0.215930335002018</v>
      </c>
      <c r="BN27" s="35">
        <v>7.2235048756364302</v>
      </c>
      <c r="BO27" s="35">
        <v>2.1070767842574298</v>
      </c>
      <c r="BP27" s="35">
        <v>1.8842907071470301</v>
      </c>
      <c r="BQ27" s="35">
        <v>2.32986286136784</v>
      </c>
      <c r="BR27" s="35">
        <v>0.22278607711040699</v>
      </c>
      <c r="BS27" s="35">
        <v>5.3945051609836998</v>
      </c>
      <c r="BT27" s="35">
        <v>3.17509850718828</v>
      </c>
      <c r="BU27" s="35">
        <v>2.6571508473104601</v>
      </c>
      <c r="BV27" s="35">
        <v>3.6930461670660999</v>
      </c>
      <c r="BW27" s="35">
        <v>0.51794765987781799</v>
      </c>
      <c r="BX27" s="35">
        <v>8.3228602055486895</v>
      </c>
      <c r="BY27" s="35">
        <v>3.9136712388089201</v>
      </c>
      <c r="BZ27" s="35">
        <v>3.4542485265248799</v>
      </c>
      <c r="CA27" s="35">
        <v>4.3730939510929598</v>
      </c>
      <c r="CB27" s="35">
        <v>0.45942271228404002</v>
      </c>
      <c r="CC27" s="35">
        <v>5.9892445915666102</v>
      </c>
      <c r="CD27" s="35">
        <v>2.0336284024981301</v>
      </c>
      <c r="CE27" s="35">
        <v>1.8306138942447401</v>
      </c>
      <c r="CF27" s="35">
        <v>2.23664291075153</v>
      </c>
      <c r="CG27" s="35">
        <v>0.20301450825339501</v>
      </c>
      <c r="CH27" s="35">
        <v>5.0933017366540803</v>
      </c>
      <c r="CI27" s="35">
        <v>6.7333259771023197</v>
      </c>
      <c r="CJ27" s="35">
        <v>5.8068948553238302</v>
      </c>
      <c r="CK27" s="35">
        <v>7.6597570988808199</v>
      </c>
      <c r="CL27" s="35">
        <v>0.92643112177849696</v>
      </c>
      <c r="CM27" s="35">
        <v>7.0198434071109599</v>
      </c>
      <c r="CN27" s="35">
        <v>2.9913178600838699</v>
      </c>
      <c r="CO27" s="35">
        <v>2.6897926368388001</v>
      </c>
      <c r="CP27" s="35">
        <v>3.2928430833289499</v>
      </c>
      <c r="CQ27" s="35">
        <v>0.30152522324507303</v>
      </c>
      <c r="CR27" s="35">
        <v>5.1428636744915996</v>
      </c>
      <c r="CS27" s="35">
        <v>0.80654713680039003</v>
      </c>
      <c r="CT27" s="35">
        <v>0.71087811820278601</v>
      </c>
      <c r="CU27" s="35">
        <v>0.90221615539799405</v>
      </c>
      <c r="CV27" s="35">
        <v>9.5669018597603905E-2</v>
      </c>
      <c r="CW27" s="35">
        <v>6.0518129129962697</v>
      </c>
      <c r="CX27" s="35">
        <v>1.3868574935512901</v>
      </c>
      <c r="CY27" s="35">
        <v>1.21659539967232</v>
      </c>
      <c r="CZ27" s="35">
        <v>1.5571195874302699</v>
      </c>
      <c r="DA27" s="35">
        <v>0.17026209387897701</v>
      </c>
      <c r="DB27" s="35">
        <v>6.2636871955700304</v>
      </c>
      <c r="DC27" s="35">
        <v>4.6020174226650399</v>
      </c>
      <c r="DD27" s="35">
        <v>4.1635037228799101</v>
      </c>
      <c r="DE27" s="35">
        <v>5.0405311224501599</v>
      </c>
      <c r="DF27" s="35">
        <v>0.438513699785127</v>
      </c>
      <c r="DG27" s="35">
        <v>4.8615956641173304</v>
      </c>
      <c r="DH27" s="35">
        <v>3.6583394204331401</v>
      </c>
      <c r="DI27" s="35">
        <v>3.2308484719989998</v>
      </c>
      <c r="DJ27" s="35">
        <v>4.0858303688672803</v>
      </c>
      <c r="DK27" s="35">
        <v>0.42749094843413898</v>
      </c>
      <c r="DL27" s="35">
        <v>5.9619297633757604</v>
      </c>
      <c r="DM27" s="35">
        <v>2.3006604677640801</v>
      </c>
      <c r="DN27" s="35">
        <v>2.0235682711693199</v>
      </c>
      <c r="DO27" s="35">
        <v>2.57775266435883</v>
      </c>
      <c r="DP27" s="35">
        <v>0.27709219659475898</v>
      </c>
      <c r="DQ27" s="35">
        <v>6.1449123706897701</v>
      </c>
      <c r="DR27" s="35">
        <v>8.6717718584141998</v>
      </c>
      <c r="DS27" s="35">
        <v>7.8501037538677698</v>
      </c>
      <c r="DT27" s="35">
        <v>9.4934399629606308</v>
      </c>
      <c r="DU27" s="35">
        <v>0.82166810454642902</v>
      </c>
      <c r="DV27" s="35">
        <v>4.8342879348260004</v>
      </c>
      <c r="DW27" s="35">
        <v>5.1952483838205499E-2</v>
      </c>
      <c r="DX27" s="35">
        <v>4.33754401729834E-2</v>
      </c>
      <c r="DY27" s="35">
        <v>6.0529527503427598E-2</v>
      </c>
      <c r="DZ27" s="35">
        <v>8.5770436652221095E-3</v>
      </c>
      <c r="EA27" s="35">
        <v>8.4231635583892892</v>
      </c>
    </row>
    <row r="28" spans="1:131" ht="16.5" customHeight="1" x14ac:dyDescent="0.3">
      <c r="A28" s="23" t="s">
        <v>258</v>
      </c>
      <c r="B28" s="34">
        <v>22.652645528148899</v>
      </c>
      <c r="C28" s="34">
        <v>21.955438975944599</v>
      </c>
      <c r="D28" s="34">
        <v>23.349852080353099</v>
      </c>
      <c r="E28" s="34">
        <v>0.69720655220424599</v>
      </c>
      <c r="F28" s="34">
        <v>1.5703138436241799</v>
      </c>
      <c r="G28" s="34">
        <v>28.617868775039099</v>
      </c>
      <c r="H28" s="34">
        <v>25.932509793437202</v>
      </c>
      <c r="I28" s="34">
        <v>31.303227756641</v>
      </c>
      <c r="J28" s="34">
        <v>2.6853589816018801</v>
      </c>
      <c r="K28" s="34">
        <v>4.78750225543416</v>
      </c>
      <c r="L28" s="34">
        <v>35.548874147440202</v>
      </c>
      <c r="M28" s="34">
        <v>33.339002134649803</v>
      </c>
      <c r="N28" s="34">
        <v>37.7587461602307</v>
      </c>
      <c r="O28" s="34">
        <v>2.2098720127904499</v>
      </c>
      <c r="P28" s="34">
        <v>3.1716495890563801</v>
      </c>
      <c r="Q28" s="34">
        <v>35.3689912504666</v>
      </c>
      <c r="R28" s="34">
        <v>32.063032129002899</v>
      </c>
      <c r="S28" s="34">
        <v>38.674950371930201</v>
      </c>
      <c r="T28" s="34">
        <v>3.3059591214636801</v>
      </c>
      <c r="U28" s="34">
        <v>4.76890569351258</v>
      </c>
      <c r="V28" s="34">
        <v>9.6918058240015501</v>
      </c>
      <c r="W28" s="34">
        <v>8.21695345022186</v>
      </c>
      <c r="X28" s="34">
        <v>11.166658197781199</v>
      </c>
      <c r="Y28" s="34">
        <v>1.4748523737796899</v>
      </c>
      <c r="Z28" s="34">
        <v>7.7640402064651104</v>
      </c>
      <c r="AA28" s="34">
        <v>15.699907791394899</v>
      </c>
      <c r="AB28" s="34">
        <v>13.0949435574968</v>
      </c>
      <c r="AC28" s="34">
        <v>18.304872025292902</v>
      </c>
      <c r="AD28" s="34">
        <v>2.6049642338980301</v>
      </c>
      <c r="AE28" s="34">
        <v>8.4654215954715006</v>
      </c>
      <c r="AF28" s="34">
        <v>36.828883289764804</v>
      </c>
      <c r="AG28" s="34">
        <v>33.781402851688398</v>
      </c>
      <c r="AH28" s="34">
        <v>39.876363727841202</v>
      </c>
      <c r="AI28" s="34">
        <v>3.04748043807637</v>
      </c>
      <c r="AJ28" s="34">
        <v>4.2217868675761299</v>
      </c>
      <c r="AK28" s="34">
        <v>17.046308093105999</v>
      </c>
      <c r="AL28" s="34">
        <v>14.6311794168797</v>
      </c>
      <c r="AM28" s="34">
        <v>19.461436769332199</v>
      </c>
      <c r="AN28" s="34">
        <v>2.41512867622628</v>
      </c>
      <c r="AO28" s="34">
        <v>7.2285946115044997</v>
      </c>
      <c r="AP28" s="34">
        <v>11.551534022490401</v>
      </c>
      <c r="AQ28" s="34">
        <v>9.6575602895778694</v>
      </c>
      <c r="AR28" s="34">
        <v>13.445507755403</v>
      </c>
      <c r="AS28" s="34">
        <v>1.8939737329125701</v>
      </c>
      <c r="AT28" s="34">
        <v>8.3652364019847703</v>
      </c>
      <c r="AU28" s="34">
        <v>33.156547721361598</v>
      </c>
      <c r="AV28" s="34">
        <v>30.1708422475491</v>
      </c>
      <c r="AW28" s="34">
        <v>36.142253195174</v>
      </c>
      <c r="AX28" s="34">
        <v>2.9857054738124198</v>
      </c>
      <c r="AY28" s="34">
        <v>4.5943236675108796</v>
      </c>
      <c r="AZ28" s="34">
        <v>11.4284774766548</v>
      </c>
      <c r="BA28" s="34">
        <v>9.4506777535731104</v>
      </c>
      <c r="BB28" s="34">
        <v>13.406277199736399</v>
      </c>
      <c r="BC28" s="34">
        <v>1.97779972308167</v>
      </c>
      <c r="BD28" s="34">
        <v>8.8295356352538903</v>
      </c>
      <c r="BE28" s="34">
        <v>13.487833778417199</v>
      </c>
      <c r="BF28" s="34">
        <v>10.6473261679084</v>
      </c>
      <c r="BG28" s="34">
        <v>16.328341388925999</v>
      </c>
      <c r="BH28" s="34">
        <v>2.8405076105087899</v>
      </c>
      <c r="BI28" s="34">
        <v>10.744783785141401</v>
      </c>
      <c r="BJ28" s="34">
        <v>13.2896252936533</v>
      </c>
      <c r="BK28" s="34">
        <v>10.3494559981308</v>
      </c>
      <c r="BL28" s="34">
        <v>16.229794589175899</v>
      </c>
      <c r="BM28" s="34">
        <v>2.9401692955225398</v>
      </c>
      <c r="BN28" s="34">
        <v>11.287649893206501</v>
      </c>
      <c r="BO28" s="34">
        <v>23.424705493036399</v>
      </c>
      <c r="BP28" s="34">
        <v>21.0657904308908</v>
      </c>
      <c r="BQ28" s="34">
        <v>25.783620555181901</v>
      </c>
      <c r="BR28" s="34">
        <v>2.3589150621455599</v>
      </c>
      <c r="BS28" s="34">
        <v>5.1378579478371202</v>
      </c>
      <c r="BT28" s="34">
        <v>8.2328894572032496</v>
      </c>
      <c r="BU28" s="34">
        <v>6.5385580034951998</v>
      </c>
      <c r="BV28" s="34">
        <v>9.9272209109113003</v>
      </c>
      <c r="BW28" s="34">
        <v>1.6943314537080501</v>
      </c>
      <c r="BX28" s="34">
        <v>10.500017373172501</v>
      </c>
      <c r="BY28" s="34">
        <v>14.042306680061801</v>
      </c>
      <c r="BZ28" s="34">
        <v>12.115622151797499</v>
      </c>
      <c r="CA28" s="34">
        <v>15.9689912083262</v>
      </c>
      <c r="CB28" s="34">
        <v>1.9266845282643701</v>
      </c>
      <c r="CC28" s="34">
        <v>7.00029085488279</v>
      </c>
      <c r="CD28" s="34">
        <v>20.0679735293437</v>
      </c>
      <c r="CE28" s="34">
        <v>17.867495452317598</v>
      </c>
      <c r="CF28" s="34">
        <v>22.268451606369801</v>
      </c>
      <c r="CG28" s="34">
        <v>2.2004780770261401</v>
      </c>
      <c r="CH28" s="34">
        <v>5.5944507540847903</v>
      </c>
      <c r="CI28" s="34">
        <v>7.1243691199257198</v>
      </c>
      <c r="CJ28" s="34">
        <v>5.8228263276250898</v>
      </c>
      <c r="CK28" s="34">
        <v>8.4259119122263506</v>
      </c>
      <c r="CL28" s="34">
        <v>1.30154279230063</v>
      </c>
      <c r="CM28" s="34">
        <v>9.3208596280348903</v>
      </c>
      <c r="CN28" s="34">
        <v>33.118866736835301</v>
      </c>
      <c r="CO28" s="34">
        <v>30.862598247823101</v>
      </c>
      <c r="CP28" s="34">
        <v>35.375135225847401</v>
      </c>
      <c r="CQ28" s="34">
        <v>2.2562684890121401</v>
      </c>
      <c r="CR28" s="34">
        <v>3.47583569661459</v>
      </c>
      <c r="CS28" s="34">
        <v>21.942323434927602</v>
      </c>
      <c r="CT28" s="34">
        <v>19.557427452530099</v>
      </c>
      <c r="CU28" s="34">
        <v>24.3272194173251</v>
      </c>
      <c r="CV28" s="34">
        <v>2.3848959823974898</v>
      </c>
      <c r="CW28" s="34">
        <v>5.5453729323470302</v>
      </c>
      <c r="CX28" s="34">
        <v>34.9417030022503</v>
      </c>
      <c r="CY28" s="34">
        <v>31.8391222087823</v>
      </c>
      <c r="CZ28" s="34">
        <v>38.044283795718201</v>
      </c>
      <c r="DA28" s="34">
        <v>3.1025807934679501</v>
      </c>
      <c r="DB28" s="34">
        <v>4.5302582542141101</v>
      </c>
      <c r="DC28" s="34">
        <v>24.7474055477532</v>
      </c>
      <c r="DD28" s="34">
        <v>22.458387123956999</v>
      </c>
      <c r="DE28" s="34">
        <v>27.0364239715495</v>
      </c>
      <c r="DF28" s="34">
        <v>2.2890184237962798</v>
      </c>
      <c r="DG28" s="34">
        <v>4.7191473890047098</v>
      </c>
      <c r="DH28" s="34">
        <v>6.3865515941312099</v>
      </c>
      <c r="DI28" s="34">
        <v>5.36550271898167</v>
      </c>
      <c r="DJ28" s="34">
        <v>7.4076004692807498</v>
      </c>
      <c r="DK28" s="34">
        <v>1.0210488751495399</v>
      </c>
      <c r="DL28" s="34">
        <v>8.1568792793662706</v>
      </c>
      <c r="DM28" s="34">
        <v>18.0455233278451</v>
      </c>
      <c r="DN28" s="34">
        <v>15.6662448054241</v>
      </c>
      <c r="DO28" s="34">
        <v>20.4248018502661</v>
      </c>
      <c r="DP28" s="34">
        <v>2.379278522421</v>
      </c>
      <c r="DQ28" s="34">
        <v>6.7269737287528297</v>
      </c>
      <c r="DR28" s="34">
        <v>41.321385455432498</v>
      </c>
      <c r="DS28" s="34">
        <v>38.5395960635514</v>
      </c>
      <c r="DT28" s="34">
        <v>44.103174847313497</v>
      </c>
      <c r="DU28" s="34">
        <v>2.7817893918810599</v>
      </c>
      <c r="DV28" s="34">
        <v>3.43473551609471</v>
      </c>
      <c r="DW28" s="34">
        <v>34.857045584354097</v>
      </c>
      <c r="DX28" s="34">
        <v>31.7679879967672</v>
      </c>
      <c r="DY28" s="34">
        <v>37.946103171940898</v>
      </c>
      <c r="DZ28" s="34">
        <v>3.08905758758686</v>
      </c>
      <c r="EA28" s="34">
        <v>4.52146693204703</v>
      </c>
    </row>
    <row r="29" spans="1:131" ht="16.5" customHeight="1" x14ac:dyDescent="0.3">
      <c r="A29" s="29" t="s">
        <v>259</v>
      </c>
      <c r="B29" s="32">
        <v>77.3473544718494</v>
      </c>
      <c r="C29" s="32">
        <v>76.650147919645093</v>
      </c>
      <c r="D29" s="32">
        <v>78.044561024053607</v>
      </c>
      <c r="E29" s="32">
        <v>0.69720655220424299</v>
      </c>
      <c r="F29" s="32">
        <v>0.45989630945309201</v>
      </c>
      <c r="G29" s="32">
        <v>71.382131224961199</v>
      </c>
      <c r="H29" s="32">
        <v>68.696772243359305</v>
      </c>
      <c r="I29" s="32">
        <v>74.067490206563093</v>
      </c>
      <c r="J29" s="32">
        <v>2.6853589816018899</v>
      </c>
      <c r="K29" s="32">
        <v>1.9193614558023899</v>
      </c>
      <c r="L29" s="32">
        <v>64.451125852559002</v>
      </c>
      <c r="M29" s="32">
        <v>62.241253839768497</v>
      </c>
      <c r="N29" s="32">
        <v>66.660997865349501</v>
      </c>
      <c r="O29" s="32">
        <v>2.2098720127904801</v>
      </c>
      <c r="P29" s="32">
        <v>1.74936543915579</v>
      </c>
      <c r="Q29" s="32">
        <v>64.631008749533194</v>
      </c>
      <c r="R29" s="32">
        <v>61.3250496280696</v>
      </c>
      <c r="S29" s="32">
        <v>67.936967870996895</v>
      </c>
      <c r="T29" s="32">
        <v>3.3059591214636699</v>
      </c>
      <c r="U29" s="32">
        <v>2.6097594175236298</v>
      </c>
      <c r="V29" s="32">
        <v>90.308194175998693</v>
      </c>
      <c r="W29" s="32">
        <v>88.833341802218996</v>
      </c>
      <c r="X29" s="32">
        <v>91.783046549778305</v>
      </c>
      <c r="Y29" s="32">
        <v>1.4748523737796899</v>
      </c>
      <c r="Z29" s="32">
        <v>0.83323081340939198</v>
      </c>
      <c r="AA29" s="32">
        <v>84.300092208605193</v>
      </c>
      <c r="AB29" s="32">
        <v>81.695127974707106</v>
      </c>
      <c r="AC29" s="32">
        <v>86.905056442503195</v>
      </c>
      <c r="AD29" s="32">
        <v>2.6049642338980301</v>
      </c>
      <c r="AE29" s="32">
        <v>1.5765859203961701</v>
      </c>
      <c r="AF29" s="32">
        <v>63.171116710234799</v>
      </c>
      <c r="AG29" s="32">
        <v>60.1236362721585</v>
      </c>
      <c r="AH29" s="32">
        <v>66.218597148311105</v>
      </c>
      <c r="AI29" s="32">
        <v>3.0474804380762901</v>
      </c>
      <c r="AJ29" s="32">
        <v>2.4613099137287802</v>
      </c>
      <c r="AK29" s="32">
        <v>82.953691906894207</v>
      </c>
      <c r="AL29" s="32">
        <v>80.538563230667904</v>
      </c>
      <c r="AM29" s="32">
        <v>85.368820583120495</v>
      </c>
      <c r="AN29" s="32">
        <v>2.4151286762262698</v>
      </c>
      <c r="AO29" s="32">
        <v>1.48541732134324</v>
      </c>
      <c r="AP29" s="32">
        <v>88.448465977509599</v>
      </c>
      <c r="AQ29" s="32">
        <v>86.554492244597</v>
      </c>
      <c r="AR29" s="32">
        <v>90.342439710422198</v>
      </c>
      <c r="AS29" s="32">
        <v>1.8939737329125701</v>
      </c>
      <c r="AT29" s="32">
        <v>1.0925154194112701</v>
      </c>
      <c r="AU29" s="32">
        <v>66.843452278638296</v>
      </c>
      <c r="AV29" s="32">
        <v>63.857746804825901</v>
      </c>
      <c r="AW29" s="32">
        <v>69.829157752450797</v>
      </c>
      <c r="AX29" s="32">
        <v>2.98570547381243</v>
      </c>
      <c r="AY29" s="32">
        <v>2.2789354340079102</v>
      </c>
      <c r="AZ29" s="32">
        <v>88.571522523345195</v>
      </c>
      <c r="BA29" s="32">
        <v>86.593722800263507</v>
      </c>
      <c r="BB29" s="32">
        <v>90.549322246426897</v>
      </c>
      <c r="BC29" s="32">
        <v>1.97779972308167</v>
      </c>
      <c r="BD29" s="32">
        <v>1.1392843462775899</v>
      </c>
      <c r="BE29" s="32">
        <v>86.512166221582802</v>
      </c>
      <c r="BF29" s="32">
        <v>83.671658611073994</v>
      </c>
      <c r="BG29" s="32">
        <v>89.352673832091597</v>
      </c>
      <c r="BH29" s="32">
        <v>2.8405076105087899</v>
      </c>
      <c r="BI29" s="32">
        <v>1.67518470532604</v>
      </c>
      <c r="BJ29" s="32">
        <v>86.710374706346599</v>
      </c>
      <c r="BK29" s="32">
        <v>83.770205410824104</v>
      </c>
      <c r="BL29" s="32">
        <v>89.650544001869207</v>
      </c>
      <c r="BM29" s="32">
        <v>2.94016929552253</v>
      </c>
      <c r="BN29" s="32">
        <v>1.72999641663041</v>
      </c>
      <c r="BO29" s="32">
        <v>76.575294506963999</v>
      </c>
      <c r="BP29" s="32">
        <v>74.2163794448185</v>
      </c>
      <c r="BQ29" s="32">
        <v>78.934209569109598</v>
      </c>
      <c r="BR29" s="32">
        <v>2.3589150621455501</v>
      </c>
      <c r="BS29" s="32">
        <v>1.57169241160666</v>
      </c>
      <c r="BT29" s="32">
        <v>91.767110542796502</v>
      </c>
      <c r="BU29" s="32">
        <v>90.072779089088499</v>
      </c>
      <c r="BV29" s="32">
        <v>93.461441996504604</v>
      </c>
      <c r="BW29" s="32">
        <v>1.69433145370807</v>
      </c>
      <c r="BX29" s="32">
        <v>0.94200941732527699</v>
      </c>
      <c r="BY29" s="32">
        <v>85.957693319938102</v>
      </c>
      <c r="BZ29" s="32">
        <v>84.031008791673699</v>
      </c>
      <c r="CA29" s="32">
        <v>87.884377848202504</v>
      </c>
      <c r="CB29" s="32">
        <v>1.9266845282643801</v>
      </c>
      <c r="CC29" s="32">
        <v>1.1435885170629101</v>
      </c>
      <c r="CD29" s="32">
        <v>79.932026470656297</v>
      </c>
      <c r="CE29" s="32">
        <v>77.731548393630206</v>
      </c>
      <c r="CF29" s="32">
        <v>82.132504547682402</v>
      </c>
      <c r="CG29" s="32">
        <v>2.2004780770261401</v>
      </c>
      <c r="CH29" s="32">
        <v>1.4045595314089201</v>
      </c>
      <c r="CI29" s="32">
        <v>92.875630880074496</v>
      </c>
      <c r="CJ29" s="32">
        <v>91.574088087773802</v>
      </c>
      <c r="CK29" s="32">
        <v>94.177173672375105</v>
      </c>
      <c r="CL29" s="32">
        <v>1.30154279230064</v>
      </c>
      <c r="CM29" s="32">
        <v>0.71499104636909605</v>
      </c>
      <c r="CN29" s="32">
        <v>66.881133263165495</v>
      </c>
      <c r="CO29" s="32">
        <v>64.624864774153394</v>
      </c>
      <c r="CP29" s="32">
        <v>69.137401752177695</v>
      </c>
      <c r="CQ29" s="32">
        <v>2.2562684890121498</v>
      </c>
      <c r="CR29" s="32">
        <v>1.7211989931802401</v>
      </c>
      <c r="CS29" s="32">
        <v>78.057676565072597</v>
      </c>
      <c r="CT29" s="32">
        <v>75.672780582674804</v>
      </c>
      <c r="CU29" s="32">
        <v>80.442572547470306</v>
      </c>
      <c r="CV29" s="32">
        <v>2.38489598239777</v>
      </c>
      <c r="CW29" s="32">
        <v>1.55882639355053</v>
      </c>
      <c r="CX29" s="32">
        <v>65.058296997749906</v>
      </c>
      <c r="CY29" s="32">
        <v>61.955716204281998</v>
      </c>
      <c r="CZ29" s="32">
        <v>68.160877791217899</v>
      </c>
      <c r="DA29" s="32">
        <v>3.1025807934679501</v>
      </c>
      <c r="DB29" s="32">
        <v>2.43312453210567</v>
      </c>
      <c r="DC29" s="32">
        <v>75.252594452246797</v>
      </c>
      <c r="DD29" s="32">
        <v>72.963576028450504</v>
      </c>
      <c r="DE29" s="32">
        <v>77.541612876043104</v>
      </c>
      <c r="DF29" s="32">
        <v>2.2890184237962798</v>
      </c>
      <c r="DG29" s="32">
        <v>1.5519286095767799</v>
      </c>
      <c r="DH29" s="32">
        <v>93.613448405868894</v>
      </c>
      <c r="DI29" s="32">
        <v>92.592399530719305</v>
      </c>
      <c r="DJ29" s="32">
        <v>94.634497281018398</v>
      </c>
      <c r="DK29" s="32">
        <v>1.0210488751495299</v>
      </c>
      <c r="DL29" s="32">
        <v>0.55648340331309099</v>
      </c>
      <c r="DM29" s="32">
        <v>81.954476672154698</v>
      </c>
      <c r="DN29" s="32">
        <v>79.575198149733694</v>
      </c>
      <c r="DO29" s="32">
        <v>84.333755194575701</v>
      </c>
      <c r="DP29" s="32">
        <v>2.379278522421</v>
      </c>
      <c r="DQ29" s="32">
        <v>1.4812096456135999</v>
      </c>
      <c r="DR29" s="32">
        <v>58.6786145445678</v>
      </c>
      <c r="DS29" s="32">
        <v>55.896825152686702</v>
      </c>
      <c r="DT29" s="32">
        <v>61.460403936448799</v>
      </c>
      <c r="DU29" s="32">
        <v>2.7817893918810599</v>
      </c>
      <c r="DV29" s="32">
        <v>2.4187351950890998</v>
      </c>
      <c r="DW29" s="32">
        <v>65.142954415645903</v>
      </c>
      <c r="DX29" s="32">
        <v>62.053896828059003</v>
      </c>
      <c r="DY29" s="32">
        <v>68.232012003232697</v>
      </c>
      <c r="DZ29" s="32">
        <v>3.0890575875868498</v>
      </c>
      <c r="EA29" s="32">
        <v>2.4193710643350799</v>
      </c>
    </row>
    <row r="33" spans="1:7" x14ac:dyDescent="0.25">
      <c r="A33" s="108" t="s">
        <v>178</v>
      </c>
      <c r="B33" s="109"/>
      <c r="C33" s="109"/>
      <c r="D33" s="109"/>
      <c r="E33" s="109"/>
      <c r="F33" s="109"/>
      <c r="G33" s="49"/>
    </row>
    <row r="34" spans="1:7" x14ac:dyDescent="0.25">
      <c r="A34" s="40" t="s">
        <v>179</v>
      </c>
      <c r="B34" s="41"/>
      <c r="C34" s="41"/>
      <c r="D34" s="41"/>
      <c r="E34" s="41"/>
      <c r="F34" s="41"/>
      <c r="G34" s="50"/>
    </row>
    <row r="35" spans="1:7" x14ac:dyDescent="0.25">
      <c r="A35" s="84" t="s">
        <v>388</v>
      </c>
      <c r="B35" s="85"/>
      <c r="C35" s="85"/>
      <c r="D35" s="85"/>
      <c r="E35" s="85"/>
      <c r="F35" s="85"/>
      <c r="G35" s="42"/>
    </row>
    <row r="36" spans="1:7" ht="26.25" customHeight="1" x14ac:dyDescent="0.25">
      <c r="A36" s="98" t="s">
        <v>389</v>
      </c>
      <c r="B36" s="116"/>
      <c r="C36" s="116"/>
      <c r="D36" s="116"/>
      <c r="E36" s="116"/>
      <c r="F36" s="116"/>
      <c r="G36" s="100"/>
    </row>
    <row r="37" spans="1:7" x14ac:dyDescent="0.25">
      <c r="A37" s="98" t="s">
        <v>180</v>
      </c>
      <c r="B37" s="99"/>
      <c r="C37" s="99"/>
      <c r="D37" s="99"/>
      <c r="E37" s="99"/>
      <c r="F37" s="99"/>
      <c r="G37" s="100"/>
    </row>
    <row r="38" spans="1:7" x14ac:dyDescent="0.25">
      <c r="A38" s="98"/>
      <c r="B38" s="99"/>
      <c r="C38" s="99"/>
      <c r="D38" s="99"/>
      <c r="E38" s="99"/>
      <c r="F38" s="99"/>
      <c r="G38" s="100"/>
    </row>
    <row r="39" spans="1:7" ht="15" customHeight="1" x14ac:dyDescent="0.25">
      <c r="A39" s="98" t="s">
        <v>383</v>
      </c>
      <c r="B39" s="99"/>
      <c r="C39" s="99"/>
      <c r="D39" s="99"/>
      <c r="E39" s="99"/>
      <c r="F39" s="99"/>
      <c r="G39" s="100"/>
    </row>
    <row r="40" spans="1:7" x14ac:dyDescent="0.25">
      <c r="A40" s="98"/>
      <c r="B40" s="99"/>
      <c r="C40" s="99"/>
      <c r="D40" s="99"/>
      <c r="E40" s="99"/>
      <c r="F40" s="99"/>
      <c r="G40" s="100"/>
    </row>
    <row r="41" spans="1:7" x14ac:dyDescent="0.25">
      <c r="A41" s="101" t="str">
        <f>+G.8_25D!A41</f>
        <v>Actualizado el 07 de diciembre de 2023</v>
      </c>
      <c r="B41" s="102"/>
      <c r="C41" s="102"/>
      <c r="D41" s="102"/>
      <c r="E41" s="102"/>
      <c r="F41" s="102"/>
      <c r="G41" s="53"/>
    </row>
  </sheetData>
  <mergeCells count="8">
    <mergeCell ref="A37:G38"/>
    <mergeCell ref="A41:F41"/>
    <mergeCell ref="A1:H1"/>
    <mergeCell ref="A3:P4"/>
    <mergeCell ref="A5:P7"/>
    <mergeCell ref="A33:F33"/>
    <mergeCell ref="A39:G40"/>
    <mergeCell ref="A36:G36"/>
  </mergeCells>
  <conditionalFormatting sqref="B15:DV17">
    <cfRule type="cellIs" dxfId="22" priority="4" operator="lessThan">
      <formula>0</formula>
    </cfRule>
  </conditionalFormatting>
  <conditionalFormatting sqref="B27:DV29">
    <cfRule type="cellIs" dxfId="21" priority="3" operator="lessThan">
      <formula>0</formula>
    </cfRule>
  </conditionalFormatting>
  <conditionalFormatting sqref="DW15:EA17">
    <cfRule type="cellIs" dxfId="20" priority="2" operator="lessThan">
      <formula>0</formula>
    </cfRule>
  </conditionalFormatting>
  <conditionalFormatting sqref="DW27:EA29">
    <cfRule type="cellIs" dxfId="19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1:EA42"/>
  <sheetViews>
    <sheetView showGridLines="0" topLeftCell="A16" zoomScale="85" zoomScaleNormal="85" workbookViewId="0">
      <selection activeCell="A35" sqref="A35:G36"/>
    </sheetView>
  </sheetViews>
  <sheetFormatPr baseColWidth="10" defaultRowHeight="15" x14ac:dyDescent="0.25"/>
  <cols>
    <col min="1" max="1" width="60" customWidth="1"/>
    <col min="2" max="2" width="16.7109375" customWidth="1"/>
    <col min="3" max="4" width="9.85546875" customWidth="1"/>
    <col min="5" max="5" width="8.28515625" customWidth="1"/>
    <col min="6" max="6" width="4.28515625" customWidth="1"/>
    <col min="7" max="7" width="11.140625" customWidth="1"/>
    <col min="8" max="9" width="8.28515625" customWidth="1"/>
    <col min="10" max="10" width="7.140625" customWidth="1"/>
    <col min="11" max="11" width="4.28515625" customWidth="1"/>
    <col min="12" max="12" width="13.42578125" customWidth="1"/>
    <col min="13" max="14" width="8.28515625" customWidth="1"/>
    <col min="15" max="15" width="7.140625" customWidth="1"/>
    <col min="16" max="16" width="4.28515625" customWidth="1"/>
    <col min="17" max="17" width="12.28515625" customWidth="1"/>
    <col min="18" max="19" width="8.28515625" customWidth="1"/>
    <col min="20" max="20" width="7.140625" customWidth="1"/>
    <col min="21" max="21" width="4.28515625" customWidth="1"/>
    <col min="23" max="23" width="7.140625" customWidth="1"/>
    <col min="24" max="24" width="8.28515625" customWidth="1"/>
    <col min="25" max="25" width="7.140625" customWidth="1"/>
    <col min="26" max="26" width="4.28515625" customWidth="1"/>
    <col min="27" max="27" width="8.42578125" customWidth="1"/>
    <col min="28" max="29" width="7.140625" customWidth="1"/>
    <col min="30" max="30" width="6.42578125" customWidth="1"/>
    <col min="31" max="31" width="4.28515625" customWidth="1"/>
    <col min="32" max="32" width="11.140625" customWidth="1"/>
    <col min="33" max="34" width="7.140625" customWidth="1"/>
    <col min="35" max="35" width="6.42578125" customWidth="1"/>
    <col min="36" max="36" width="4.28515625" customWidth="1"/>
    <col min="37" max="37" width="10.28515625" customWidth="1"/>
    <col min="38" max="39" width="7.140625" customWidth="1"/>
    <col min="40" max="40" width="6.42578125" customWidth="1"/>
    <col min="41" max="41" width="4.85546875" customWidth="1"/>
    <col min="42" max="42" width="9.85546875" customWidth="1"/>
    <col min="43" max="44" width="7.140625" customWidth="1"/>
    <col min="45" max="45" width="6.42578125" customWidth="1"/>
    <col min="46" max="46" width="4.85546875" customWidth="1"/>
    <col min="47" max="47" width="12" customWidth="1"/>
    <col min="48" max="49" width="7.140625" customWidth="1"/>
    <col min="50" max="50" width="6.42578125" customWidth="1"/>
    <col min="51" max="51" width="4.28515625" customWidth="1"/>
    <col min="52" max="52" width="10.42578125" customWidth="1"/>
    <col min="53" max="54" width="7.140625" customWidth="1"/>
    <col min="55" max="55" width="6.42578125" customWidth="1"/>
    <col min="56" max="56" width="4.85546875" customWidth="1"/>
    <col min="57" max="57" width="15.5703125" customWidth="1"/>
    <col min="58" max="59" width="6" customWidth="1"/>
    <col min="60" max="60" width="6.42578125" customWidth="1"/>
    <col min="61" max="61" width="4.85546875" customWidth="1"/>
    <col min="62" max="64" width="7.140625" customWidth="1"/>
    <col min="65" max="65" width="6.42578125" customWidth="1"/>
    <col min="66" max="66" width="4.85546875" customWidth="1"/>
    <col min="67" max="67" width="10.42578125" customWidth="1"/>
    <col min="68" max="69" width="7.140625" customWidth="1"/>
    <col min="70" max="70" width="6.42578125" customWidth="1"/>
    <col min="71" max="71" width="4.28515625" customWidth="1"/>
    <col min="72" max="72" width="11.28515625" customWidth="1"/>
    <col min="73" max="74" width="7.140625" customWidth="1"/>
    <col min="75" max="75" width="6.42578125" customWidth="1"/>
    <col min="76" max="76" width="4.28515625" customWidth="1"/>
    <col min="77" max="77" width="12.28515625" customWidth="1"/>
    <col min="78" max="79" width="7.140625" customWidth="1"/>
    <col min="80" max="80" width="6.42578125" customWidth="1"/>
    <col min="81" max="81" width="4.28515625" customWidth="1"/>
    <col min="82" max="84" width="7.140625" customWidth="1"/>
    <col min="85" max="85" width="6.42578125" customWidth="1"/>
    <col min="86" max="86" width="4.28515625" customWidth="1"/>
    <col min="87" max="87" width="8.140625" customWidth="1"/>
    <col min="88" max="88" width="7.140625" customWidth="1"/>
    <col min="89" max="89" width="8.28515625" customWidth="1"/>
    <col min="90" max="90" width="7.140625" customWidth="1"/>
    <col min="91" max="91" width="4.85546875" customWidth="1"/>
    <col min="92" max="92" width="11.42578125" customWidth="1"/>
    <col min="93" max="94" width="7.140625" customWidth="1"/>
    <col min="95" max="95" width="6.42578125" customWidth="1"/>
    <col min="96" max="96" width="4.85546875" customWidth="1"/>
    <col min="97" max="97" width="9.140625" customWidth="1"/>
    <col min="98" max="99" width="7.140625" customWidth="1"/>
    <col min="100" max="100" width="6.42578125" customWidth="1"/>
    <col min="101" max="101" width="4.85546875" customWidth="1"/>
    <col min="102" max="102" width="15" customWidth="1"/>
    <col min="103" max="104" width="8.28515625" customWidth="1"/>
    <col min="105" max="105" width="7.140625" customWidth="1"/>
    <col min="106" max="106" width="4.85546875" customWidth="1"/>
    <col min="107" max="107" width="11.42578125" customWidth="1"/>
    <col min="108" max="109" width="7.140625" customWidth="1"/>
    <col min="110" max="110" width="6.42578125" customWidth="1"/>
    <col min="111" max="111" width="4.28515625" customWidth="1"/>
    <col min="112" max="112" width="8.140625" customWidth="1"/>
    <col min="113" max="114" width="7.140625" customWidth="1"/>
    <col min="115" max="115" width="6.42578125" customWidth="1"/>
    <col min="116" max="116" width="4.28515625" customWidth="1"/>
    <col min="117" max="117" width="10.140625" customWidth="1"/>
    <col min="118" max="119" width="8.28515625" customWidth="1"/>
    <col min="120" max="120" width="7.140625" customWidth="1"/>
    <col min="121" max="121" width="4.28515625" customWidth="1"/>
    <col min="122" max="122" width="9.7109375" customWidth="1"/>
    <col min="123" max="124" width="6" customWidth="1"/>
    <col min="125" max="125" width="6.42578125" customWidth="1"/>
    <col min="126" max="126" width="4.85546875" customWidth="1"/>
    <col min="127" max="127" width="17" customWidth="1"/>
    <col min="128" max="129" width="6" customWidth="1"/>
    <col min="130" max="130" width="6.42578125" customWidth="1"/>
    <col min="131" max="131" width="4.85546875" customWidth="1"/>
  </cols>
  <sheetData>
    <row r="1" spans="1:131" ht="83.25" customHeight="1" x14ac:dyDescent="0.25">
      <c r="A1" s="103"/>
      <c r="B1" s="103"/>
      <c r="C1" s="103"/>
      <c r="D1" s="103"/>
      <c r="E1" s="103"/>
      <c r="F1" s="103"/>
      <c r="G1" s="103"/>
      <c r="H1" s="103"/>
      <c r="I1" s="24"/>
      <c r="J1" s="25"/>
      <c r="K1" s="25"/>
      <c r="L1" s="25"/>
      <c r="M1" s="25"/>
      <c r="N1" s="25"/>
      <c r="O1" s="25"/>
      <c r="P1" s="25"/>
    </row>
    <row r="3" spans="1:131" ht="15" customHeight="1" x14ac:dyDescent="0.25">
      <c r="A3" s="104" t="s">
        <v>5</v>
      </c>
      <c r="B3" s="105"/>
      <c r="C3" s="105"/>
      <c r="D3" s="105"/>
      <c r="E3" s="105"/>
      <c r="F3" s="105"/>
      <c r="G3" s="105"/>
      <c r="H3" s="105"/>
      <c r="I3" s="105"/>
      <c r="J3" s="105"/>
      <c r="K3" s="105"/>
      <c r="L3" s="105"/>
      <c r="M3" s="105"/>
      <c r="N3" s="105"/>
      <c r="O3" s="105"/>
      <c r="P3" s="105"/>
    </row>
    <row r="4" spans="1:131" ht="15" customHeight="1" x14ac:dyDescent="0.25">
      <c r="A4" s="104"/>
      <c r="B4" s="105"/>
      <c r="C4" s="105"/>
      <c r="D4" s="105"/>
      <c r="E4" s="105"/>
      <c r="F4" s="105"/>
      <c r="G4" s="105"/>
      <c r="H4" s="105"/>
      <c r="I4" s="105"/>
      <c r="J4" s="105"/>
      <c r="K4" s="105"/>
      <c r="L4" s="105"/>
      <c r="M4" s="105"/>
      <c r="N4" s="105"/>
      <c r="O4" s="105"/>
      <c r="P4" s="105"/>
    </row>
    <row r="5" spans="1:131" x14ac:dyDescent="0.25">
      <c r="A5" s="106" t="s">
        <v>356</v>
      </c>
      <c r="B5" s="107"/>
      <c r="C5" s="107"/>
      <c r="D5" s="107"/>
      <c r="E5" s="107"/>
      <c r="F5" s="107"/>
      <c r="G5" s="107"/>
      <c r="H5" s="107"/>
      <c r="I5" s="107"/>
      <c r="J5" s="107"/>
      <c r="K5" s="107"/>
      <c r="L5" s="107"/>
      <c r="M5" s="107"/>
      <c r="N5" s="107"/>
      <c r="O5" s="107"/>
      <c r="P5" s="107"/>
    </row>
    <row r="6" spans="1:131" x14ac:dyDescent="0.25">
      <c r="A6" s="106"/>
      <c r="B6" s="107"/>
      <c r="C6" s="107"/>
      <c r="D6" s="107"/>
      <c r="E6" s="107"/>
      <c r="F6" s="107"/>
      <c r="G6" s="107"/>
      <c r="H6" s="107"/>
      <c r="I6" s="107"/>
      <c r="J6" s="107"/>
      <c r="K6" s="107"/>
      <c r="L6" s="107"/>
      <c r="M6" s="107"/>
      <c r="N6" s="107"/>
      <c r="O6" s="107"/>
      <c r="P6" s="107"/>
    </row>
    <row r="7" spans="1:131" x14ac:dyDescent="0.25">
      <c r="A7" s="106"/>
      <c r="B7" s="107"/>
      <c r="C7" s="107"/>
      <c r="D7" s="107"/>
      <c r="E7" s="107"/>
      <c r="F7" s="107"/>
      <c r="G7" s="107"/>
      <c r="H7" s="107"/>
      <c r="I7" s="107"/>
      <c r="J7" s="107"/>
      <c r="K7" s="107"/>
      <c r="L7" s="107"/>
      <c r="M7" s="107"/>
      <c r="N7" s="107"/>
      <c r="O7" s="107"/>
      <c r="P7" s="107"/>
    </row>
    <row r="9" spans="1:131" x14ac:dyDescent="0.25">
      <c r="A9" s="23" t="s">
        <v>33</v>
      </c>
    </row>
    <row r="10" spans="1:131" x14ac:dyDescent="0.25">
      <c r="A10" s="23" t="s">
        <v>87</v>
      </c>
    </row>
    <row r="11" spans="1:131" x14ac:dyDescent="0.25">
      <c r="A11" s="23" t="s">
        <v>356</v>
      </c>
    </row>
    <row r="12" spans="1:131" x14ac:dyDescent="0.25">
      <c r="A12" s="23">
        <v>2019</v>
      </c>
    </row>
    <row r="13" spans="1:131" x14ac:dyDescent="0.25">
      <c r="A13" s="36"/>
      <c r="B13" s="33"/>
      <c r="C13" s="33"/>
      <c r="D13" s="33"/>
      <c r="E13" s="33"/>
      <c r="F13" s="33"/>
      <c r="G13" s="33"/>
      <c r="H13" s="33"/>
      <c r="I13" s="33"/>
      <c r="J13" s="33"/>
      <c r="K13" s="33"/>
      <c r="L13" s="33"/>
      <c r="M13" s="33"/>
      <c r="N13" s="33"/>
      <c r="O13" s="33"/>
      <c r="P13" s="33"/>
      <c r="Q13" s="33"/>
      <c r="R13" s="33"/>
      <c r="S13" s="33"/>
      <c r="T13" s="33"/>
      <c r="U13" s="33"/>
      <c r="V13" s="33"/>
      <c r="W13" s="33"/>
      <c r="X13" s="33"/>
      <c r="Y13" s="33"/>
      <c r="Z13" s="33"/>
      <c r="AA13" s="33"/>
      <c r="AB13" s="33"/>
      <c r="AC13" s="33"/>
      <c r="AD13" s="33"/>
      <c r="AE13" s="33"/>
      <c r="AF13" s="33"/>
      <c r="AG13" s="33"/>
      <c r="AH13" s="33"/>
      <c r="AI13" s="33"/>
      <c r="AJ13" s="33"/>
      <c r="AK13" s="33"/>
      <c r="AL13" s="33"/>
      <c r="AM13" s="33"/>
      <c r="AN13" s="33"/>
      <c r="AO13" s="33"/>
      <c r="AP13" s="33"/>
      <c r="AQ13" s="33"/>
      <c r="AR13" s="33"/>
      <c r="AS13" s="33"/>
      <c r="AT13" s="33"/>
      <c r="AU13" s="33"/>
      <c r="AV13" s="33"/>
      <c r="AW13" s="33"/>
      <c r="AX13" s="33"/>
      <c r="AY13" s="33"/>
      <c r="AZ13" s="33"/>
      <c r="BA13" s="33"/>
      <c r="BB13" s="33"/>
      <c r="BC13" s="33"/>
      <c r="BD13" s="33"/>
      <c r="BE13" s="33"/>
      <c r="BF13" s="33"/>
      <c r="BG13" s="33"/>
      <c r="BH13" s="33"/>
      <c r="BI13" s="33"/>
      <c r="BJ13" s="33"/>
      <c r="BK13" s="33"/>
      <c r="BL13" s="33"/>
      <c r="BM13" s="33"/>
      <c r="BN13" s="33"/>
      <c r="BO13" s="33"/>
      <c r="BP13" s="33"/>
      <c r="BQ13" s="33"/>
      <c r="BR13" s="33"/>
      <c r="BS13" s="33"/>
      <c r="BT13" s="33"/>
      <c r="BU13" s="33"/>
      <c r="BV13" s="33"/>
      <c r="BW13" s="33"/>
      <c r="BX13" s="33"/>
      <c r="BY13" s="33"/>
      <c r="BZ13" s="33"/>
      <c r="CA13" s="33"/>
      <c r="CB13" s="33"/>
      <c r="CC13" s="33"/>
      <c r="CD13" s="33"/>
      <c r="CE13" s="33"/>
      <c r="CF13" s="33"/>
      <c r="CG13" s="33"/>
      <c r="CH13" s="33"/>
      <c r="CI13" s="33"/>
      <c r="CJ13" s="33"/>
      <c r="CK13" s="33"/>
      <c r="CL13" s="33"/>
      <c r="CM13" s="33"/>
      <c r="CN13" s="33"/>
      <c r="CO13" s="33"/>
      <c r="CP13" s="33"/>
      <c r="CQ13" s="33"/>
      <c r="CR13" s="33"/>
      <c r="CS13" s="33"/>
      <c r="CT13" s="33"/>
      <c r="CU13" s="33"/>
      <c r="CV13" s="33"/>
      <c r="CW13" s="33"/>
      <c r="CX13" s="33"/>
      <c r="CY13" s="33"/>
      <c r="CZ13" s="33"/>
      <c r="DA13" s="33"/>
      <c r="DB13" s="33"/>
      <c r="DC13" s="33"/>
      <c r="DD13" s="33"/>
      <c r="DE13" s="33"/>
      <c r="DF13" s="33"/>
      <c r="DG13" s="33"/>
      <c r="DH13" s="33"/>
      <c r="DI13" s="33"/>
      <c r="DJ13" s="33"/>
      <c r="DK13" s="33"/>
      <c r="DL13" s="33"/>
      <c r="DM13" s="33"/>
      <c r="DN13" s="33"/>
      <c r="DO13" s="33"/>
      <c r="DP13" s="33"/>
      <c r="DQ13" s="33"/>
      <c r="DR13" s="33"/>
      <c r="DS13" s="33"/>
      <c r="DT13" s="33"/>
      <c r="DU13" s="33"/>
      <c r="DV13" s="33"/>
    </row>
    <row r="14" spans="1:131" ht="66" customHeight="1" x14ac:dyDescent="0.25">
      <c r="A14" s="37"/>
      <c r="B14" s="38" t="s">
        <v>357</v>
      </c>
      <c r="C14" s="38" t="s">
        <v>1</v>
      </c>
      <c r="D14" s="38" t="s">
        <v>2</v>
      </c>
      <c r="E14" s="38" t="s">
        <v>3</v>
      </c>
      <c r="F14" s="38" t="s">
        <v>4</v>
      </c>
      <c r="G14" s="38" t="s">
        <v>358</v>
      </c>
      <c r="H14" s="38" t="s">
        <v>1</v>
      </c>
      <c r="I14" s="38" t="s">
        <v>2</v>
      </c>
      <c r="J14" s="38" t="s">
        <v>3</v>
      </c>
      <c r="K14" s="38" t="s">
        <v>4</v>
      </c>
      <c r="L14" s="38" t="s">
        <v>359</v>
      </c>
      <c r="M14" s="38" t="s">
        <v>1</v>
      </c>
      <c r="N14" s="38" t="s">
        <v>2</v>
      </c>
      <c r="O14" s="38" t="s">
        <v>3</v>
      </c>
      <c r="P14" s="38" t="s">
        <v>4</v>
      </c>
      <c r="Q14" s="38" t="s">
        <v>360</v>
      </c>
      <c r="R14" s="38" t="s">
        <v>1</v>
      </c>
      <c r="S14" s="38" t="s">
        <v>2</v>
      </c>
      <c r="T14" s="38" t="s">
        <v>3</v>
      </c>
      <c r="U14" s="38" t="s">
        <v>4</v>
      </c>
      <c r="V14" s="38" t="s">
        <v>361</v>
      </c>
      <c r="W14" s="38" t="s">
        <v>1</v>
      </c>
      <c r="X14" s="38" t="s">
        <v>2</v>
      </c>
      <c r="Y14" s="38" t="s">
        <v>3</v>
      </c>
      <c r="Z14" s="38" t="s">
        <v>4</v>
      </c>
      <c r="AA14" s="38" t="s">
        <v>362</v>
      </c>
      <c r="AB14" s="38" t="s">
        <v>1</v>
      </c>
      <c r="AC14" s="38" t="s">
        <v>2</v>
      </c>
      <c r="AD14" s="38" t="s">
        <v>3</v>
      </c>
      <c r="AE14" s="38" t="s">
        <v>4</v>
      </c>
      <c r="AF14" s="38" t="s">
        <v>363</v>
      </c>
      <c r="AG14" s="38" t="s">
        <v>1</v>
      </c>
      <c r="AH14" s="38" t="s">
        <v>2</v>
      </c>
      <c r="AI14" s="38" t="s">
        <v>3</v>
      </c>
      <c r="AJ14" s="38" t="s">
        <v>4</v>
      </c>
      <c r="AK14" s="38" t="s">
        <v>364</v>
      </c>
      <c r="AL14" s="38" t="s">
        <v>1</v>
      </c>
      <c r="AM14" s="38" t="s">
        <v>2</v>
      </c>
      <c r="AN14" s="38" t="s">
        <v>3</v>
      </c>
      <c r="AO14" s="38" t="s">
        <v>4</v>
      </c>
      <c r="AP14" s="38" t="s">
        <v>365</v>
      </c>
      <c r="AQ14" s="38" t="s">
        <v>1</v>
      </c>
      <c r="AR14" s="38" t="s">
        <v>2</v>
      </c>
      <c r="AS14" s="38" t="s">
        <v>3</v>
      </c>
      <c r="AT14" s="38" t="s">
        <v>4</v>
      </c>
      <c r="AU14" s="38" t="s">
        <v>366</v>
      </c>
      <c r="AV14" s="38" t="s">
        <v>1</v>
      </c>
      <c r="AW14" s="38" t="s">
        <v>2</v>
      </c>
      <c r="AX14" s="38" t="s">
        <v>3</v>
      </c>
      <c r="AY14" s="38" t="s">
        <v>4</v>
      </c>
      <c r="AZ14" s="38" t="s">
        <v>367</v>
      </c>
      <c r="BA14" s="38" t="s">
        <v>1</v>
      </c>
      <c r="BB14" s="38" t="s">
        <v>2</v>
      </c>
      <c r="BC14" s="38" t="s">
        <v>3</v>
      </c>
      <c r="BD14" s="38" t="s">
        <v>4</v>
      </c>
      <c r="BE14" s="38" t="s">
        <v>368</v>
      </c>
      <c r="BF14" s="38" t="s">
        <v>1</v>
      </c>
      <c r="BG14" s="38" t="s">
        <v>2</v>
      </c>
      <c r="BH14" s="38" t="s">
        <v>3</v>
      </c>
      <c r="BI14" s="38" t="s">
        <v>4</v>
      </c>
      <c r="BJ14" s="38" t="s">
        <v>369</v>
      </c>
      <c r="BK14" s="38" t="s">
        <v>1</v>
      </c>
      <c r="BL14" s="38" t="s">
        <v>2</v>
      </c>
      <c r="BM14" s="38" t="s">
        <v>3</v>
      </c>
      <c r="BN14" s="38" t="s">
        <v>4</v>
      </c>
      <c r="BO14" s="38" t="s">
        <v>370</v>
      </c>
      <c r="BP14" s="38" t="s">
        <v>1</v>
      </c>
      <c r="BQ14" s="38" t="s">
        <v>2</v>
      </c>
      <c r="BR14" s="38" t="s">
        <v>3</v>
      </c>
      <c r="BS14" s="38" t="s">
        <v>4</v>
      </c>
      <c r="BT14" s="38" t="s">
        <v>371</v>
      </c>
      <c r="BU14" s="38" t="s">
        <v>1</v>
      </c>
      <c r="BV14" s="38" t="s">
        <v>2</v>
      </c>
      <c r="BW14" s="38" t="s">
        <v>3</v>
      </c>
      <c r="BX14" s="38" t="s">
        <v>4</v>
      </c>
      <c r="BY14" s="38" t="s">
        <v>372</v>
      </c>
      <c r="BZ14" s="38" t="s">
        <v>1</v>
      </c>
      <c r="CA14" s="38" t="s">
        <v>2</v>
      </c>
      <c r="CB14" s="38" t="s">
        <v>3</v>
      </c>
      <c r="CC14" s="38" t="s">
        <v>4</v>
      </c>
      <c r="CD14" s="38" t="s">
        <v>373</v>
      </c>
      <c r="CE14" s="38" t="s">
        <v>1</v>
      </c>
      <c r="CF14" s="38" t="s">
        <v>2</v>
      </c>
      <c r="CG14" s="38" t="s">
        <v>3</v>
      </c>
      <c r="CH14" s="38" t="s">
        <v>4</v>
      </c>
      <c r="CI14" s="38" t="s">
        <v>374</v>
      </c>
      <c r="CJ14" s="38" t="s">
        <v>1</v>
      </c>
      <c r="CK14" s="38" t="s">
        <v>2</v>
      </c>
      <c r="CL14" s="38" t="s">
        <v>3</v>
      </c>
      <c r="CM14" s="38" t="s">
        <v>4</v>
      </c>
      <c r="CN14" s="38" t="s">
        <v>375</v>
      </c>
      <c r="CO14" s="38" t="s">
        <v>1</v>
      </c>
      <c r="CP14" s="38" t="s">
        <v>2</v>
      </c>
      <c r="CQ14" s="38" t="s">
        <v>3</v>
      </c>
      <c r="CR14" s="38" t="s">
        <v>4</v>
      </c>
      <c r="CS14" s="38" t="s">
        <v>376</v>
      </c>
      <c r="CT14" s="38" t="s">
        <v>1</v>
      </c>
      <c r="CU14" s="38" t="s">
        <v>2</v>
      </c>
      <c r="CV14" s="38" t="s">
        <v>3</v>
      </c>
      <c r="CW14" s="38" t="s">
        <v>4</v>
      </c>
      <c r="CX14" s="38" t="s">
        <v>377</v>
      </c>
      <c r="CY14" s="38" t="s">
        <v>1</v>
      </c>
      <c r="CZ14" s="38" t="s">
        <v>2</v>
      </c>
      <c r="DA14" s="38" t="s">
        <v>3</v>
      </c>
      <c r="DB14" s="38" t="s">
        <v>4</v>
      </c>
      <c r="DC14" s="38" t="s">
        <v>378</v>
      </c>
      <c r="DD14" s="38" t="s">
        <v>1</v>
      </c>
      <c r="DE14" s="38" t="s">
        <v>2</v>
      </c>
      <c r="DF14" s="38" t="s">
        <v>3</v>
      </c>
      <c r="DG14" s="38" t="s">
        <v>4</v>
      </c>
      <c r="DH14" s="38" t="s">
        <v>379</v>
      </c>
      <c r="DI14" s="38" t="s">
        <v>1</v>
      </c>
      <c r="DJ14" s="38" t="s">
        <v>2</v>
      </c>
      <c r="DK14" s="38" t="s">
        <v>3</v>
      </c>
      <c r="DL14" s="38" t="s">
        <v>4</v>
      </c>
      <c r="DM14" s="38" t="s">
        <v>380</v>
      </c>
      <c r="DN14" s="38" t="s">
        <v>1</v>
      </c>
      <c r="DO14" s="38" t="s">
        <v>2</v>
      </c>
      <c r="DP14" s="38" t="s">
        <v>3</v>
      </c>
      <c r="DQ14" s="38" t="s">
        <v>4</v>
      </c>
      <c r="DR14" s="38" t="s">
        <v>381</v>
      </c>
      <c r="DS14" s="38" t="s">
        <v>1</v>
      </c>
      <c r="DT14" s="38" t="s">
        <v>2</v>
      </c>
      <c r="DU14" s="38" t="s">
        <v>3</v>
      </c>
      <c r="DV14" s="38" t="s">
        <v>4</v>
      </c>
      <c r="DW14" s="38" t="s">
        <v>382</v>
      </c>
      <c r="DX14" s="38" t="s">
        <v>1</v>
      </c>
      <c r="DY14" s="38" t="s">
        <v>2</v>
      </c>
      <c r="DZ14" s="38" t="s">
        <v>3</v>
      </c>
      <c r="EA14" s="38" t="s">
        <v>4</v>
      </c>
    </row>
    <row r="15" spans="1:131" ht="16.5" customHeight="1" x14ac:dyDescent="0.3">
      <c r="A15" s="26" t="s">
        <v>0</v>
      </c>
      <c r="B15" s="31">
        <v>1189181.6869195499</v>
      </c>
      <c r="C15" s="31">
        <v>1141654.8216711299</v>
      </c>
      <c r="D15" s="31">
        <v>1236708.55216797</v>
      </c>
      <c r="E15" s="31">
        <v>47526.865248423499</v>
      </c>
      <c r="F15" s="35">
        <v>2.0390829175787002</v>
      </c>
      <c r="G15" s="31">
        <v>134203.226662095</v>
      </c>
      <c r="H15" s="31">
        <v>117530.243095944</v>
      </c>
      <c r="I15" s="31">
        <v>150876.210228246</v>
      </c>
      <c r="J15" s="31">
        <v>16672.983566151099</v>
      </c>
      <c r="K15" s="35">
        <v>6.3386138172839601</v>
      </c>
      <c r="L15" s="31">
        <v>120993.560193649</v>
      </c>
      <c r="M15" s="31">
        <v>107531.10154454</v>
      </c>
      <c r="N15" s="31">
        <v>134456.01884275899</v>
      </c>
      <c r="O15" s="31">
        <v>13462.4586491093</v>
      </c>
      <c r="P15" s="35">
        <v>5.6768321723843904</v>
      </c>
      <c r="Q15" s="31">
        <v>196951.05421919801</v>
      </c>
      <c r="R15" s="31">
        <v>166105.28885497799</v>
      </c>
      <c r="S15" s="31">
        <v>227796.81958341799</v>
      </c>
      <c r="T15" s="31">
        <v>30845.765364219798</v>
      </c>
      <c r="U15" s="35">
        <v>7.9906327246122597</v>
      </c>
      <c r="V15" s="31">
        <v>33295.424221275403</v>
      </c>
      <c r="W15" s="31">
        <v>27638.768351779199</v>
      </c>
      <c r="X15" s="31">
        <v>38952.080090771502</v>
      </c>
      <c r="Y15" s="31">
        <v>5656.6558694961604</v>
      </c>
      <c r="Z15" s="35">
        <v>8.6680046297896105</v>
      </c>
      <c r="AA15" s="31">
        <v>19275.275046386399</v>
      </c>
      <c r="AB15" s="31">
        <v>15572.101857169</v>
      </c>
      <c r="AC15" s="31">
        <v>22978.448235603901</v>
      </c>
      <c r="AD15" s="31">
        <v>3703.1731892174198</v>
      </c>
      <c r="AE15" s="35">
        <v>9.8020602641700894</v>
      </c>
      <c r="AF15" s="31">
        <v>33016.503298858101</v>
      </c>
      <c r="AG15" s="31">
        <v>28777.975870541599</v>
      </c>
      <c r="AH15" s="31">
        <v>37255.030727174497</v>
      </c>
      <c r="AI15" s="31">
        <v>4238.5274283164699</v>
      </c>
      <c r="AJ15" s="35">
        <v>6.5497971558781298</v>
      </c>
      <c r="AK15" s="31">
        <v>4550.8736972365696</v>
      </c>
      <c r="AL15" s="31">
        <v>3714.2870540705699</v>
      </c>
      <c r="AM15" s="31">
        <v>5387.4603404025702</v>
      </c>
      <c r="AN15" s="31">
        <v>836.58664316600198</v>
      </c>
      <c r="AO15" s="35">
        <v>9.3790763791541494</v>
      </c>
      <c r="AP15" s="31">
        <v>23031.811102999302</v>
      </c>
      <c r="AQ15" s="31">
        <v>18892.036950914498</v>
      </c>
      <c r="AR15" s="31">
        <v>27171.585255083999</v>
      </c>
      <c r="AS15" s="31">
        <v>4139.7741520847503</v>
      </c>
      <c r="AT15" s="35">
        <v>9.1704888512043592</v>
      </c>
      <c r="AU15" s="31">
        <v>50592.8697793186</v>
      </c>
      <c r="AV15" s="31">
        <v>44032.698834501498</v>
      </c>
      <c r="AW15" s="31">
        <v>57153.040724135601</v>
      </c>
      <c r="AX15" s="31">
        <v>6560.1709448170404</v>
      </c>
      <c r="AY15" s="35">
        <v>6.6156081021950603</v>
      </c>
      <c r="AZ15" s="31">
        <v>47703.7628164122</v>
      </c>
      <c r="BA15" s="31">
        <v>38317.951441536097</v>
      </c>
      <c r="BB15" s="31">
        <v>57089.574191288397</v>
      </c>
      <c r="BC15" s="31">
        <v>9385.8113748761207</v>
      </c>
      <c r="BD15" s="35">
        <v>10.038368024185401</v>
      </c>
      <c r="BE15" s="31">
        <v>30190.591134741098</v>
      </c>
      <c r="BF15" s="31">
        <v>22771.788607715502</v>
      </c>
      <c r="BG15" s="31">
        <v>37609.393661766699</v>
      </c>
      <c r="BH15" s="31">
        <v>7418.8025270256203</v>
      </c>
      <c r="BI15" s="35">
        <v>12.5373607731698</v>
      </c>
      <c r="BJ15" s="31">
        <v>10640.2452036501</v>
      </c>
      <c r="BK15" s="31">
        <v>7906.96299176719</v>
      </c>
      <c r="BL15" s="31">
        <v>13373.527415533101</v>
      </c>
      <c r="BM15" s="31">
        <v>2733.2822118829299</v>
      </c>
      <c r="BN15" s="35">
        <v>13.1061992845635</v>
      </c>
      <c r="BO15" s="31">
        <v>25910.976768519999</v>
      </c>
      <c r="BP15" s="31">
        <v>22216.052620876599</v>
      </c>
      <c r="BQ15" s="31">
        <v>29605.900916163399</v>
      </c>
      <c r="BR15" s="31">
        <v>3694.9241476434099</v>
      </c>
      <c r="BS15" s="35">
        <v>7.2755473415462504</v>
      </c>
      <c r="BT15" s="31">
        <v>13722.6747954738</v>
      </c>
      <c r="BU15" s="31">
        <v>10780.256963194101</v>
      </c>
      <c r="BV15" s="31">
        <v>16665.0926277535</v>
      </c>
      <c r="BW15" s="31">
        <v>2942.4178322796902</v>
      </c>
      <c r="BX15" s="35">
        <v>10.9398029922924</v>
      </c>
      <c r="BY15" s="31">
        <v>28850.415872383299</v>
      </c>
      <c r="BZ15" s="31">
        <v>24320.4338217679</v>
      </c>
      <c r="CA15" s="31">
        <v>33380.3979229986</v>
      </c>
      <c r="CB15" s="31">
        <v>4529.9820506153601</v>
      </c>
      <c r="CC15" s="35">
        <v>8.0110295191931495</v>
      </c>
      <c r="CD15" s="31">
        <v>21424.1895313194</v>
      </c>
      <c r="CE15" s="31">
        <v>18176.879235746099</v>
      </c>
      <c r="CF15" s="31">
        <v>24671.499826892599</v>
      </c>
      <c r="CG15" s="31">
        <v>3247.3102955732602</v>
      </c>
      <c r="CH15" s="35">
        <v>7.7332725455364502</v>
      </c>
      <c r="CI15" s="31">
        <v>25182.876534325798</v>
      </c>
      <c r="CJ15" s="31">
        <v>20158.8192028308</v>
      </c>
      <c r="CK15" s="31">
        <v>30206.933865820902</v>
      </c>
      <c r="CL15" s="31">
        <v>5024.0573314950398</v>
      </c>
      <c r="CM15" s="35">
        <v>10.17872026411</v>
      </c>
      <c r="CN15" s="31">
        <v>52007.6601485356</v>
      </c>
      <c r="CO15" s="31">
        <v>45383.531545832302</v>
      </c>
      <c r="CP15" s="31">
        <v>58631.788751238899</v>
      </c>
      <c r="CQ15" s="31">
        <v>6624.1286027033102</v>
      </c>
      <c r="CR15" s="35">
        <v>6.4983839701813499</v>
      </c>
      <c r="CS15" s="31">
        <v>9290.5548057406904</v>
      </c>
      <c r="CT15" s="31">
        <v>7890.5027047971498</v>
      </c>
      <c r="CU15" s="31">
        <v>10690.606906684199</v>
      </c>
      <c r="CV15" s="31">
        <v>1400.0521009435499</v>
      </c>
      <c r="CW15" s="35">
        <v>7.6885860030489299</v>
      </c>
      <c r="CX15" s="31">
        <v>25439.301873419899</v>
      </c>
      <c r="CY15" s="31">
        <v>21737.134801120501</v>
      </c>
      <c r="CZ15" s="31">
        <v>29141.4689457192</v>
      </c>
      <c r="DA15" s="31">
        <v>3702.1670722993099</v>
      </c>
      <c r="DB15" s="35">
        <v>7.4249708603312197</v>
      </c>
      <c r="DC15" s="31">
        <v>59787.062698444897</v>
      </c>
      <c r="DD15" s="31">
        <v>51676.067526460698</v>
      </c>
      <c r="DE15" s="31">
        <v>67898.057870429097</v>
      </c>
      <c r="DF15" s="31">
        <v>8110.9951719842302</v>
      </c>
      <c r="DG15" s="35">
        <v>6.9216694315988496</v>
      </c>
      <c r="DH15" s="31">
        <v>12265.343211711999</v>
      </c>
      <c r="DI15" s="31">
        <v>10102.763419950699</v>
      </c>
      <c r="DJ15" s="31">
        <v>14427.923003473299</v>
      </c>
      <c r="DK15" s="31">
        <v>2162.5797917612999</v>
      </c>
      <c r="DL15" s="35">
        <v>8.9957290029954304</v>
      </c>
      <c r="DM15" s="31">
        <v>21794.720043130099</v>
      </c>
      <c r="DN15" s="31">
        <v>18183.583320973299</v>
      </c>
      <c r="DO15" s="31">
        <v>25405.856765286899</v>
      </c>
      <c r="DP15" s="31">
        <v>3611.1367221568298</v>
      </c>
      <c r="DQ15" s="35">
        <v>8.4535001657831295</v>
      </c>
      <c r="DR15" s="31">
        <v>188110.051175017</v>
      </c>
      <c r="DS15" s="31">
        <v>167053.02705751601</v>
      </c>
      <c r="DT15" s="31">
        <v>209167.07529251699</v>
      </c>
      <c r="DU15" s="31">
        <v>21057.024117500499</v>
      </c>
      <c r="DV15" s="35">
        <v>5.7112204184083497</v>
      </c>
      <c r="DW15" s="31">
        <v>950.66208570323499</v>
      </c>
      <c r="DX15" s="31">
        <v>776.70837309389799</v>
      </c>
      <c r="DY15" s="31">
        <v>1124.61579831257</v>
      </c>
      <c r="DZ15" s="31">
        <v>173.953712609337</v>
      </c>
      <c r="EA15" s="35">
        <v>9.3357982319011494</v>
      </c>
    </row>
    <row r="16" spans="1:131" ht="16.5" customHeight="1" x14ac:dyDescent="0.3">
      <c r="A16" s="23" t="s">
        <v>258</v>
      </c>
      <c r="B16" s="28">
        <v>1119891.63516434</v>
      </c>
      <c r="C16" s="28">
        <v>1074274.86583851</v>
      </c>
      <c r="D16" s="28">
        <v>1165508.4044901701</v>
      </c>
      <c r="E16" s="28">
        <v>45616.769325830501</v>
      </c>
      <c r="F16" s="34">
        <v>2.07822446120143</v>
      </c>
      <c r="G16" s="28">
        <v>131103.73042767</v>
      </c>
      <c r="H16" s="28">
        <v>114843.091258249</v>
      </c>
      <c r="I16" s="28">
        <v>147364.36959709</v>
      </c>
      <c r="J16" s="28">
        <v>16260.639169420399</v>
      </c>
      <c r="K16" s="34">
        <v>6.3280003148126802</v>
      </c>
      <c r="L16" s="28">
        <v>115268.843285407</v>
      </c>
      <c r="M16" s="28">
        <v>102309.73798709799</v>
      </c>
      <c r="N16" s="28">
        <v>128227.948583716</v>
      </c>
      <c r="O16" s="28">
        <v>12959.105298309199</v>
      </c>
      <c r="P16" s="34">
        <v>5.7359718628682996</v>
      </c>
      <c r="Q16" s="28">
        <v>189207.45108390599</v>
      </c>
      <c r="R16" s="28">
        <v>159583.47289819599</v>
      </c>
      <c r="S16" s="28">
        <v>218831.42926961699</v>
      </c>
      <c r="T16" s="28">
        <v>29623.978185710501</v>
      </c>
      <c r="U16" s="34">
        <v>7.9882026304786304</v>
      </c>
      <c r="V16" s="28">
        <v>29801.647686948399</v>
      </c>
      <c r="W16" s="28">
        <v>24454.711566830301</v>
      </c>
      <c r="X16" s="28">
        <v>35148.583807066498</v>
      </c>
      <c r="Y16" s="28">
        <v>5346.93612011809</v>
      </c>
      <c r="Z16" s="34">
        <v>9.1539523632045601</v>
      </c>
      <c r="AA16" s="28">
        <v>17119.472857793698</v>
      </c>
      <c r="AB16" s="28">
        <v>13767.552020609601</v>
      </c>
      <c r="AC16" s="28">
        <v>20471.3936949778</v>
      </c>
      <c r="AD16" s="28">
        <v>3351.92083718412</v>
      </c>
      <c r="AE16" s="34">
        <v>9.9895814938152103</v>
      </c>
      <c r="AF16" s="28">
        <v>31601.9845720466</v>
      </c>
      <c r="AG16" s="28">
        <v>27459.8015225175</v>
      </c>
      <c r="AH16" s="28">
        <v>35744.167621575703</v>
      </c>
      <c r="AI16" s="28">
        <v>4142.1830495290997</v>
      </c>
      <c r="AJ16" s="34">
        <v>6.6874239936459396</v>
      </c>
      <c r="AK16" s="28">
        <v>4125.9123711592802</v>
      </c>
      <c r="AL16" s="28">
        <v>3359.1641399863602</v>
      </c>
      <c r="AM16" s="28">
        <v>4892.6606023322001</v>
      </c>
      <c r="AN16" s="28">
        <v>766.74823117291498</v>
      </c>
      <c r="AO16" s="34">
        <v>9.4814926236332404</v>
      </c>
      <c r="AP16" s="28">
        <v>19561.936004083698</v>
      </c>
      <c r="AQ16" s="28">
        <v>15996.7438390895</v>
      </c>
      <c r="AR16" s="28">
        <v>23127.128169077801</v>
      </c>
      <c r="AS16" s="28">
        <v>3565.1921649941601</v>
      </c>
      <c r="AT16" s="34">
        <v>9.2985458801473104</v>
      </c>
      <c r="AU16" s="28">
        <v>48073.2887142705</v>
      </c>
      <c r="AV16" s="28">
        <v>41808.058338496201</v>
      </c>
      <c r="AW16" s="28">
        <v>54338.519090044698</v>
      </c>
      <c r="AX16" s="28">
        <v>6265.2303757742602</v>
      </c>
      <c r="AY16" s="34">
        <v>6.6493185625139501</v>
      </c>
      <c r="AZ16" s="28">
        <v>44485.759581706901</v>
      </c>
      <c r="BA16" s="28">
        <v>35555.863877961303</v>
      </c>
      <c r="BB16" s="28">
        <v>53415.655285452602</v>
      </c>
      <c r="BC16" s="28">
        <v>8929.8957037456094</v>
      </c>
      <c r="BD16" s="34">
        <v>10.2416352546184</v>
      </c>
      <c r="BE16" s="28">
        <v>26944.692832326102</v>
      </c>
      <c r="BF16" s="28">
        <v>20006.952006285199</v>
      </c>
      <c r="BG16" s="28">
        <v>33882.433658367001</v>
      </c>
      <c r="BH16" s="28">
        <v>6937.7408260409102</v>
      </c>
      <c r="BI16" s="34">
        <v>13.136775055416299</v>
      </c>
      <c r="BJ16" s="28">
        <v>9871.4050312746094</v>
      </c>
      <c r="BK16" s="28">
        <v>7158.6543262332198</v>
      </c>
      <c r="BL16" s="28">
        <v>12584.155736315999</v>
      </c>
      <c r="BM16" s="28">
        <v>2712.7507050413901</v>
      </c>
      <c r="BN16" s="34">
        <v>14.020866105473401</v>
      </c>
      <c r="BO16" s="28">
        <v>25127.657941085399</v>
      </c>
      <c r="BP16" s="28">
        <v>21545.882559972801</v>
      </c>
      <c r="BQ16" s="28">
        <v>28709.433322198001</v>
      </c>
      <c r="BR16" s="28">
        <v>3581.7753811125999</v>
      </c>
      <c r="BS16" s="34">
        <v>7.2726094219351101</v>
      </c>
      <c r="BT16" s="28">
        <v>12830.851277833999</v>
      </c>
      <c r="BU16" s="28">
        <v>10074.615848453899</v>
      </c>
      <c r="BV16" s="28">
        <v>15587.086707214199</v>
      </c>
      <c r="BW16" s="28">
        <v>2756.23542938018</v>
      </c>
      <c r="BX16" s="34">
        <v>10.959853992226201</v>
      </c>
      <c r="BY16" s="28">
        <v>26877.356147038099</v>
      </c>
      <c r="BZ16" s="28">
        <v>22474.090945120901</v>
      </c>
      <c r="CA16" s="28">
        <v>31280.621348955301</v>
      </c>
      <c r="CB16" s="28">
        <v>4403.2652019171801</v>
      </c>
      <c r="CC16" s="34">
        <v>8.3585746538420107</v>
      </c>
      <c r="CD16" s="28">
        <v>20160.477044943102</v>
      </c>
      <c r="CE16" s="28">
        <v>17069.319174755801</v>
      </c>
      <c r="CF16" s="28">
        <v>23251.634915130398</v>
      </c>
      <c r="CG16" s="28">
        <v>3091.15787018729</v>
      </c>
      <c r="CH16" s="34">
        <v>7.8228375192939597</v>
      </c>
      <c r="CI16" s="28">
        <v>21424.679145136401</v>
      </c>
      <c r="CJ16" s="28">
        <v>17755.578055717298</v>
      </c>
      <c r="CK16" s="28">
        <v>25093.780234555499</v>
      </c>
      <c r="CL16" s="28">
        <v>3669.1010894190499</v>
      </c>
      <c r="CM16" s="34">
        <v>8.7375420610178693</v>
      </c>
      <c r="CN16" s="28">
        <v>49745.609646240599</v>
      </c>
      <c r="CO16" s="28">
        <v>43393.455286384997</v>
      </c>
      <c r="CP16" s="28">
        <v>56097.764006096302</v>
      </c>
      <c r="CQ16" s="28">
        <v>6352.15435985567</v>
      </c>
      <c r="CR16" s="34">
        <v>6.5149369051986996</v>
      </c>
      <c r="CS16" s="28">
        <v>8879.3036928409092</v>
      </c>
      <c r="CT16" s="28">
        <v>7530.9071221279401</v>
      </c>
      <c r="CU16" s="28">
        <v>10227.700263553899</v>
      </c>
      <c r="CV16" s="28">
        <v>1348.3965707129701</v>
      </c>
      <c r="CW16" s="34">
        <v>7.74787593527076</v>
      </c>
      <c r="CX16" s="28">
        <v>18321.828822724601</v>
      </c>
      <c r="CY16" s="28">
        <v>15518.8593433277</v>
      </c>
      <c r="CZ16" s="28">
        <v>21124.798302121399</v>
      </c>
      <c r="DA16" s="28">
        <v>2802.9694793968501</v>
      </c>
      <c r="DB16" s="34">
        <v>7.80536966542493</v>
      </c>
      <c r="DC16" s="28">
        <v>58283.752237388697</v>
      </c>
      <c r="DD16" s="28">
        <v>50340.6178905532</v>
      </c>
      <c r="DE16" s="28">
        <v>66226.886584224296</v>
      </c>
      <c r="DF16" s="28">
        <v>7943.1343468355499</v>
      </c>
      <c r="DG16" s="34">
        <v>6.9532578276802797</v>
      </c>
      <c r="DH16" s="28">
        <v>10393.458274337499</v>
      </c>
      <c r="DI16" s="28">
        <v>8460.7321965715091</v>
      </c>
      <c r="DJ16" s="28">
        <v>12326.184352103601</v>
      </c>
      <c r="DK16" s="28">
        <v>1932.7260777660299</v>
      </c>
      <c r="DL16" s="34">
        <v>9.4875517611768903</v>
      </c>
      <c r="DM16" s="28">
        <v>20987.6892037711</v>
      </c>
      <c r="DN16" s="28">
        <v>17441.872210473</v>
      </c>
      <c r="DO16" s="28">
        <v>24533.5061970692</v>
      </c>
      <c r="DP16" s="28">
        <v>3545.81699329813</v>
      </c>
      <c r="DQ16" s="34">
        <v>8.6197688804066601</v>
      </c>
      <c r="DR16" s="28">
        <v>178784.674717905</v>
      </c>
      <c r="DS16" s="28">
        <v>158368.907015712</v>
      </c>
      <c r="DT16" s="28">
        <v>199200.442420098</v>
      </c>
      <c r="DU16" s="28">
        <v>20415.767702192999</v>
      </c>
      <c r="DV16" s="34">
        <v>5.8261190606846798</v>
      </c>
      <c r="DW16" s="28">
        <v>908.172564498822</v>
      </c>
      <c r="DX16" s="28">
        <v>745.203854928076</v>
      </c>
      <c r="DY16" s="28">
        <v>1071.14127406957</v>
      </c>
      <c r="DZ16" s="28">
        <v>162.968709570746</v>
      </c>
      <c r="EA16" s="34">
        <v>9.1554517337006605</v>
      </c>
    </row>
    <row r="17" spans="1:131" ht="16.5" customHeight="1" x14ac:dyDescent="0.3">
      <c r="A17" s="29" t="s">
        <v>259</v>
      </c>
      <c r="B17" s="30">
        <v>69290.051755207998</v>
      </c>
      <c r="C17" s="30">
        <v>62165.706418337802</v>
      </c>
      <c r="D17" s="30">
        <v>76414.397092078201</v>
      </c>
      <c r="E17" s="30">
        <v>7124.3453368702203</v>
      </c>
      <c r="F17" s="32">
        <v>5.2458758187585497</v>
      </c>
      <c r="G17" s="30">
        <v>3099.4962344249602</v>
      </c>
      <c r="H17" s="30">
        <v>1590.41106702568</v>
      </c>
      <c r="I17" s="30">
        <v>4608.5814018242299</v>
      </c>
      <c r="J17" s="30">
        <v>1509.0851673992699</v>
      </c>
      <c r="K17" s="32">
        <v>24.840856503936099</v>
      </c>
      <c r="L17" s="30">
        <v>5724.7169082424498</v>
      </c>
      <c r="M17" s="30">
        <v>4405.0221907281702</v>
      </c>
      <c r="N17" s="30">
        <v>7044.4116257567302</v>
      </c>
      <c r="O17" s="30">
        <v>1319.69471751428</v>
      </c>
      <c r="P17" s="32">
        <v>11.7615183803308</v>
      </c>
      <c r="Q17" s="30">
        <v>7743.6031352918699</v>
      </c>
      <c r="R17" s="30">
        <v>4897.9851132585</v>
      </c>
      <c r="S17" s="30">
        <v>10589.221157325201</v>
      </c>
      <c r="T17" s="30">
        <v>2845.6180220333799</v>
      </c>
      <c r="U17" s="32">
        <v>18.748971302416098</v>
      </c>
      <c r="V17" s="30">
        <v>3493.7765343269898</v>
      </c>
      <c r="W17" s="30">
        <v>2533.9567346963399</v>
      </c>
      <c r="X17" s="30">
        <v>4453.5963339576401</v>
      </c>
      <c r="Y17" s="30">
        <v>959.81979963065305</v>
      </c>
      <c r="Z17" s="32">
        <v>14.0164654090485</v>
      </c>
      <c r="AA17" s="30">
        <v>2155.8021885927601</v>
      </c>
      <c r="AB17" s="30">
        <v>1135.7499164005501</v>
      </c>
      <c r="AC17" s="30">
        <v>3175.8544607849699</v>
      </c>
      <c r="AD17" s="30">
        <v>1020.05227219221</v>
      </c>
      <c r="AE17" s="32">
        <v>24.141121829496502</v>
      </c>
      <c r="AF17" s="30">
        <v>1414.5187268114601</v>
      </c>
      <c r="AG17" s="30">
        <v>987.89634177000903</v>
      </c>
      <c r="AH17" s="30">
        <v>1841.1411118529099</v>
      </c>
      <c r="AI17" s="30">
        <v>426.62238504144898</v>
      </c>
      <c r="AJ17" s="32">
        <v>15.3878826796909</v>
      </c>
      <c r="AK17" s="30">
        <v>424.96132607728703</v>
      </c>
      <c r="AL17" s="30">
        <v>89.517116645175804</v>
      </c>
      <c r="AM17" s="30">
        <v>760.40553550939796</v>
      </c>
      <c r="AN17" s="30">
        <v>335.44420943211099</v>
      </c>
      <c r="AO17" s="32">
        <v>40.273077644993897</v>
      </c>
      <c r="AP17" s="30">
        <v>3469.8750989155901</v>
      </c>
      <c r="AQ17" s="30">
        <v>1704.61223294407</v>
      </c>
      <c r="AR17" s="30">
        <v>5235.1379648871098</v>
      </c>
      <c r="AS17" s="30">
        <v>1765.2628659715199</v>
      </c>
      <c r="AT17" s="32">
        <v>25.9561019834603</v>
      </c>
      <c r="AU17" s="30">
        <v>2519.5810650480898</v>
      </c>
      <c r="AV17" s="30">
        <v>1462.46761192125</v>
      </c>
      <c r="AW17" s="30">
        <v>3576.6945181749302</v>
      </c>
      <c r="AX17" s="30">
        <v>1057.1134531268401</v>
      </c>
      <c r="AY17" s="32">
        <v>21.406082384724002</v>
      </c>
      <c r="AZ17" s="30">
        <v>3218.0032347052602</v>
      </c>
      <c r="BA17" s="30">
        <v>1565.5551057369801</v>
      </c>
      <c r="BB17" s="30">
        <v>4870.4513636735301</v>
      </c>
      <c r="BC17" s="30">
        <v>1652.4481289682701</v>
      </c>
      <c r="BD17" s="32">
        <v>26.199034575024999</v>
      </c>
      <c r="BE17" s="30">
        <v>3245.8983024150102</v>
      </c>
      <c r="BF17" s="30">
        <v>878.13844963513702</v>
      </c>
      <c r="BG17" s="30">
        <v>5613.6581551948902</v>
      </c>
      <c r="BH17" s="30">
        <v>2367.75985277987</v>
      </c>
      <c r="BI17" s="32">
        <v>37.217455035957698</v>
      </c>
      <c r="BJ17" s="30">
        <v>768.840172375512</v>
      </c>
      <c r="BK17" s="30">
        <v>318.86252041260701</v>
      </c>
      <c r="BL17" s="30">
        <v>1218.81782433842</v>
      </c>
      <c r="BM17" s="30">
        <v>449.97765196290402</v>
      </c>
      <c r="BN17" s="32">
        <v>29.860619010789801</v>
      </c>
      <c r="BO17" s="30">
        <v>783.31882743460994</v>
      </c>
      <c r="BP17" s="30">
        <v>392.22994235860199</v>
      </c>
      <c r="BQ17" s="30">
        <v>1174.4077125106201</v>
      </c>
      <c r="BR17" s="30">
        <v>391.08888507600801</v>
      </c>
      <c r="BS17" s="32">
        <v>25.473043473297601</v>
      </c>
      <c r="BT17" s="30">
        <v>891.82351763973804</v>
      </c>
      <c r="BU17" s="30">
        <v>222.602695113907</v>
      </c>
      <c r="BV17" s="30">
        <v>1561.04434016557</v>
      </c>
      <c r="BW17" s="30">
        <v>669.22082252583095</v>
      </c>
      <c r="BX17" s="32">
        <v>38.2855114731532</v>
      </c>
      <c r="BY17" s="30">
        <v>1973.0597253451899</v>
      </c>
      <c r="BZ17" s="30">
        <v>1086.53856959365</v>
      </c>
      <c r="CA17" s="30">
        <v>2859.5808810967301</v>
      </c>
      <c r="CB17" s="30">
        <v>886.521155751538</v>
      </c>
      <c r="CC17" s="32">
        <v>22.924126741221698</v>
      </c>
      <c r="CD17" s="30">
        <v>1263.7124863762599</v>
      </c>
      <c r="CE17" s="30">
        <v>766.72720070309902</v>
      </c>
      <c r="CF17" s="30">
        <v>1760.6977720494299</v>
      </c>
      <c r="CG17" s="30">
        <v>496.98528567316498</v>
      </c>
      <c r="CH17" s="32">
        <v>20.065000860197401</v>
      </c>
      <c r="CI17" s="30">
        <v>3758.19738918948</v>
      </c>
      <c r="CJ17" s="30">
        <v>1003.9559998567599</v>
      </c>
      <c r="CK17" s="30">
        <v>6512.4387785221998</v>
      </c>
      <c r="CL17" s="30">
        <v>2754.2413893327198</v>
      </c>
      <c r="CM17" s="32">
        <v>37.390936481444399</v>
      </c>
      <c r="CN17" s="30">
        <v>2262.0505022949201</v>
      </c>
      <c r="CO17" s="30">
        <v>1538.2987202399499</v>
      </c>
      <c r="CP17" s="30">
        <v>2985.8022843498902</v>
      </c>
      <c r="CQ17" s="30">
        <v>723.751782054974</v>
      </c>
      <c r="CR17" s="32">
        <v>16.324176357633402</v>
      </c>
      <c r="CS17" s="30">
        <v>411.25111289977798</v>
      </c>
      <c r="CT17" s="30">
        <v>182.01629079139499</v>
      </c>
      <c r="CU17" s="30">
        <v>640.48593500816196</v>
      </c>
      <c r="CV17" s="30">
        <v>229.23482210838301</v>
      </c>
      <c r="CW17" s="32">
        <v>28.439203742783501</v>
      </c>
      <c r="CX17" s="30">
        <v>7117.4730506952901</v>
      </c>
      <c r="CY17" s="30">
        <v>5776.0482597277596</v>
      </c>
      <c r="CZ17" s="30">
        <v>8458.8978416628306</v>
      </c>
      <c r="DA17" s="30">
        <v>1341.42479096754</v>
      </c>
      <c r="DB17" s="32">
        <v>9.6157779408523005</v>
      </c>
      <c r="DC17" s="30">
        <v>1503.31046105614</v>
      </c>
      <c r="DD17" s="30">
        <v>849.29620164453604</v>
      </c>
      <c r="DE17" s="30">
        <v>2157.32472046774</v>
      </c>
      <c r="DF17" s="30">
        <v>654.01425941160403</v>
      </c>
      <c r="DG17" s="32">
        <v>22.196396103259499</v>
      </c>
      <c r="DH17" s="30">
        <v>1871.8849373744499</v>
      </c>
      <c r="DI17" s="30">
        <v>999.50490495061194</v>
      </c>
      <c r="DJ17" s="30">
        <v>2744.2649697982802</v>
      </c>
      <c r="DK17" s="30">
        <v>872.38003242383502</v>
      </c>
      <c r="DL17" s="32">
        <v>23.7777357139143</v>
      </c>
      <c r="DM17" s="30">
        <v>807.03083935901805</v>
      </c>
      <c r="DN17" s="30">
        <v>176.010360284076</v>
      </c>
      <c r="DO17" s="30">
        <v>1438.05131843396</v>
      </c>
      <c r="DP17" s="30">
        <v>631.02047907494205</v>
      </c>
      <c r="DQ17" s="32">
        <v>39.893050961167098</v>
      </c>
      <c r="DR17" s="30">
        <v>9325.3764571114498</v>
      </c>
      <c r="DS17" s="30">
        <v>6044.6967216822004</v>
      </c>
      <c r="DT17" s="30">
        <v>12606.0561925407</v>
      </c>
      <c r="DU17" s="30">
        <v>3280.6797354292498</v>
      </c>
      <c r="DV17" s="32">
        <v>17.949046874875499</v>
      </c>
      <c r="DW17" s="30">
        <v>42.489521204413499</v>
      </c>
      <c r="DX17" s="30">
        <v>19.251235383062902</v>
      </c>
      <c r="DY17" s="30">
        <v>65.727807025764207</v>
      </c>
      <c r="DZ17" s="30">
        <v>23.238285821350701</v>
      </c>
      <c r="EA17" s="32">
        <v>27.9039818292134</v>
      </c>
    </row>
    <row r="18" spans="1:131" x14ac:dyDescent="0.25">
      <c r="A18" s="27"/>
      <c r="B18" s="33"/>
      <c r="C18" s="33"/>
      <c r="D18" s="33"/>
      <c r="E18" s="33"/>
      <c r="F18" s="33"/>
      <c r="G18" s="33"/>
      <c r="H18" s="33"/>
      <c r="I18" s="33"/>
      <c r="J18" s="33"/>
      <c r="K18" s="33"/>
      <c r="L18" s="33"/>
      <c r="M18" s="33"/>
      <c r="N18" s="33"/>
      <c r="O18" s="33"/>
      <c r="P18" s="33"/>
      <c r="Q18" s="33"/>
      <c r="R18" s="33"/>
      <c r="S18" s="33"/>
      <c r="T18" s="33"/>
      <c r="U18" s="33"/>
      <c r="V18" s="33"/>
      <c r="W18" s="33"/>
      <c r="X18" s="33"/>
      <c r="Y18" s="33"/>
      <c r="Z18" s="33"/>
      <c r="AA18" s="33"/>
      <c r="AB18" s="33"/>
      <c r="AC18" s="33"/>
      <c r="AD18" s="33"/>
      <c r="AE18" s="33"/>
      <c r="AF18" s="33"/>
      <c r="AG18" s="33"/>
      <c r="AH18" s="33"/>
      <c r="AI18" s="33"/>
      <c r="AJ18" s="33"/>
      <c r="AK18" s="33"/>
      <c r="AL18" s="33"/>
      <c r="AM18" s="33"/>
      <c r="AN18" s="33"/>
      <c r="AO18" s="33"/>
      <c r="AP18" s="33"/>
      <c r="AQ18" s="33"/>
      <c r="AR18" s="33"/>
      <c r="AS18" s="33"/>
      <c r="AT18" s="33"/>
      <c r="AU18" s="33"/>
      <c r="AV18" s="33"/>
      <c r="AW18" s="33"/>
      <c r="AX18" s="33"/>
      <c r="AY18" s="33"/>
      <c r="AZ18" s="33"/>
      <c r="BA18" s="33"/>
      <c r="BB18" s="33"/>
      <c r="BC18" s="33"/>
      <c r="BD18" s="33"/>
      <c r="BE18" s="33"/>
      <c r="BF18" s="33"/>
      <c r="BG18" s="33"/>
      <c r="BH18" s="33"/>
      <c r="BI18" s="33"/>
      <c r="BJ18" s="33"/>
      <c r="BK18" s="33"/>
      <c r="BL18" s="33"/>
      <c r="BM18" s="33"/>
      <c r="BN18" s="33"/>
      <c r="BO18" s="33"/>
      <c r="BP18" s="33"/>
      <c r="BQ18" s="33"/>
      <c r="BR18" s="33"/>
      <c r="BS18" s="33"/>
      <c r="BT18" s="33"/>
      <c r="BU18" s="33"/>
      <c r="BV18" s="33"/>
      <c r="BW18" s="33"/>
      <c r="BX18" s="33"/>
      <c r="BY18" s="33"/>
      <c r="BZ18" s="33"/>
      <c r="CA18" s="33"/>
      <c r="CB18" s="33"/>
      <c r="CC18" s="33"/>
      <c r="CD18" s="33"/>
      <c r="CE18" s="33"/>
      <c r="CF18" s="33"/>
      <c r="CG18" s="33"/>
      <c r="CH18" s="33"/>
      <c r="CI18" s="33"/>
      <c r="CJ18" s="33"/>
      <c r="CK18" s="33"/>
      <c r="CL18" s="33"/>
      <c r="CM18" s="33"/>
      <c r="CN18" s="33"/>
      <c r="CO18" s="33"/>
      <c r="CP18" s="33"/>
      <c r="CQ18" s="33"/>
      <c r="CR18" s="33"/>
      <c r="CS18" s="33"/>
      <c r="CT18" s="33"/>
      <c r="CU18" s="33"/>
      <c r="CV18" s="33"/>
      <c r="CW18" s="33"/>
      <c r="CX18" s="33"/>
      <c r="CY18" s="33"/>
      <c r="CZ18" s="33"/>
      <c r="DA18" s="33"/>
      <c r="DB18" s="33"/>
      <c r="DC18" s="33"/>
      <c r="DD18" s="33"/>
      <c r="DE18" s="33"/>
      <c r="DF18" s="33"/>
      <c r="DG18" s="33"/>
      <c r="DH18" s="33"/>
      <c r="DI18" s="33"/>
      <c r="DJ18" s="33"/>
      <c r="DK18" s="33"/>
      <c r="DL18" s="33"/>
      <c r="DM18" s="33"/>
      <c r="DN18" s="33"/>
      <c r="DO18" s="33"/>
      <c r="DP18" s="33"/>
      <c r="DQ18" s="33"/>
      <c r="DR18" s="33"/>
      <c r="DS18" s="33"/>
      <c r="DT18" s="33"/>
      <c r="DU18" s="33"/>
      <c r="DV18" s="33"/>
      <c r="DW18" s="33"/>
      <c r="DX18" s="33"/>
      <c r="DY18" s="33"/>
      <c r="DZ18" s="33"/>
      <c r="EA18" s="33"/>
    </row>
    <row r="19" spans="1:131" x14ac:dyDescent="0.25">
      <c r="B19" s="33"/>
      <c r="C19" s="33"/>
      <c r="D19" s="33"/>
      <c r="E19" s="33"/>
      <c r="F19" s="33"/>
      <c r="G19" s="33"/>
      <c r="H19" s="33"/>
      <c r="I19" s="33"/>
      <c r="J19" s="33"/>
      <c r="K19" s="33"/>
      <c r="L19" s="33"/>
      <c r="M19" s="33"/>
      <c r="N19" s="33"/>
      <c r="O19" s="33"/>
      <c r="P19" s="33"/>
      <c r="Q19" s="33"/>
      <c r="R19" s="33"/>
      <c r="S19" s="33"/>
      <c r="T19" s="33"/>
      <c r="U19" s="33"/>
      <c r="V19" s="33"/>
      <c r="W19" s="33"/>
      <c r="X19" s="33"/>
      <c r="Y19" s="33"/>
      <c r="Z19" s="33"/>
      <c r="AA19" s="33"/>
      <c r="AB19" s="33"/>
      <c r="AC19" s="33"/>
      <c r="AD19" s="33"/>
      <c r="AE19" s="33"/>
      <c r="AF19" s="33"/>
      <c r="AG19" s="33"/>
      <c r="AH19" s="33"/>
      <c r="AI19" s="33"/>
      <c r="AJ19" s="33"/>
      <c r="AK19" s="33"/>
      <c r="AL19" s="33"/>
      <c r="AM19" s="33"/>
      <c r="AN19" s="33"/>
      <c r="AO19" s="33"/>
      <c r="AP19" s="33"/>
      <c r="AQ19" s="33"/>
      <c r="AR19" s="33"/>
      <c r="AS19" s="33"/>
      <c r="AT19" s="33"/>
      <c r="AU19" s="33"/>
      <c r="AV19" s="33"/>
      <c r="AW19" s="33"/>
      <c r="AX19" s="33"/>
      <c r="AY19" s="33"/>
      <c r="AZ19" s="33"/>
      <c r="BA19" s="33"/>
      <c r="BB19" s="33"/>
      <c r="BC19" s="33"/>
      <c r="BD19" s="33"/>
      <c r="BE19" s="33"/>
      <c r="BF19" s="33"/>
      <c r="BG19" s="33"/>
      <c r="BH19" s="33"/>
      <c r="BI19" s="33"/>
      <c r="BJ19" s="33"/>
      <c r="BK19" s="33"/>
      <c r="BL19" s="33"/>
      <c r="BM19" s="33"/>
      <c r="BN19" s="33"/>
      <c r="BO19" s="33"/>
      <c r="BP19" s="33"/>
      <c r="BQ19" s="33"/>
      <c r="BR19" s="33"/>
      <c r="BS19" s="33"/>
      <c r="BT19" s="33"/>
      <c r="BU19" s="33"/>
      <c r="BV19" s="33"/>
      <c r="BW19" s="33"/>
      <c r="BX19" s="33"/>
      <c r="BY19" s="33"/>
      <c r="BZ19" s="33"/>
      <c r="CA19" s="33"/>
      <c r="CB19" s="33"/>
      <c r="CC19" s="33"/>
      <c r="CD19" s="33"/>
      <c r="CE19" s="33"/>
      <c r="CF19" s="33"/>
      <c r="CG19" s="33"/>
      <c r="CH19" s="33"/>
      <c r="CI19" s="33"/>
      <c r="CJ19" s="33"/>
      <c r="CK19" s="33"/>
      <c r="CL19" s="33"/>
      <c r="CM19" s="33"/>
      <c r="CN19" s="33"/>
      <c r="CO19" s="33"/>
      <c r="CP19" s="33"/>
      <c r="CQ19" s="33"/>
      <c r="CR19" s="33"/>
      <c r="CS19" s="33"/>
      <c r="CT19" s="33"/>
      <c r="CU19" s="33"/>
      <c r="CV19" s="33"/>
      <c r="CW19" s="33"/>
      <c r="CX19" s="33"/>
      <c r="CY19" s="33"/>
      <c r="CZ19" s="33"/>
      <c r="DA19" s="33"/>
      <c r="DB19" s="33"/>
      <c r="DC19" s="33"/>
      <c r="DD19" s="33"/>
      <c r="DE19" s="33"/>
      <c r="DF19" s="33"/>
      <c r="DG19" s="33"/>
      <c r="DH19" s="33"/>
      <c r="DI19" s="33"/>
      <c r="DJ19" s="33"/>
      <c r="DK19" s="33"/>
      <c r="DL19" s="33"/>
      <c r="DM19" s="33"/>
      <c r="DN19" s="33"/>
      <c r="DO19" s="33"/>
      <c r="DP19" s="33"/>
      <c r="DQ19" s="33"/>
      <c r="DR19" s="33"/>
      <c r="DS19" s="33"/>
      <c r="DT19" s="33"/>
      <c r="DU19" s="33"/>
      <c r="DV19" s="33"/>
      <c r="DW19" s="33"/>
      <c r="DX19" s="33"/>
      <c r="DY19" s="33"/>
      <c r="DZ19" s="33"/>
      <c r="EA19" s="33"/>
    </row>
    <row r="20" spans="1:131" x14ac:dyDescent="0.25">
      <c r="B20" s="33"/>
      <c r="C20" s="33"/>
      <c r="D20" s="33"/>
      <c r="E20" s="33"/>
      <c r="F20" s="33"/>
      <c r="G20" s="33"/>
      <c r="H20" s="33"/>
      <c r="I20" s="33"/>
      <c r="J20" s="33"/>
      <c r="K20" s="33"/>
      <c r="L20" s="33"/>
      <c r="M20" s="33"/>
      <c r="N20" s="33"/>
      <c r="O20" s="33"/>
      <c r="P20" s="33"/>
      <c r="Q20" s="33"/>
      <c r="R20" s="33"/>
      <c r="S20" s="33"/>
      <c r="T20" s="33"/>
      <c r="U20" s="33"/>
      <c r="V20" s="33"/>
      <c r="W20" s="33"/>
      <c r="X20" s="33"/>
      <c r="Y20" s="33"/>
      <c r="Z20" s="33"/>
      <c r="AA20" s="33"/>
      <c r="AB20" s="33"/>
      <c r="AC20" s="33"/>
      <c r="AD20" s="33"/>
      <c r="AE20" s="33"/>
      <c r="AF20" s="33"/>
      <c r="AG20" s="33"/>
      <c r="AH20" s="33"/>
      <c r="AI20" s="33"/>
      <c r="AJ20" s="33"/>
      <c r="AK20" s="33"/>
      <c r="AL20" s="33"/>
      <c r="AM20" s="33"/>
      <c r="AN20" s="33"/>
      <c r="AO20" s="33"/>
      <c r="AP20" s="33"/>
      <c r="AQ20" s="33"/>
      <c r="AR20" s="33"/>
      <c r="AS20" s="33"/>
      <c r="AT20" s="33"/>
      <c r="AU20" s="33"/>
      <c r="AV20" s="33"/>
      <c r="AW20" s="33"/>
      <c r="AX20" s="33"/>
      <c r="AY20" s="33"/>
      <c r="AZ20" s="33"/>
      <c r="BA20" s="33"/>
      <c r="BB20" s="33"/>
      <c r="BC20" s="33"/>
      <c r="BD20" s="33"/>
      <c r="BE20" s="33"/>
      <c r="BF20" s="33"/>
      <c r="BG20" s="33"/>
      <c r="BH20" s="33"/>
      <c r="BI20" s="33"/>
      <c r="BJ20" s="33"/>
      <c r="BK20" s="33"/>
      <c r="BL20" s="33"/>
      <c r="BM20" s="33"/>
      <c r="BN20" s="33"/>
      <c r="BO20" s="33"/>
      <c r="BP20" s="33"/>
      <c r="BQ20" s="33"/>
      <c r="BR20" s="33"/>
      <c r="BS20" s="33"/>
      <c r="BT20" s="33"/>
      <c r="BU20" s="33"/>
      <c r="BV20" s="33"/>
      <c r="BW20" s="33"/>
      <c r="BX20" s="33"/>
      <c r="BY20" s="33"/>
      <c r="BZ20" s="33"/>
      <c r="CA20" s="33"/>
      <c r="CB20" s="33"/>
      <c r="CC20" s="33"/>
      <c r="CD20" s="33"/>
      <c r="CE20" s="33"/>
      <c r="CF20" s="33"/>
      <c r="CG20" s="33"/>
      <c r="CH20" s="33"/>
      <c r="CI20" s="33"/>
      <c r="CJ20" s="33"/>
      <c r="CK20" s="33"/>
      <c r="CL20" s="33"/>
      <c r="CM20" s="33"/>
      <c r="CN20" s="33"/>
      <c r="CO20" s="33"/>
      <c r="CP20" s="33"/>
      <c r="CQ20" s="33"/>
      <c r="CR20" s="33"/>
      <c r="CS20" s="33"/>
      <c r="CT20" s="33"/>
      <c r="CU20" s="33"/>
      <c r="CV20" s="33"/>
      <c r="CW20" s="33"/>
      <c r="CX20" s="33"/>
      <c r="CY20" s="33"/>
      <c r="CZ20" s="33"/>
      <c r="DA20" s="33"/>
      <c r="DB20" s="33"/>
      <c r="DC20" s="33"/>
      <c r="DD20" s="33"/>
      <c r="DE20" s="33"/>
      <c r="DF20" s="33"/>
      <c r="DG20" s="33"/>
      <c r="DH20" s="33"/>
      <c r="DI20" s="33"/>
      <c r="DJ20" s="33"/>
      <c r="DK20" s="33"/>
      <c r="DL20" s="33"/>
      <c r="DM20" s="33"/>
      <c r="DN20" s="33"/>
      <c r="DO20" s="33"/>
      <c r="DP20" s="33"/>
      <c r="DQ20" s="33"/>
      <c r="DR20" s="33"/>
      <c r="DS20" s="33"/>
      <c r="DT20" s="33"/>
      <c r="DU20" s="33"/>
      <c r="DV20" s="33"/>
      <c r="DW20" s="33"/>
      <c r="DX20" s="33"/>
      <c r="DY20" s="33"/>
      <c r="DZ20" s="33"/>
      <c r="EA20" s="33"/>
    </row>
    <row r="21" spans="1:131" x14ac:dyDescent="0.25">
      <c r="A21" s="23" t="s">
        <v>33</v>
      </c>
    </row>
    <row r="22" spans="1:131" x14ac:dyDescent="0.25">
      <c r="A22" s="23" t="s">
        <v>88</v>
      </c>
    </row>
    <row r="23" spans="1:131" x14ac:dyDescent="0.25">
      <c r="A23" s="23" t="s">
        <v>356</v>
      </c>
    </row>
    <row r="24" spans="1:131" x14ac:dyDescent="0.25">
      <c r="A24" s="23">
        <v>2019</v>
      </c>
    </row>
    <row r="25" spans="1:131" ht="10.5" customHeight="1" x14ac:dyDescent="0.25">
      <c r="A25" s="36"/>
    </row>
    <row r="26" spans="1:131" ht="66" customHeight="1" x14ac:dyDescent="0.25">
      <c r="A26" s="37"/>
      <c r="B26" s="38" t="s">
        <v>357</v>
      </c>
      <c r="C26" s="38" t="s">
        <v>1</v>
      </c>
      <c r="D26" s="38" t="s">
        <v>2</v>
      </c>
      <c r="E26" s="38" t="s">
        <v>3</v>
      </c>
      <c r="F26" s="38" t="s">
        <v>4</v>
      </c>
      <c r="G26" s="38" t="s">
        <v>358</v>
      </c>
      <c r="H26" s="38" t="s">
        <v>1</v>
      </c>
      <c r="I26" s="38" t="s">
        <v>2</v>
      </c>
      <c r="J26" s="38" t="s">
        <v>3</v>
      </c>
      <c r="K26" s="38" t="s">
        <v>4</v>
      </c>
      <c r="L26" s="38" t="s">
        <v>359</v>
      </c>
      <c r="M26" s="38" t="s">
        <v>1</v>
      </c>
      <c r="N26" s="38" t="s">
        <v>2</v>
      </c>
      <c r="O26" s="38" t="s">
        <v>3</v>
      </c>
      <c r="P26" s="38" t="s">
        <v>4</v>
      </c>
      <c r="Q26" s="38" t="s">
        <v>360</v>
      </c>
      <c r="R26" s="38" t="s">
        <v>1</v>
      </c>
      <c r="S26" s="38" t="s">
        <v>2</v>
      </c>
      <c r="T26" s="38" t="s">
        <v>3</v>
      </c>
      <c r="U26" s="38" t="s">
        <v>4</v>
      </c>
      <c r="V26" s="38" t="s">
        <v>361</v>
      </c>
      <c r="W26" s="38" t="s">
        <v>1</v>
      </c>
      <c r="X26" s="38" t="s">
        <v>2</v>
      </c>
      <c r="Y26" s="38" t="s">
        <v>3</v>
      </c>
      <c r="Z26" s="38" t="s">
        <v>4</v>
      </c>
      <c r="AA26" s="38" t="s">
        <v>362</v>
      </c>
      <c r="AB26" s="38" t="s">
        <v>1</v>
      </c>
      <c r="AC26" s="38" t="s">
        <v>2</v>
      </c>
      <c r="AD26" s="38" t="s">
        <v>3</v>
      </c>
      <c r="AE26" s="38" t="s">
        <v>4</v>
      </c>
      <c r="AF26" s="38" t="s">
        <v>363</v>
      </c>
      <c r="AG26" s="38" t="s">
        <v>1</v>
      </c>
      <c r="AH26" s="38" t="s">
        <v>2</v>
      </c>
      <c r="AI26" s="38" t="s">
        <v>3</v>
      </c>
      <c r="AJ26" s="38" t="s">
        <v>4</v>
      </c>
      <c r="AK26" s="38" t="s">
        <v>364</v>
      </c>
      <c r="AL26" s="38" t="s">
        <v>1</v>
      </c>
      <c r="AM26" s="38" t="s">
        <v>2</v>
      </c>
      <c r="AN26" s="38" t="s">
        <v>3</v>
      </c>
      <c r="AO26" s="38" t="s">
        <v>4</v>
      </c>
      <c r="AP26" s="38" t="s">
        <v>365</v>
      </c>
      <c r="AQ26" s="38" t="s">
        <v>1</v>
      </c>
      <c r="AR26" s="38" t="s">
        <v>2</v>
      </c>
      <c r="AS26" s="38" t="s">
        <v>3</v>
      </c>
      <c r="AT26" s="38" t="s">
        <v>4</v>
      </c>
      <c r="AU26" s="38" t="s">
        <v>366</v>
      </c>
      <c r="AV26" s="38" t="s">
        <v>1</v>
      </c>
      <c r="AW26" s="38" t="s">
        <v>2</v>
      </c>
      <c r="AX26" s="38" t="s">
        <v>3</v>
      </c>
      <c r="AY26" s="38" t="s">
        <v>4</v>
      </c>
      <c r="AZ26" s="38" t="s">
        <v>367</v>
      </c>
      <c r="BA26" s="38" t="s">
        <v>1</v>
      </c>
      <c r="BB26" s="38" t="s">
        <v>2</v>
      </c>
      <c r="BC26" s="38" t="s">
        <v>3</v>
      </c>
      <c r="BD26" s="38" t="s">
        <v>4</v>
      </c>
      <c r="BE26" s="38" t="s">
        <v>368</v>
      </c>
      <c r="BF26" s="38" t="s">
        <v>1</v>
      </c>
      <c r="BG26" s="38" t="s">
        <v>2</v>
      </c>
      <c r="BH26" s="38" t="s">
        <v>3</v>
      </c>
      <c r="BI26" s="38" t="s">
        <v>4</v>
      </c>
      <c r="BJ26" s="38" t="s">
        <v>369</v>
      </c>
      <c r="BK26" s="38" t="s">
        <v>1</v>
      </c>
      <c r="BL26" s="38" t="s">
        <v>2</v>
      </c>
      <c r="BM26" s="38" t="s">
        <v>3</v>
      </c>
      <c r="BN26" s="38" t="s">
        <v>4</v>
      </c>
      <c r="BO26" s="38" t="s">
        <v>370</v>
      </c>
      <c r="BP26" s="38" t="s">
        <v>1</v>
      </c>
      <c r="BQ26" s="38" t="s">
        <v>2</v>
      </c>
      <c r="BR26" s="38" t="s">
        <v>3</v>
      </c>
      <c r="BS26" s="38" t="s">
        <v>4</v>
      </c>
      <c r="BT26" s="38" t="s">
        <v>371</v>
      </c>
      <c r="BU26" s="38" t="s">
        <v>1</v>
      </c>
      <c r="BV26" s="38" t="s">
        <v>2</v>
      </c>
      <c r="BW26" s="38" t="s">
        <v>3</v>
      </c>
      <c r="BX26" s="38" t="s">
        <v>4</v>
      </c>
      <c r="BY26" s="38" t="s">
        <v>372</v>
      </c>
      <c r="BZ26" s="38" t="s">
        <v>1</v>
      </c>
      <c r="CA26" s="38" t="s">
        <v>2</v>
      </c>
      <c r="CB26" s="38" t="s">
        <v>3</v>
      </c>
      <c r="CC26" s="38" t="s">
        <v>4</v>
      </c>
      <c r="CD26" s="38" t="s">
        <v>373</v>
      </c>
      <c r="CE26" s="38" t="s">
        <v>1</v>
      </c>
      <c r="CF26" s="38" t="s">
        <v>2</v>
      </c>
      <c r="CG26" s="38" t="s">
        <v>3</v>
      </c>
      <c r="CH26" s="38" t="s">
        <v>4</v>
      </c>
      <c r="CI26" s="38" t="s">
        <v>374</v>
      </c>
      <c r="CJ26" s="38" t="s">
        <v>1</v>
      </c>
      <c r="CK26" s="38" t="s">
        <v>2</v>
      </c>
      <c r="CL26" s="38" t="s">
        <v>3</v>
      </c>
      <c r="CM26" s="38" t="s">
        <v>4</v>
      </c>
      <c r="CN26" s="38" t="s">
        <v>375</v>
      </c>
      <c r="CO26" s="38" t="s">
        <v>1</v>
      </c>
      <c r="CP26" s="38" t="s">
        <v>2</v>
      </c>
      <c r="CQ26" s="38" t="s">
        <v>3</v>
      </c>
      <c r="CR26" s="38" t="s">
        <v>4</v>
      </c>
      <c r="CS26" s="38" t="s">
        <v>376</v>
      </c>
      <c r="CT26" s="38" t="s">
        <v>1</v>
      </c>
      <c r="CU26" s="38" t="s">
        <v>2</v>
      </c>
      <c r="CV26" s="38" t="s">
        <v>3</v>
      </c>
      <c r="CW26" s="38" t="s">
        <v>4</v>
      </c>
      <c r="CX26" s="38" t="s">
        <v>377</v>
      </c>
      <c r="CY26" s="38" t="s">
        <v>1</v>
      </c>
      <c r="CZ26" s="38" t="s">
        <v>2</v>
      </c>
      <c r="DA26" s="38" t="s">
        <v>3</v>
      </c>
      <c r="DB26" s="38" t="s">
        <v>4</v>
      </c>
      <c r="DC26" s="38" t="s">
        <v>378</v>
      </c>
      <c r="DD26" s="38" t="s">
        <v>1</v>
      </c>
      <c r="DE26" s="38" t="s">
        <v>2</v>
      </c>
      <c r="DF26" s="38" t="s">
        <v>3</v>
      </c>
      <c r="DG26" s="38" t="s">
        <v>4</v>
      </c>
      <c r="DH26" s="38" t="s">
        <v>379</v>
      </c>
      <c r="DI26" s="38" t="s">
        <v>1</v>
      </c>
      <c r="DJ26" s="38" t="s">
        <v>2</v>
      </c>
      <c r="DK26" s="38" t="s">
        <v>3</v>
      </c>
      <c r="DL26" s="38" t="s">
        <v>4</v>
      </c>
      <c r="DM26" s="38" t="s">
        <v>380</v>
      </c>
      <c r="DN26" s="38" t="s">
        <v>1</v>
      </c>
      <c r="DO26" s="38" t="s">
        <v>2</v>
      </c>
      <c r="DP26" s="38" t="s">
        <v>3</v>
      </c>
      <c r="DQ26" s="38" t="s">
        <v>4</v>
      </c>
      <c r="DR26" s="38" t="s">
        <v>381</v>
      </c>
      <c r="DS26" s="38" t="s">
        <v>1</v>
      </c>
      <c r="DT26" s="38" t="s">
        <v>2</v>
      </c>
      <c r="DU26" s="38" t="s">
        <v>3</v>
      </c>
      <c r="DV26" s="38" t="s">
        <v>4</v>
      </c>
      <c r="DW26" s="38" t="s">
        <v>382</v>
      </c>
      <c r="DX26" s="38" t="s">
        <v>1</v>
      </c>
      <c r="DY26" s="38" t="s">
        <v>2</v>
      </c>
      <c r="DZ26" s="38" t="s">
        <v>3</v>
      </c>
      <c r="EA26" s="38" t="s">
        <v>4</v>
      </c>
    </row>
    <row r="27" spans="1:131" ht="16.5" customHeight="1" x14ac:dyDescent="0.3">
      <c r="A27" s="26" t="s">
        <v>0</v>
      </c>
      <c r="B27" s="35">
        <v>100</v>
      </c>
      <c r="C27" s="35">
        <v>100</v>
      </c>
      <c r="D27" s="35">
        <v>100</v>
      </c>
      <c r="E27" s="35">
        <v>0</v>
      </c>
      <c r="F27" s="35">
        <v>0</v>
      </c>
      <c r="G27" s="35">
        <v>11.2853425290911</v>
      </c>
      <c r="H27" s="35">
        <v>10.0006183311282</v>
      </c>
      <c r="I27" s="35">
        <v>12.570066727054</v>
      </c>
      <c r="J27" s="35">
        <v>1.2847241979629</v>
      </c>
      <c r="K27" s="35">
        <v>5.8081669021852997</v>
      </c>
      <c r="L27" s="35">
        <v>10.1745226591128</v>
      </c>
      <c r="M27" s="35">
        <v>9.1203335285572091</v>
      </c>
      <c r="N27" s="35">
        <v>11.2287117896685</v>
      </c>
      <c r="O27" s="35">
        <v>1.0541891305556299</v>
      </c>
      <c r="P27" s="35">
        <v>5.2862587783470198</v>
      </c>
      <c r="Q27" s="35">
        <v>16.5618976801921</v>
      </c>
      <c r="R27" s="35">
        <v>14.369181559856701</v>
      </c>
      <c r="S27" s="35">
        <v>18.754613800527402</v>
      </c>
      <c r="T27" s="35">
        <v>2.1927161203353598</v>
      </c>
      <c r="U27" s="35">
        <v>6.7548582659993999</v>
      </c>
      <c r="V27" s="35">
        <v>2.79986015488715</v>
      </c>
      <c r="W27" s="35">
        <v>2.3283025856844999</v>
      </c>
      <c r="X27" s="35">
        <v>3.2714177240898001</v>
      </c>
      <c r="Y27" s="35">
        <v>0.47155756920265002</v>
      </c>
      <c r="Z27" s="35">
        <v>8.5929504769020006</v>
      </c>
      <c r="AA27" s="35">
        <v>1.6208856273524499</v>
      </c>
      <c r="AB27" s="35">
        <v>1.3130093739019799</v>
      </c>
      <c r="AC27" s="35">
        <v>1.9287618808029201</v>
      </c>
      <c r="AD27" s="35">
        <v>0.30787625345046998</v>
      </c>
      <c r="AE27" s="35">
        <v>9.6909811832172501</v>
      </c>
      <c r="AF27" s="35">
        <v>2.7764052929862899</v>
      </c>
      <c r="AG27" s="35">
        <v>2.4196336943975498</v>
      </c>
      <c r="AH27" s="35">
        <v>3.13317689157503</v>
      </c>
      <c r="AI27" s="35">
        <v>0.35677159858873903</v>
      </c>
      <c r="AJ27" s="35">
        <v>6.5561871053341099</v>
      </c>
      <c r="AK27" s="35">
        <v>0.38268952064214301</v>
      </c>
      <c r="AL27" s="35">
        <v>0.31260418345991597</v>
      </c>
      <c r="AM27" s="35">
        <v>0.45277485782436899</v>
      </c>
      <c r="AN27" s="35">
        <v>7.0085337182226107E-2</v>
      </c>
      <c r="AO27" s="35">
        <v>9.3438213392861798</v>
      </c>
      <c r="AP27" s="35">
        <v>1.9367781522654299</v>
      </c>
      <c r="AQ27" s="35">
        <v>1.5956023225795899</v>
      </c>
      <c r="AR27" s="35">
        <v>2.27795398195126</v>
      </c>
      <c r="AS27" s="35">
        <v>0.34117582968583299</v>
      </c>
      <c r="AT27" s="35">
        <v>8.9875704481957506</v>
      </c>
      <c r="AU27" s="35">
        <v>4.2544272532798502</v>
      </c>
      <c r="AV27" s="35">
        <v>3.70854912441443</v>
      </c>
      <c r="AW27" s="35">
        <v>4.8003053821452601</v>
      </c>
      <c r="AX27" s="35">
        <v>0.54587812886541698</v>
      </c>
      <c r="AY27" s="35">
        <v>6.5463394445497096</v>
      </c>
      <c r="AZ27" s="35">
        <v>4.0114780896083104</v>
      </c>
      <c r="BA27" s="35">
        <v>3.2345936002270901</v>
      </c>
      <c r="BB27" s="35">
        <v>4.7883625789895401</v>
      </c>
      <c r="BC27" s="35">
        <v>0.77688448938122201</v>
      </c>
      <c r="BD27" s="35">
        <v>9.8808875079285503</v>
      </c>
      <c r="BE27" s="35">
        <v>2.53877027092022</v>
      </c>
      <c r="BF27" s="35">
        <v>1.95309780174418</v>
      </c>
      <c r="BG27" s="35">
        <v>3.1244427400962702</v>
      </c>
      <c r="BH27" s="35">
        <v>0.58567246917604698</v>
      </c>
      <c r="BI27" s="35">
        <v>11.769969409842799</v>
      </c>
      <c r="BJ27" s="35">
        <v>0.89475353688069004</v>
      </c>
      <c r="BK27" s="35">
        <v>0.65662737963334905</v>
      </c>
      <c r="BL27" s="35">
        <v>1.1328796941280299</v>
      </c>
      <c r="BM27" s="35">
        <v>0.23812615724734201</v>
      </c>
      <c r="BN27" s="35">
        <v>13.5783690550857</v>
      </c>
      <c r="BO27" s="35">
        <v>2.1788913379283201</v>
      </c>
      <c r="BP27" s="35">
        <v>1.8732637063520099</v>
      </c>
      <c r="BQ27" s="35">
        <v>2.4845189695046401</v>
      </c>
      <c r="BR27" s="35">
        <v>0.30562763157631201</v>
      </c>
      <c r="BS27" s="35">
        <v>7.1565048873990502</v>
      </c>
      <c r="BT27" s="35">
        <v>1.15395947872532</v>
      </c>
      <c r="BU27" s="35">
        <v>0.90582129222394703</v>
      </c>
      <c r="BV27" s="35">
        <v>1.4020976652266901</v>
      </c>
      <c r="BW27" s="35">
        <v>0.24813818650137101</v>
      </c>
      <c r="BX27" s="35">
        <v>10.9710191645351</v>
      </c>
      <c r="BY27" s="35">
        <v>2.4260730037911502</v>
      </c>
      <c r="BZ27" s="35">
        <v>2.0471100739497401</v>
      </c>
      <c r="CA27" s="35">
        <v>2.8050359336325501</v>
      </c>
      <c r="CB27" s="35">
        <v>0.37896292984140401</v>
      </c>
      <c r="CC27" s="35">
        <v>7.9696049249306897</v>
      </c>
      <c r="CD27" s="35">
        <v>1.80159093996953</v>
      </c>
      <c r="CE27" s="35">
        <v>1.5309343664335999</v>
      </c>
      <c r="CF27" s="35">
        <v>2.0722475135054501</v>
      </c>
      <c r="CG27" s="35">
        <v>0.27065657353592398</v>
      </c>
      <c r="CH27" s="35">
        <v>7.6648969238862001</v>
      </c>
      <c r="CI27" s="35">
        <v>2.1176643410612401</v>
      </c>
      <c r="CJ27" s="35">
        <v>1.65339287238663</v>
      </c>
      <c r="CK27" s="35">
        <v>2.58193580973585</v>
      </c>
      <c r="CL27" s="35">
        <v>0.464271468674609</v>
      </c>
      <c r="CM27" s="35">
        <v>11.1855875225564</v>
      </c>
      <c r="CN27" s="35">
        <v>4.3733990121607</v>
      </c>
      <c r="CO27" s="35">
        <v>3.8325996983422002</v>
      </c>
      <c r="CP27" s="35">
        <v>4.9141983259792097</v>
      </c>
      <c r="CQ27" s="35">
        <v>0.54079931381850499</v>
      </c>
      <c r="CR27" s="35">
        <v>6.30900625548046</v>
      </c>
      <c r="CS27" s="35">
        <v>0.78125612830507796</v>
      </c>
      <c r="CT27" s="35">
        <v>0.66439186694283103</v>
      </c>
      <c r="CU27" s="35">
        <v>0.89812038966732399</v>
      </c>
      <c r="CV27" s="35">
        <v>0.11686426136224599</v>
      </c>
      <c r="CW27" s="35">
        <v>7.63189189611324</v>
      </c>
      <c r="CX27" s="35">
        <v>2.1392275169757902</v>
      </c>
      <c r="CY27" s="35">
        <v>1.8278201684342099</v>
      </c>
      <c r="CZ27" s="35">
        <v>2.4506348655173702</v>
      </c>
      <c r="DA27" s="35">
        <v>0.31140734854157698</v>
      </c>
      <c r="DB27" s="35">
        <v>7.4270407899821702</v>
      </c>
      <c r="DC27" s="35">
        <v>5.02758017181689</v>
      </c>
      <c r="DD27" s="35">
        <v>4.3669605564854796</v>
      </c>
      <c r="DE27" s="35">
        <v>5.6881997871483003</v>
      </c>
      <c r="DF27" s="35">
        <v>0.660619615331413</v>
      </c>
      <c r="DG27" s="35">
        <v>6.7040367856903904</v>
      </c>
      <c r="DH27" s="35">
        <v>1.03141036787104</v>
      </c>
      <c r="DI27" s="35">
        <v>0.84603198639202204</v>
      </c>
      <c r="DJ27" s="35">
        <v>1.21678874935006</v>
      </c>
      <c r="DK27" s="35">
        <v>0.18537838147902</v>
      </c>
      <c r="DL27" s="35">
        <v>9.1700461642902997</v>
      </c>
      <c r="DM27" s="35">
        <v>1.8327493841237199</v>
      </c>
      <c r="DN27" s="35">
        <v>1.53503130023257</v>
      </c>
      <c r="DO27" s="35">
        <v>2.1304674680148601</v>
      </c>
      <c r="DP27" s="35">
        <v>0.29771808389114901</v>
      </c>
      <c r="DQ27" s="35">
        <v>8.2879297569505308</v>
      </c>
      <c r="DR27" s="35">
        <v>15.818445006691601</v>
      </c>
      <c r="DS27" s="35">
        <v>14.2389625497451</v>
      </c>
      <c r="DT27" s="35">
        <v>17.397927463638101</v>
      </c>
      <c r="DU27" s="35">
        <v>1.5794824569465</v>
      </c>
      <c r="DV27" s="35">
        <v>5.0944223408835603</v>
      </c>
      <c r="DW27" s="35">
        <v>7.9942543360705901E-2</v>
      </c>
      <c r="DX27" s="35">
        <v>6.5210576064985606E-2</v>
      </c>
      <c r="DY27" s="35">
        <v>9.4674510656426195E-2</v>
      </c>
      <c r="DZ27" s="35">
        <v>1.4731967295720299E-2</v>
      </c>
      <c r="EA27" s="35">
        <v>9.4021399980247793</v>
      </c>
    </row>
    <row r="28" spans="1:131" ht="16.5" customHeight="1" x14ac:dyDescent="0.3">
      <c r="A28" s="23" t="s">
        <v>258</v>
      </c>
      <c r="B28" s="34">
        <v>94.173299797889101</v>
      </c>
      <c r="C28" s="34">
        <v>93.608563700547606</v>
      </c>
      <c r="D28" s="34">
        <v>94.738035895230496</v>
      </c>
      <c r="E28" s="34">
        <v>0.56473609734144503</v>
      </c>
      <c r="F28" s="34">
        <v>0.30595791219727397</v>
      </c>
      <c r="G28" s="34">
        <v>97.690445817499494</v>
      </c>
      <c r="H28" s="34">
        <v>96.592166195667005</v>
      </c>
      <c r="I28" s="34">
        <v>98.788725439332097</v>
      </c>
      <c r="J28" s="34">
        <v>1.0982796218325299</v>
      </c>
      <c r="K28" s="34">
        <v>0.57359421501641605</v>
      </c>
      <c r="L28" s="34">
        <v>95.268577187843604</v>
      </c>
      <c r="M28" s="34">
        <v>94.279903235794706</v>
      </c>
      <c r="N28" s="34">
        <v>96.257251139892503</v>
      </c>
      <c r="O28" s="34">
        <v>0.98867395204889896</v>
      </c>
      <c r="P28" s="34">
        <v>0.52947729527296905</v>
      </c>
      <c r="Q28" s="34">
        <v>96.068260123820593</v>
      </c>
      <c r="R28" s="34">
        <v>94.7891325237525</v>
      </c>
      <c r="S28" s="34">
        <v>97.347387723888701</v>
      </c>
      <c r="T28" s="34">
        <v>1.27912760006813</v>
      </c>
      <c r="U28" s="34">
        <v>0.67932543135744605</v>
      </c>
      <c r="V28" s="34">
        <v>89.506736688176801</v>
      </c>
      <c r="W28" s="34">
        <v>86.787259476390801</v>
      </c>
      <c r="X28" s="34">
        <v>92.226213899962801</v>
      </c>
      <c r="Y28" s="34">
        <v>2.7194772117860002</v>
      </c>
      <c r="Z28" s="34">
        <v>1.55014965878371</v>
      </c>
      <c r="AA28" s="34">
        <v>88.815712442988399</v>
      </c>
      <c r="AB28" s="34">
        <v>84.122091342829407</v>
      </c>
      <c r="AC28" s="34">
        <v>93.509333543147505</v>
      </c>
      <c r="AD28" s="34">
        <v>4.6936211001590502</v>
      </c>
      <c r="AE28" s="34">
        <v>2.6962623809108899</v>
      </c>
      <c r="AF28" s="34">
        <v>95.715722182910994</v>
      </c>
      <c r="AG28" s="34">
        <v>94.455338509995798</v>
      </c>
      <c r="AH28" s="34">
        <v>96.976105855826106</v>
      </c>
      <c r="AI28" s="34">
        <v>1.2603836729151501</v>
      </c>
      <c r="AJ28" s="34">
        <v>0.67183622468584903</v>
      </c>
      <c r="AK28" s="34">
        <v>90.661983734346705</v>
      </c>
      <c r="AL28" s="34">
        <v>83.818813148467797</v>
      </c>
      <c r="AM28" s="34">
        <v>97.5051543202256</v>
      </c>
      <c r="AN28" s="34">
        <v>6.8431705858788696</v>
      </c>
      <c r="AO28" s="34">
        <v>3.85102268934935</v>
      </c>
      <c r="AP28" s="34">
        <v>84.934423596137705</v>
      </c>
      <c r="AQ28" s="34">
        <v>78.247486820946193</v>
      </c>
      <c r="AR28" s="34">
        <v>91.621360371329203</v>
      </c>
      <c r="AS28" s="34">
        <v>6.6869367751914899</v>
      </c>
      <c r="AT28" s="34">
        <v>4.0168665328734097</v>
      </c>
      <c r="AU28" s="34">
        <v>95.019889015906202</v>
      </c>
      <c r="AV28" s="34">
        <v>93.061880392629803</v>
      </c>
      <c r="AW28" s="34">
        <v>96.977897639182601</v>
      </c>
      <c r="AX28" s="34">
        <v>1.95800862327636</v>
      </c>
      <c r="AY28" s="34">
        <v>1.05134198936004</v>
      </c>
      <c r="AZ28" s="34">
        <v>93.254194124916907</v>
      </c>
      <c r="BA28" s="34">
        <v>90.008313064078195</v>
      </c>
      <c r="BB28" s="34">
        <v>96.500075185755605</v>
      </c>
      <c r="BC28" s="34">
        <v>3.2458810608386801</v>
      </c>
      <c r="BD28" s="34">
        <v>1.7758576772597201</v>
      </c>
      <c r="BE28" s="34">
        <v>89.248642771092094</v>
      </c>
      <c r="BF28" s="34">
        <v>81.919806437458305</v>
      </c>
      <c r="BG28" s="34">
        <v>96.577479104725896</v>
      </c>
      <c r="BH28" s="34">
        <v>7.32883633363382</v>
      </c>
      <c r="BI28" s="34">
        <v>4.1896460214281301</v>
      </c>
      <c r="BJ28" s="34">
        <v>92.774225051582803</v>
      </c>
      <c r="BK28" s="34">
        <v>88.386531437996197</v>
      </c>
      <c r="BL28" s="34">
        <v>97.161918665169495</v>
      </c>
      <c r="BM28" s="34">
        <v>4.3876936135866504</v>
      </c>
      <c r="BN28" s="34">
        <v>2.4129753596548502</v>
      </c>
      <c r="BO28" s="34">
        <v>96.976884220025596</v>
      </c>
      <c r="BP28" s="34">
        <v>95.55205129846</v>
      </c>
      <c r="BQ28" s="34">
        <v>98.401717141591206</v>
      </c>
      <c r="BR28" s="34">
        <v>1.4248329215655999</v>
      </c>
      <c r="BS28" s="34">
        <v>0.74961737332991596</v>
      </c>
      <c r="BT28" s="34">
        <v>93.501095588639302</v>
      </c>
      <c r="BU28" s="34">
        <v>88.968371147039704</v>
      </c>
      <c r="BV28" s="34">
        <v>98.0338200302389</v>
      </c>
      <c r="BW28" s="34">
        <v>4.5327244415996004</v>
      </c>
      <c r="BX28" s="34">
        <v>2.4733555221583901</v>
      </c>
      <c r="BY28" s="34">
        <v>93.161070072359493</v>
      </c>
      <c r="BZ28" s="34">
        <v>90.157873844254397</v>
      </c>
      <c r="CA28" s="34">
        <v>96.164266300464504</v>
      </c>
      <c r="CB28" s="34">
        <v>3.0031962281050801</v>
      </c>
      <c r="CC28" s="34">
        <v>1.6447245317522501</v>
      </c>
      <c r="CD28" s="34">
        <v>94.101468881570199</v>
      </c>
      <c r="CE28" s="34">
        <v>91.961400493618697</v>
      </c>
      <c r="CF28" s="34">
        <v>96.2415372695217</v>
      </c>
      <c r="CG28" s="34">
        <v>2.1400683879514899</v>
      </c>
      <c r="CH28" s="34">
        <v>1.16031305300879</v>
      </c>
      <c r="CI28" s="34">
        <v>85.0763776565922</v>
      </c>
      <c r="CJ28" s="34">
        <v>76.297471976532904</v>
      </c>
      <c r="CK28" s="34">
        <v>93.855283336651496</v>
      </c>
      <c r="CL28" s="34">
        <v>8.7789056800593102</v>
      </c>
      <c r="CM28" s="34">
        <v>5.2647205177373699</v>
      </c>
      <c r="CN28" s="34">
        <v>95.650543601010995</v>
      </c>
      <c r="CO28" s="34">
        <v>94.387315653632598</v>
      </c>
      <c r="CP28" s="34">
        <v>96.913771548389406</v>
      </c>
      <c r="CQ28" s="34">
        <v>1.26322794737844</v>
      </c>
      <c r="CR28" s="34">
        <v>0.67381117819189196</v>
      </c>
      <c r="CS28" s="34">
        <v>95.573449363372106</v>
      </c>
      <c r="CT28" s="34">
        <v>93.220930993662193</v>
      </c>
      <c r="CU28" s="34">
        <v>97.925967733081904</v>
      </c>
      <c r="CV28" s="34">
        <v>2.3525183697098599</v>
      </c>
      <c r="CW28" s="34">
        <v>1.2558555564719001</v>
      </c>
      <c r="CX28" s="34">
        <v>72.021743811562899</v>
      </c>
      <c r="CY28" s="34">
        <v>68.655295315858396</v>
      </c>
      <c r="CZ28" s="34">
        <v>75.388192307267403</v>
      </c>
      <c r="DA28" s="34">
        <v>3.36644849570451</v>
      </c>
      <c r="DB28" s="34">
        <v>2.3848016893459199</v>
      </c>
      <c r="DC28" s="34">
        <v>97.485558926621707</v>
      </c>
      <c r="DD28" s="34">
        <v>96.435130821696902</v>
      </c>
      <c r="DE28" s="34">
        <v>98.535987031546497</v>
      </c>
      <c r="DF28" s="34">
        <v>1.0504281049248201</v>
      </c>
      <c r="DG28" s="34">
        <v>0.54975599719102697</v>
      </c>
      <c r="DH28" s="34">
        <v>84.738421868317403</v>
      </c>
      <c r="DI28" s="34">
        <v>78.450713246974701</v>
      </c>
      <c r="DJ28" s="34">
        <v>91.026130489660204</v>
      </c>
      <c r="DK28" s="34">
        <v>6.2877086213427704</v>
      </c>
      <c r="DL28" s="34">
        <v>3.7857851633242801</v>
      </c>
      <c r="DM28" s="34">
        <v>96.297126837316696</v>
      </c>
      <c r="DN28" s="34">
        <v>93.456061161516502</v>
      </c>
      <c r="DO28" s="34">
        <v>99.138192513117005</v>
      </c>
      <c r="DP28" s="34">
        <v>2.8410656758002601</v>
      </c>
      <c r="DQ28" s="34">
        <v>1.50526121763584</v>
      </c>
      <c r="DR28" s="34">
        <v>95.042595332433706</v>
      </c>
      <c r="DS28" s="34">
        <v>93.3266268922103</v>
      </c>
      <c r="DT28" s="34">
        <v>96.758563772657098</v>
      </c>
      <c r="DU28" s="34">
        <v>1.7159684402233899</v>
      </c>
      <c r="DV28" s="34">
        <v>0.92115971695905396</v>
      </c>
      <c r="DW28" s="34">
        <v>95.530533736076904</v>
      </c>
      <c r="DX28" s="34">
        <v>93.398238165256203</v>
      </c>
      <c r="DY28" s="34">
        <v>97.662829306897706</v>
      </c>
      <c r="DZ28" s="34">
        <v>2.1322955708207201</v>
      </c>
      <c r="EA28" s="34">
        <v>1.1388043811055499</v>
      </c>
    </row>
    <row r="29" spans="1:131" ht="16.5" customHeight="1" x14ac:dyDescent="0.3">
      <c r="A29" s="29" t="s">
        <v>259</v>
      </c>
      <c r="B29" s="32">
        <v>5.8267002021109704</v>
      </c>
      <c r="C29" s="32">
        <v>5.26196410476952</v>
      </c>
      <c r="D29" s="32">
        <v>6.3914362994524199</v>
      </c>
      <c r="E29" s="32">
        <v>0.56473609734144603</v>
      </c>
      <c r="F29" s="32">
        <v>4.9450057822524203</v>
      </c>
      <c r="G29" s="32">
        <v>2.30955418250044</v>
      </c>
      <c r="H29" s="32">
        <v>1.2112745606679101</v>
      </c>
      <c r="I29" s="32">
        <v>3.4078338043329701</v>
      </c>
      <c r="J29" s="32">
        <v>1.0982796218325299</v>
      </c>
      <c r="K29" s="32">
        <v>24.262117341896001</v>
      </c>
      <c r="L29" s="32">
        <v>4.7314228121563398</v>
      </c>
      <c r="M29" s="32">
        <v>3.7427488601074401</v>
      </c>
      <c r="N29" s="32">
        <v>5.7200967642052403</v>
      </c>
      <c r="O29" s="32">
        <v>0.98867395204890096</v>
      </c>
      <c r="P29" s="32">
        <v>10.6611796443815</v>
      </c>
      <c r="Q29" s="32">
        <v>3.93173987617938</v>
      </c>
      <c r="R29" s="32">
        <v>2.6526122761112498</v>
      </c>
      <c r="S29" s="32">
        <v>5.2108674762474996</v>
      </c>
      <c r="T29" s="32">
        <v>1.27912760006813</v>
      </c>
      <c r="U29" s="32">
        <v>16.598659703752102</v>
      </c>
      <c r="V29" s="32">
        <v>10.493263311823201</v>
      </c>
      <c r="W29" s="32">
        <v>7.7737861000372002</v>
      </c>
      <c r="X29" s="32">
        <v>13.212740523609201</v>
      </c>
      <c r="Y29" s="32">
        <v>2.71947721178601</v>
      </c>
      <c r="Z29" s="32">
        <v>13.2226585012583</v>
      </c>
      <c r="AA29" s="32">
        <v>11.184287557011601</v>
      </c>
      <c r="AB29" s="32">
        <v>6.4906664568525398</v>
      </c>
      <c r="AC29" s="32">
        <v>15.8779086571706</v>
      </c>
      <c r="AD29" s="32">
        <v>4.6936211001590502</v>
      </c>
      <c r="AE29" s="32">
        <v>21.411329337978401</v>
      </c>
      <c r="AF29" s="32">
        <v>4.2842778170890696</v>
      </c>
      <c r="AG29" s="32">
        <v>3.0238941441739202</v>
      </c>
      <c r="AH29" s="32">
        <v>5.5446614900042297</v>
      </c>
      <c r="AI29" s="32">
        <v>1.2603836729151501</v>
      </c>
      <c r="AJ29" s="32">
        <v>15.0095983920432</v>
      </c>
      <c r="AK29" s="32">
        <v>9.3380162656532697</v>
      </c>
      <c r="AL29" s="32">
        <v>2.4948456797744001</v>
      </c>
      <c r="AM29" s="32">
        <v>16.1811868515321</v>
      </c>
      <c r="AN29" s="32">
        <v>6.8431705858788696</v>
      </c>
      <c r="AO29" s="32">
        <v>37.389242692432397</v>
      </c>
      <c r="AP29" s="32">
        <v>15.0655764038623</v>
      </c>
      <c r="AQ29" s="32">
        <v>8.3786396286707898</v>
      </c>
      <c r="AR29" s="32">
        <v>21.7525131790538</v>
      </c>
      <c r="AS29" s="32">
        <v>6.6869367751914899</v>
      </c>
      <c r="AT29" s="32">
        <v>22.645681418784299</v>
      </c>
      <c r="AU29" s="32">
        <v>4.9801109840937503</v>
      </c>
      <c r="AV29" s="32">
        <v>3.02210236081739</v>
      </c>
      <c r="AW29" s="32">
        <v>6.9381196073701004</v>
      </c>
      <c r="AX29" s="32">
        <v>1.95800862327636</v>
      </c>
      <c r="AY29" s="32">
        <v>20.059472462727001</v>
      </c>
      <c r="AZ29" s="32">
        <v>6.7458058750831302</v>
      </c>
      <c r="BA29" s="32">
        <v>3.4999248142444599</v>
      </c>
      <c r="BB29" s="32">
        <v>9.9916869359217895</v>
      </c>
      <c r="BC29" s="32">
        <v>3.2458810608386601</v>
      </c>
      <c r="BD29" s="32">
        <v>24.5495022596334</v>
      </c>
      <c r="BE29" s="32">
        <v>10.751357228907899</v>
      </c>
      <c r="BF29" s="32">
        <v>3.42252089527407</v>
      </c>
      <c r="BG29" s="32">
        <v>18.080193562541702</v>
      </c>
      <c r="BH29" s="32">
        <v>7.32883633363382</v>
      </c>
      <c r="BI29" s="32">
        <v>34.778885413497598</v>
      </c>
      <c r="BJ29" s="32">
        <v>7.2257749484171896</v>
      </c>
      <c r="BK29" s="32">
        <v>2.83808133483054</v>
      </c>
      <c r="BL29" s="32">
        <v>11.613468562003799</v>
      </c>
      <c r="BM29" s="32">
        <v>4.3876936135866504</v>
      </c>
      <c r="BN29" s="32">
        <v>30.9810256558821</v>
      </c>
      <c r="BO29" s="32">
        <v>3.0231157799743298</v>
      </c>
      <c r="BP29" s="32">
        <v>1.5982828584087201</v>
      </c>
      <c r="BQ29" s="32">
        <v>4.4479487015399304</v>
      </c>
      <c r="BR29" s="32">
        <v>1.4248329215656099</v>
      </c>
      <c r="BS29" s="32">
        <v>24.046567354212399</v>
      </c>
      <c r="BT29" s="32">
        <v>6.4989044113607797</v>
      </c>
      <c r="BU29" s="32">
        <v>1.9661799697611699</v>
      </c>
      <c r="BV29" s="32">
        <v>11.031628852960401</v>
      </c>
      <c r="BW29" s="32">
        <v>4.5327244415996004</v>
      </c>
      <c r="BX29" s="32">
        <v>35.584682657857101</v>
      </c>
      <c r="BY29" s="32">
        <v>6.8389299276405797</v>
      </c>
      <c r="BZ29" s="32">
        <v>3.8357336995355</v>
      </c>
      <c r="CA29" s="32">
        <v>9.8421261557456603</v>
      </c>
      <c r="CB29" s="32">
        <v>3.0031962281050801</v>
      </c>
      <c r="CC29" s="32">
        <v>22.404718131855802</v>
      </c>
      <c r="CD29" s="32">
        <v>5.8985311184298599</v>
      </c>
      <c r="CE29" s="32">
        <v>3.75846273047835</v>
      </c>
      <c r="CF29" s="32">
        <v>8.0385995063813596</v>
      </c>
      <c r="CG29" s="32">
        <v>2.1400683879515001</v>
      </c>
      <c r="CH29" s="32">
        <v>18.510907284939702</v>
      </c>
      <c r="CI29" s="32">
        <v>14.923622343407899</v>
      </c>
      <c r="CJ29" s="32">
        <v>6.1447166633486399</v>
      </c>
      <c r="CK29" s="32">
        <v>23.702528023467199</v>
      </c>
      <c r="CL29" s="32">
        <v>8.7789056800592906</v>
      </c>
      <c r="CM29" s="32">
        <v>30.013045138553899</v>
      </c>
      <c r="CN29" s="32">
        <v>4.3494563989889796</v>
      </c>
      <c r="CO29" s="32">
        <v>3.0862284516105301</v>
      </c>
      <c r="CP29" s="32">
        <v>5.6126843463674199</v>
      </c>
      <c r="CQ29" s="32">
        <v>1.26322794737845</v>
      </c>
      <c r="CR29" s="32">
        <v>14.818036914561</v>
      </c>
      <c r="CS29" s="32">
        <v>4.4265506366279004</v>
      </c>
      <c r="CT29" s="32">
        <v>2.07403226691804</v>
      </c>
      <c r="CU29" s="32">
        <v>6.7790690063377497</v>
      </c>
      <c r="CV29" s="32">
        <v>2.3525183697098599</v>
      </c>
      <c r="CW29" s="32">
        <v>27.115119036707</v>
      </c>
      <c r="CX29" s="32">
        <v>27.978256188437101</v>
      </c>
      <c r="CY29" s="32">
        <v>24.611807692732601</v>
      </c>
      <c r="CZ29" s="32">
        <v>31.3447046841416</v>
      </c>
      <c r="DA29" s="32">
        <v>3.36644849570451</v>
      </c>
      <c r="DB29" s="32">
        <v>6.1389664586186301</v>
      </c>
      <c r="DC29" s="32">
        <v>2.5144410733783098</v>
      </c>
      <c r="DD29" s="32">
        <v>1.4640129684534899</v>
      </c>
      <c r="DE29" s="32">
        <v>3.5648691783031299</v>
      </c>
      <c r="DF29" s="32">
        <v>1.0504281049248201</v>
      </c>
      <c r="DG29" s="32">
        <v>21.314188360526401</v>
      </c>
      <c r="DH29" s="32">
        <v>15.2615781316825</v>
      </c>
      <c r="DI29" s="32">
        <v>8.9738695103397603</v>
      </c>
      <c r="DJ29" s="32">
        <v>21.549286753025299</v>
      </c>
      <c r="DK29" s="32">
        <v>6.2877086213427704</v>
      </c>
      <c r="DL29" s="32">
        <v>21.020202334555201</v>
      </c>
      <c r="DM29" s="32">
        <v>3.70287316268328</v>
      </c>
      <c r="DN29" s="32">
        <v>0.861807486883025</v>
      </c>
      <c r="DO29" s="32">
        <v>6.5439388384835304</v>
      </c>
      <c r="DP29" s="32">
        <v>2.8410656758002499</v>
      </c>
      <c r="DQ29" s="32">
        <v>39.145907523587098</v>
      </c>
      <c r="DR29" s="32">
        <v>4.9574046675662</v>
      </c>
      <c r="DS29" s="32">
        <v>3.2414362273428199</v>
      </c>
      <c r="DT29" s="32">
        <v>6.6733731077895797</v>
      </c>
      <c r="DU29" s="32">
        <v>1.7159684402233799</v>
      </c>
      <c r="DV29" s="32">
        <v>17.6603315820212</v>
      </c>
      <c r="DW29" s="32">
        <v>4.4694662639230698</v>
      </c>
      <c r="DX29" s="32">
        <v>2.3371706931023599</v>
      </c>
      <c r="DY29" s="32">
        <v>6.6017618347437903</v>
      </c>
      <c r="DZ29" s="32">
        <v>2.1322955708207201</v>
      </c>
      <c r="EA29" s="32">
        <v>24.3408460706234</v>
      </c>
    </row>
    <row r="33" spans="1:7" x14ac:dyDescent="0.25">
      <c r="A33" s="108" t="s">
        <v>178</v>
      </c>
      <c r="B33" s="109"/>
      <c r="C33" s="109"/>
      <c r="D33" s="109"/>
      <c r="E33" s="109"/>
      <c r="F33" s="109"/>
      <c r="G33" s="49"/>
    </row>
    <row r="34" spans="1:7" x14ac:dyDescent="0.25">
      <c r="A34" s="40" t="s">
        <v>179</v>
      </c>
      <c r="B34" s="41"/>
      <c r="C34" s="41"/>
      <c r="D34" s="41"/>
      <c r="E34" s="41"/>
      <c r="F34" s="41"/>
      <c r="G34" s="50"/>
    </row>
    <row r="35" spans="1:7" ht="15" customHeight="1" x14ac:dyDescent="0.25">
      <c r="A35" s="84" t="s">
        <v>388</v>
      </c>
      <c r="B35" s="85"/>
      <c r="C35" s="85"/>
      <c r="D35" s="85"/>
      <c r="E35" s="85"/>
      <c r="F35" s="85"/>
      <c r="G35" s="42"/>
    </row>
    <row r="36" spans="1:7" ht="26.25" customHeight="1" x14ac:dyDescent="0.25">
      <c r="A36" s="98" t="s">
        <v>389</v>
      </c>
      <c r="B36" s="116"/>
      <c r="C36" s="116"/>
      <c r="D36" s="116"/>
      <c r="E36" s="116"/>
      <c r="F36" s="116"/>
      <c r="G36" s="100"/>
    </row>
    <row r="37" spans="1:7" x14ac:dyDescent="0.25">
      <c r="A37" s="98" t="s">
        <v>180</v>
      </c>
      <c r="B37" s="99"/>
      <c r="C37" s="99"/>
      <c r="D37" s="99"/>
      <c r="E37" s="99"/>
      <c r="F37" s="99"/>
      <c r="G37" s="100"/>
    </row>
    <row r="38" spans="1:7" x14ac:dyDescent="0.25">
      <c r="A38" s="98"/>
      <c r="B38" s="99"/>
      <c r="C38" s="99"/>
      <c r="D38" s="99"/>
      <c r="E38" s="99"/>
      <c r="F38" s="99"/>
      <c r="G38" s="100"/>
    </row>
    <row r="39" spans="1:7" x14ac:dyDescent="0.25">
      <c r="A39" s="40" t="s">
        <v>325</v>
      </c>
      <c r="B39" s="45"/>
      <c r="C39" s="45"/>
      <c r="D39" s="45"/>
      <c r="E39" s="45"/>
      <c r="F39" s="45"/>
      <c r="G39" s="46"/>
    </row>
    <row r="40" spans="1:7" ht="15" customHeight="1" x14ac:dyDescent="0.25">
      <c r="A40" s="98" t="s">
        <v>383</v>
      </c>
      <c r="B40" s="99"/>
      <c r="C40" s="99"/>
      <c r="D40" s="99"/>
      <c r="E40" s="99"/>
      <c r="F40" s="99"/>
      <c r="G40" s="100"/>
    </row>
    <row r="41" spans="1:7" x14ac:dyDescent="0.25">
      <c r="A41" s="98"/>
      <c r="B41" s="99"/>
      <c r="C41" s="99"/>
      <c r="D41" s="99"/>
      <c r="E41" s="99"/>
      <c r="F41" s="99"/>
      <c r="G41" s="100"/>
    </row>
    <row r="42" spans="1:7" x14ac:dyDescent="0.25">
      <c r="A42" s="101" t="str">
        <f>+G.9_25D!A41</f>
        <v>Actualizado el 07 de diciembre de 2023</v>
      </c>
      <c r="B42" s="102"/>
      <c r="C42" s="102"/>
      <c r="D42" s="102"/>
      <c r="E42" s="102"/>
      <c r="F42" s="102"/>
      <c r="G42" s="53"/>
    </row>
  </sheetData>
  <mergeCells count="8">
    <mergeCell ref="A37:G38"/>
    <mergeCell ref="A42:F42"/>
    <mergeCell ref="A1:H1"/>
    <mergeCell ref="A3:P4"/>
    <mergeCell ref="A5:P7"/>
    <mergeCell ref="A33:F33"/>
    <mergeCell ref="A40:G41"/>
    <mergeCell ref="A36:G36"/>
  </mergeCells>
  <conditionalFormatting sqref="B15:DV17">
    <cfRule type="cellIs" dxfId="18" priority="4" operator="lessThan">
      <formula>0</formula>
    </cfRule>
  </conditionalFormatting>
  <conditionalFormatting sqref="B27:DV29">
    <cfRule type="cellIs" dxfId="17" priority="3" operator="lessThan">
      <formula>0</formula>
    </cfRule>
  </conditionalFormatting>
  <conditionalFormatting sqref="DW15:EA17">
    <cfRule type="cellIs" dxfId="16" priority="2" operator="lessThan">
      <formula>0</formula>
    </cfRule>
  </conditionalFormatting>
  <conditionalFormatting sqref="DW27:EA29">
    <cfRule type="cellIs" dxfId="15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A1:EA42"/>
  <sheetViews>
    <sheetView showGridLines="0" topLeftCell="A16" zoomScale="85" zoomScaleNormal="85" workbookViewId="0">
      <selection activeCell="A35" sqref="A35:G36"/>
    </sheetView>
  </sheetViews>
  <sheetFormatPr baseColWidth="10" defaultRowHeight="15" x14ac:dyDescent="0.25"/>
  <cols>
    <col min="1" max="1" width="60" customWidth="1"/>
    <col min="2" max="2" width="16.7109375" customWidth="1"/>
    <col min="3" max="4" width="9.85546875" customWidth="1"/>
    <col min="5" max="5" width="8.28515625" customWidth="1"/>
    <col min="6" max="6" width="4.28515625" customWidth="1"/>
    <col min="7" max="7" width="11.140625" customWidth="1"/>
    <col min="8" max="9" width="8.28515625" customWidth="1"/>
    <col min="10" max="10" width="7.140625" customWidth="1"/>
    <col min="11" max="11" width="4.28515625" customWidth="1"/>
    <col min="12" max="12" width="13.42578125" customWidth="1"/>
    <col min="13" max="14" width="8.28515625" customWidth="1"/>
    <col min="15" max="15" width="7.140625" customWidth="1"/>
    <col min="16" max="16" width="4.28515625" customWidth="1"/>
    <col min="17" max="17" width="12.28515625" customWidth="1"/>
    <col min="18" max="19" width="8.28515625" customWidth="1"/>
    <col min="20" max="20" width="7.140625" customWidth="1"/>
    <col min="21" max="21" width="4.28515625" customWidth="1"/>
    <col min="23" max="23" width="7.140625" customWidth="1"/>
    <col min="24" max="24" width="8.28515625" customWidth="1"/>
    <col min="25" max="25" width="7.140625" customWidth="1"/>
    <col min="26" max="26" width="4.28515625" customWidth="1"/>
    <col min="27" max="27" width="8.42578125" customWidth="1"/>
    <col min="28" max="29" width="7.140625" customWidth="1"/>
    <col min="30" max="30" width="6.42578125" customWidth="1"/>
    <col min="31" max="31" width="4.28515625" customWidth="1"/>
    <col min="32" max="32" width="11.140625" customWidth="1"/>
    <col min="33" max="34" width="7.140625" customWidth="1"/>
    <col min="35" max="35" width="6.42578125" customWidth="1"/>
    <col min="36" max="36" width="4.28515625" customWidth="1"/>
    <col min="37" max="37" width="10.28515625" customWidth="1"/>
    <col min="38" max="39" width="7.140625" customWidth="1"/>
    <col min="40" max="40" width="6.42578125" customWidth="1"/>
    <col min="41" max="41" width="4.85546875" customWidth="1"/>
    <col min="42" max="42" width="9.85546875" customWidth="1"/>
    <col min="43" max="44" width="7.140625" customWidth="1"/>
    <col min="45" max="45" width="6.42578125" customWidth="1"/>
    <col min="46" max="46" width="4.85546875" customWidth="1"/>
    <col min="47" max="47" width="12" customWidth="1"/>
    <col min="48" max="49" width="7.140625" customWidth="1"/>
    <col min="50" max="50" width="6.42578125" customWidth="1"/>
    <col min="51" max="51" width="4.28515625" customWidth="1"/>
    <col min="52" max="52" width="10.42578125" customWidth="1"/>
    <col min="53" max="54" width="7.140625" customWidth="1"/>
    <col min="55" max="55" width="6.42578125" customWidth="1"/>
    <col min="56" max="56" width="4.85546875" customWidth="1"/>
    <col min="57" max="57" width="15.5703125" customWidth="1"/>
    <col min="58" max="59" width="6" customWidth="1"/>
    <col min="60" max="60" width="6.42578125" customWidth="1"/>
    <col min="61" max="61" width="4.85546875" customWidth="1"/>
    <col min="62" max="64" width="7.140625" customWidth="1"/>
    <col min="65" max="65" width="6.42578125" customWidth="1"/>
    <col min="66" max="66" width="4.85546875" customWidth="1"/>
    <col min="67" max="67" width="10.42578125" customWidth="1"/>
    <col min="68" max="69" width="7.140625" customWidth="1"/>
    <col min="70" max="70" width="6.42578125" customWidth="1"/>
    <col min="71" max="71" width="4.28515625" customWidth="1"/>
    <col min="72" max="72" width="11.28515625" customWidth="1"/>
    <col min="73" max="74" width="7.140625" customWidth="1"/>
    <col min="75" max="75" width="6.42578125" customWidth="1"/>
    <col min="76" max="76" width="4.28515625" customWidth="1"/>
    <col min="77" max="77" width="12.28515625" customWidth="1"/>
    <col min="78" max="79" width="7.140625" customWidth="1"/>
    <col min="80" max="80" width="6.42578125" customWidth="1"/>
    <col min="81" max="81" width="4.28515625" customWidth="1"/>
    <col min="82" max="84" width="7.140625" customWidth="1"/>
    <col min="85" max="85" width="6.42578125" customWidth="1"/>
    <col min="86" max="86" width="4.28515625" customWidth="1"/>
    <col min="87" max="87" width="8.140625" customWidth="1"/>
    <col min="88" max="88" width="7.140625" customWidth="1"/>
    <col min="89" max="89" width="8.28515625" customWidth="1"/>
    <col min="90" max="90" width="7.140625" customWidth="1"/>
    <col min="91" max="91" width="4.85546875" customWidth="1"/>
    <col min="92" max="92" width="11.42578125" customWidth="1"/>
    <col min="93" max="94" width="7.140625" customWidth="1"/>
    <col min="95" max="95" width="6.42578125" customWidth="1"/>
    <col min="96" max="96" width="4.85546875" customWidth="1"/>
    <col min="97" max="97" width="9.140625" customWidth="1"/>
    <col min="98" max="99" width="7.140625" customWidth="1"/>
    <col min="100" max="100" width="6.42578125" customWidth="1"/>
    <col min="101" max="101" width="4.85546875" customWidth="1"/>
    <col min="102" max="102" width="15" customWidth="1"/>
    <col min="103" max="104" width="8.28515625" customWidth="1"/>
    <col min="105" max="105" width="7.140625" customWidth="1"/>
    <col min="106" max="106" width="4.85546875" customWidth="1"/>
    <col min="107" max="107" width="11.42578125" customWidth="1"/>
    <col min="108" max="109" width="7.140625" customWidth="1"/>
    <col min="110" max="110" width="6.42578125" customWidth="1"/>
    <col min="111" max="111" width="4.28515625" customWidth="1"/>
    <col min="112" max="112" width="8.140625" customWidth="1"/>
    <col min="113" max="114" width="7.140625" customWidth="1"/>
    <col min="115" max="115" width="6.42578125" customWidth="1"/>
    <col min="116" max="116" width="4.28515625" customWidth="1"/>
    <col min="117" max="117" width="10.140625" customWidth="1"/>
    <col min="118" max="119" width="8.28515625" customWidth="1"/>
    <col min="120" max="120" width="7.140625" customWidth="1"/>
    <col min="121" max="121" width="4.28515625" customWidth="1"/>
    <col min="122" max="122" width="9.7109375" customWidth="1"/>
    <col min="123" max="124" width="6" customWidth="1"/>
    <col min="125" max="125" width="6.42578125" customWidth="1"/>
    <col min="126" max="126" width="4.85546875" customWidth="1"/>
    <col min="127" max="127" width="17" customWidth="1"/>
    <col min="128" max="129" width="6" customWidth="1"/>
    <col min="130" max="130" width="6.42578125" customWidth="1"/>
    <col min="131" max="131" width="4.85546875" customWidth="1"/>
  </cols>
  <sheetData>
    <row r="1" spans="1:131" ht="83.25" customHeight="1" x14ac:dyDescent="0.25">
      <c r="A1" s="103"/>
      <c r="B1" s="103"/>
      <c r="C1" s="103"/>
      <c r="D1" s="103"/>
      <c r="E1" s="103"/>
      <c r="F1" s="103"/>
      <c r="G1" s="103"/>
      <c r="H1" s="103"/>
      <c r="I1" s="24"/>
      <c r="J1" s="25"/>
      <c r="K1" s="25"/>
      <c r="L1" s="25"/>
      <c r="M1" s="25"/>
      <c r="N1" s="25"/>
      <c r="O1" s="25"/>
      <c r="P1" s="25"/>
    </row>
    <row r="3" spans="1:131" ht="15" customHeight="1" x14ac:dyDescent="0.25">
      <c r="A3" s="104" t="s">
        <v>5</v>
      </c>
      <c r="B3" s="105"/>
      <c r="C3" s="105"/>
      <c r="D3" s="105"/>
      <c r="E3" s="105"/>
      <c r="F3" s="105"/>
      <c r="G3" s="105"/>
      <c r="H3" s="105"/>
      <c r="I3" s="105"/>
      <c r="J3" s="105"/>
      <c r="K3" s="105"/>
      <c r="L3" s="105"/>
      <c r="M3" s="105"/>
      <c r="N3" s="105"/>
      <c r="O3" s="105"/>
      <c r="P3" s="105"/>
    </row>
    <row r="4" spans="1:131" ht="15" customHeight="1" x14ac:dyDescent="0.25">
      <c r="A4" s="104"/>
      <c r="B4" s="105"/>
      <c r="C4" s="105"/>
      <c r="D4" s="105"/>
      <c r="E4" s="105"/>
      <c r="F4" s="105"/>
      <c r="G4" s="105"/>
      <c r="H4" s="105"/>
      <c r="I4" s="105"/>
      <c r="J4" s="105"/>
      <c r="K4" s="105"/>
      <c r="L4" s="105"/>
      <c r="M4" s="105"/>
      <c r="N4" s="105"/>
      <c r="O4" s="105"/>
      <c r="P4" s="105"/>
    </row>
    <row r="5" spans="1:131" x14ac:dyDescent="0.25">
      <c r="A5" s="106" t="s">
        <v>356</v>
      </c>
      <c r="B5" s="107"/>
      <c r="C5" s="107"/>
      <c r="D5" s="107"/>
      <c r="E5" s="107"/>
      <c r="F5" s="107"/>
      <c r="G5" s="107"/>
      <c r="H5" s="107"/>
      <c r="I5" s="107"/>
      <c r="J5" s="107"/>
      <c r="K5" s="107"/>
      <c r="L5" s="107"/>
      <c r="M5" s="107"/>
      <c r="N5" s="107"/>
      <c r="O5" s="107"/>
      <c r="P5" s="107"/>
    </row>
    <row r="6" spans="1:131" x14ac:dyDescent="0.25">
      <c r="A6" s="106"/>
      <c r="B6" s="107"/>
      <c r="C6" s="107"/>
      <c r="D6" s="107"/>
      <c r="E6" s="107"/>
      <c r="F6" s="107"/>
      <c r="G6" s="107"/>
      <c r="H6" s="107"/>
      <c r="I6" s="107"/>
      <c r="J6" s="107"/>
      <c r="K6" s="107"/>
      <c r="L6" s="107"/>
      <c r="M6" s="107"/>
      <c r="N6" s="107"/>
      <c r="O6" s="107"/>
      <c r="P6" s="107"/>
    </row>
    <row r="7" spans="1:131" x14ac:dyDescent="0.25">
      <c r="A7" s="106"/>
      <c r="B7" s="107"/>
      <c r="C7" s="107"/>
      <c r="D7" s="107"/>
      <c r="E7" s="107"/>
      <c r="F7" s="107"/>
      <c r="G7" s="107"/>
      <c r="H7" s="107"/>
      <c r="I7" s="107"/>
      <c r="J7" s="107"/>
      <c r="K7" s="107"/>
      <c r="L7" s="107"/>
      <c r="M7" s="107"/>
      <c r="N7" s="107"/>
      <c r="O7" s="107"/>
      <c r="P7" s="107"/>
    </row>
    <row r="9" spans="1:131" x14ac:dyDescent="0.25">
      <c r="A9" s="23" t="s">
        <v>34</v>
      </c>
    </row>
    <row r="10" spans="1:131" x14ac:dyDescent="0.25">
      <c r="A10" s="23" t="s">
        <v>82</v>
      </c>
    </row>
    <row r="11" spans="1:131" x14ac:dyDescent="0.25">
      <c r="A11" s="23" t="s">
        <v>356</v>
      </c>
    </row>
    <row r="12" spans="1:131" x14ac:dyDescent="0.25">
      <c r="A12" s="23">
        <v>2019</v>
      </c>
    </row>
    <row r="13" spans="1:131" x14ac:dyDescent="0.25">
      <c r="A13" s="36"/>
      <c r="B13" s="33"/>
      <c r="C13" s="33"/>
      <c r="D13" s="33"/>
      <c r="E13" s="33"/>
      <c r="F13" s="33"/>
      <c r="G13" s="33"/>
      <c r="H13" s="33"/>
      <c r="I13" s="33"/>
      <c r="J13" s="33"/>
      <c r="K13" s="33"/>
      <c r="L13" s="33"/>
      <c r="M13" s="33"/>
      <c r="N13" s="33"/>
      <c r="O13" s="33"/>
      <c r="P13" s="33"/>
      <c r="Q13" s="33"/>
      <c r="R13" s="33"/>
      <c r="S13" s="33"/>
      <c r="T13" s="33"/>
      <c r="U13" s="33"/>
      <c r="V13" s="33"/>
      <c r="W13" s="33"/>
      <c r="X13" s="33"/>
      <c r="Y13" s="33"/>
      <c r="Z13" s="33"/>
      <c r="AA13" s="33"/>
      <c r="AB13" s="33"/>
      <c r="AC13" s="33"/>
      <c r="AD13" s="33"/>
      <c r="AE13" s="33"/>
      <c r="AF13" s="33"/>
      <c r="AG13" s="33"/>
      <c r="AH13" s="33"/>
      <c r="AI13" s="33"/>
      <c r="AJ13" s="33"/>
      <c r="AK13" s="33"/>
      <c r="AL13" s="33"/>
      <c r="AM13" s="33"/>
      <c r="AN13" s="33"/>
      <c r="AO13" s="33"/>
      <c r="AP13" s="33"/>
      <c r="AQ13" s="33"/>
      <c r="AR13" s="33"/>
      <c r="AS13" s="33"/>
      <c r="AT13" s="33"/>
      <c r="AU13" s="33"/>
      <c r="AV13" s="33"/>
      <c r="AW13" s="33"/>
      <c r="AX13" s="33"/>
      <c r="AY13" s="33"/>
      <c r="AZ13" s="33"/>
      <c r="BA13" s="33"/>
      <c r="BB13" s="33"/>
      <c r="BC13" s="33"/>
      <c r="BD13" s="33"/>
      <c r="BE13" s="33"/>
      <c r="BF13" s="33"/>
      <c r="BG13" s="33"/>
      <c r="BH13" s="33"/>
      <c r="BI13" s="33"/>
      <c r="BJ13" s="33"/>
      <c r="BK13" s="33"/>
      <c r="BL13" s="33"/>
      <c r="BM13" s="33"/>
      <c r="BN13" s="33"/>
      <c r="BO13" s="33"/>
      <c r="BP13" s="33"/>
      <c r="BQ13" s="33"/>
      <c r="BR13" s="33"/>
      <c r="BS13" s="33"/>
      <c r="BT13" s="33"/>
      <c r="BU13" s="33"/>
      <c r="BV13" s="33"/>
      <c r="BW13" s="33"/>
      <c r="BX13" s="33"/>
      <c r="BY13" s="33"/>
      <c r="BZ13" s="33"/>
      <c r="CA13" s="33"/>
      <c r="CB13" s="33"/>
      <c r="CC13" s="33"/>
      <c r="CD13" s="33"/>
      <c r="CE13" s="33"/>
      <c r="CF13" s="33"/>
      <c r="CG13" s="33"/>
      <c r="CH13" s="33"/>
      <c r="CI13" s="33"/>
      <c r="CJ13" s="33"/>
      <c r="CK13" s="33"/>
      <c r="CL13" s="33"/>
      <c r="CM13" s="33"/>
      <c r="CN13" s="33"/>
      <c r="CO13" s="33"/>
      <c r="CP13" s="33"/>
      <c r="CQ13" s="33"/>
      <c r="CR13" s="33"/>
      <c r="CS13" s="33"/>
      <c r="CT13" s="33"/>
      <c r="CU13" s="33"/>
      <c r="CV13" s="33"/>
      <c r="CW13" s="33"/>
      <c r="CX13" s="33"/>
      <c r="CY13" s="33"/>
      <c r="CZ13" s="33"/>
      <c r="DA13" s="33"/>
      <c r="DB13" s="33"/>
      <c r="DC13" s="33"/>
      <c r="DD13" s="33"/>
      <c r="DE13" s="33"/>
      <c r="DF13" s="33"/>
      <c r="DG13" s="33"/>
      <c r="DH13" s="33"/>
      <c r="DI13" s="33"/>
      <c r="DJ13" s="33"/>
      <c r="DK13" s="33"/>
      <c r="DL13" s="33"/>
      <c r="DM13" s="33"/>
      <c r="DN13" s="33"/>
      <c r="DO13" s="33"/>
      <c r="DP13" s="33"/>
      <c r="DQ13" s="33"/>
      <c r="DR13" s="33"/>
      <c r="DS13" s="33"/>
      <c r="DT13" s="33"/>
      <c r="DU13" s="33"/>
      <c r="DV13" s="33"/>
    </row>
    <row r="14" spans="1:131" ht="66" customHeight="1" x14ac:dyDescent="0.25">
      <c r="A14" s="37"/>
      <c r="B14" s="38" t="s">
        <v>357</v>
      </c>
      <c r="C14" s="38" t="s">
        <v>1</v>
      </c>
      <c r="D14" s="38" t="s">
        <v>2</v>
      </c>
      <c r="E14" s="38" t="s">
        <v>3</v>
      </c>
      <c r="F14" s="38" t="s">
        <v>4</v>
      </c>
      <c r="G14" s="38" t="s">
        <v>358</v>
      </c>
      <c r="H14" s="38" t="s">
        <v>1</v>
      </c>
      <c r="I14" s="38" t="s">
        <v>2</v>
      </c>
      <c r="J14" s="38" t="s">
        <v>3</v>
      </c>
      <c r="K14" s="38" t="s">
        <v>4</v>
      </c>
      <c r="L14" s="38" t="s">
        <v>359</v>
      </c>
      <c r="M14" s="38" t="s">
        <v>1</v>
      </c>
      <c r="N14" s="38" t="s">
        <v>2</v>
      </c>
      <c r="O14" s="38" t="s">
        <v>3</v>
      </c>
      <c r="P14" s="38" t="s">
        <v>4</v>
      </c>
      <c r="Q14" s="38" t="s">
        <v>360</v>
      </c>
      <c r="R14" s="38" t="s">
        <v>1</v>
      </c>
      <c r="S14" s="38" t="s">
        <v>2</v>
      </c>
      <c r="T14" s="38" t="s">
        <v>3</v>
      </c>
      <c r="U14" s="38" t="s">
        <v>4</v>
      </c>
      <c r="V14" s="38" t="s">
        <v>361</v>
      </c>
      <c r="W14" s="38" t="s">
        <v>1</v>
      </c>
      <c r="X14" s="38" t="s">
        <v>2</v>
      </c>
      <c r="Y14" s="38" t="s">
        <v>3</v>
      </c>
      <c r="Z14" s="38" t="s">
        <v>4</v>
      </c>
      <c r="AA14" s="38" t="s">
        <v>362</v>
      </c>
      <c r="AB14" s="38" t="s">
        <v>1</v>
      </c>
      <c r="AC14" s="38" t="s">
        <v>2</v>
      </c>
      <c r="AD14" s="38" t="s">
        <v>3</v>
      </c>
      <c r="AE14" s="38" t="s">
        <v>4</v>
      </c>
      <c r="AF14" s="38" t="s">
        <v>363</v>
      </c>
      <c r="AG14" s="38" t="s">
        <v>1</v>
      </c>
      <c r="AH14" s="38" t="s">
        <v>2</v>
      </c>
      <c r="AI14" s="38" t="s">
        <v>3</v>
      </c>
      <c r="AJ14" s="38" t="s">
        <v>4</v>
      </c>
      <c r="AK14" s="38" t="s">
        <v>364</v>
      </c>
      <c r="AL14" s="38" t="s">
        <v>1</v>
      </c>
      <c r="AM14" s="38" t="s">
        <v>2</v>
      </c>
      <c r="AN14" s="38" t="s">
        <v>3</v>
      </c>
      <c r="AO14" s="38" t="s">
        <v>4</v>
      </c>
      <c r="AP14" s="38" t="s">
        <v>365</v>
      </c>
      <c r="AQ14" s="38" t="s">
        <v>1</v>
      </c>
      <c r="AR14" s="38" t="s">
        <v>2</v>
      </c>
      <c r="AS14" s="38" t="s">
        <v>3</v>
      </c>
      <c r="AT14" s="38" t="s">
        <v>4</v>
      </c>
      <c r="AU14" s="38" t="s">
        <v>366</v>
      </c>
      <c r="AV14" s="38" t="s">
        <v>1</v>
      </c>
      <c r="AW14" s="38" t="s">
        <v>2</v>
      </c>
      <c r="AX14" s="38" t="s">
        <v>3</v>
      </c>
      <c r="AY14" s="38" t="s">
        <v>4</v>
      </c>
      <c r="AZ14" s="38" t="s">
        <v>367</v>
      </c>
      <c r="BA14" s="38" t="s">
        <v>1</v>
      </c>
      <c r="BB14" s="38" t="s">
        <v>2</v>
      </c>
      <c r="BC14" s="38" t="s">
        <v>3</v>
      </c>
      <c r="BD14" s="38" t="s">
        <v>4</v>
      </c>
      <c r="BE14" s="38" t="s">
        <v>368</v>
      </c>
      <c r="BF14" s="38" t="s">
        <v>1</v>
      </c>
      <c r="BG14" s="38" t="s">
        <v>2</v>
      </c>
      <c r="BH14" s="38" t="s">
        <v>3</v>
      </c>
      <c r="BI14" s="38" t="s">
        <v>4</v>
      </c>
      <c r="BJ14" s="38" t="s">
        <v>369</v>
      </c>
      <c r="BK14" s="38" t="s">
        <v>1</v>
      </c>
      <c r="BL14" s="38" t="s">
        <v>2</v>
      </c>
      <c r="BM14" s="38" t="s">
        <v>3</v>
      </c>
      <c r="BN14" s="38" t="s">
        <v>4</v>
      </c>
      <c r="BO14" s="38" t="s">
        <v>370</v>
      </c>
      <c r="BP14" s="38" t="s">
        <v>1</v>
      </c>
      <c r="BQ14" s="38" t="s">
        <v>2</v>
      </c>
      <c r="BR14" s="38" t="s">
        <v>3</v>
      </c>
      <c r="BS14" s="38" t="s">
        <v>4</v>
      </c>
      <c r="BT14" s="38" t="s">
        <v>371</v>
      </c>
      <c r="BU14" s="38" t="s">
        <v>1</v>
      </c>
      <c r="BV14" s="38" t="s">
        <v>2</v>
      </c>
      <c r="BW14" s="38" t="s">
        <v>3</v>
      </c>
      <c r="BX14" s="38" t="s">
        <v>4</v>
      </c>
      <c r="BY14" s="38" t="s">
        <v>372</v>
      </c>
      <c r="BZ14" s="38" t="s">
        <v>1</v>
      </c>
      <c r="CA14" s="38" t="s">
        <v>2</v>
      </c>
      <c r="CB14" s="38" t="s">
        <v>3</v>
      </c>
      <c r="CC14" s="38" t="s">
        <v>4</v>
      </c>
      <c r="CD14" s="38" t="s">
        <v>373</v>
      </c>
      <c r="CE14" s="38" t="s">
        <v>1</v>
      </c>
      <c r="CF14" s="38" t="s">
        <v>2</v>
      </c>
      <c r="CG14" s="38" t="s">
        <v>3</v>
      </c>
      <c r="CH14" s="38" t="s">
        <v>4</v>
      </c>
      <c r="CI14" s="38" t="s">
        <v>374</v>
      </c>
      <c r="CJ14" s="38" t="s">
        <v>1</v>
      </c>
      <c r="CK14" s="38" t="s">
        <v>2</v>
      </c>
      <c r="CL14" s="38" t="s">
        <v>3</v>
      </c>
      <c r="CM14" s="38" t="s">
        <v>4</v>
      </c>
      <c r="CN14" s="38" t="s">
        <v>375</v>
      </c>
      <c r="CO14" s="38" t="s">
        <v>1</v>
      </c>
      <c r="CP14" s="38" t="s">
        <v>2</v>
      </c>
      <c r="CQ14" s="38" t="s">
        <v>3</v>
      </c>
      <c r="CR14" s="38" t="s">
        <v>4</v>
      </c>
      <c r="CS14" s="38" t="s">
        <v>376</v>
      </c>
      <c r="CT14" s="38" t="s">
        <v>1</v>
      </c>
      <c r="CU14" s="38" t="s">
        <v>2</v>
      </c>
      <c r="CV14" s="38" t="s">
        <v>3</v>
      </c>
      <c r="CW14" s="38" t="s">
        <v>4</v>
      </c>
      <c r="CX14" s="38" t="s">
        <v>377</v>
      </c>
      <c r="CY14" s="38" t="s">
        <v>1</v>
      </c>
      <c r="CZ14" s="38" t="s">
        <v>2</v>
      </c>
      <c r="DA14" s="38" t="s">
        <v>3</v>
      </c>
      <c r="DB14" s="38" t="s">
        <v>4</v>
      </c>
      <c r="DC14" s="38" t="s">
        <v>378</v>
      </c>
      <c r="DD14" s="38" t="s">
        <v>1</v>
      </c>
      <c r="DE14" s="38" t="s">
        <v>2</v>
      </c>
      <c r="DF14" s="38" t="s">
        <v>3</v>
      </c>
      <c r="DG14" s="38" t="s">
        <v>4</v>
      </c>
      <c r="DH14" s="38" t="s">
        <v>379</v>
      </c>
      <c r="DI14" s="38" t="s">
        <v>1</v>
      </c>
      <c r="DJ14" s="38" t="s">
        <v>2</v>
      </c>
      <c r="DK14" s="38" t="s">
        <v>3</v>
      </c>
      <c r="DL14" s="38" t="s">
        <v>4</v>
      </c>
      <c r="DM14" s="38" t="s">
        <v>380</v>
      </c>
      <c r="DN14" s="38" t="s">
        <v>1</v>
      </c>
      <c r="DO14" s="38" t="s">
        <v>2</v>
      </c>
      <c r="DP14" s="38" t="s">
        <v>3</v>
      </c>
      <c r="DQ14" s="38" t="s">
        <v>4</v>
      </c>
      <c r="DR14" s="38" t="s">
        <v>381</v>
      </c>
      <c r="DS14" s="38" t="s">
        <v>1</v>
      </c>
      <c r="DT14" s="38" t="s">
        <v>2</v>
      </c>
      <c r="DU14" s="38" t="s">
        <v>3</v>
      </c>
      <c r="DV14" s="38" t="s">
        <v>4</v>
      </c>
      <c r="DW14" s="38" t="s">
        <v>382</v>
      </c>
      <c r="DX14" s="38" t="s">
        <v>1</v>
      </c>
      <c r="DY14" s="38" t="s">
        <v>2</v>
      </c>
      <c r="DZ14" s="38" t="s">
        <v>3</v>
      </c>
      <c r="EA14" s="38" t="s">
        <v>4</v>
      </c>
    </row>
    <row r="15" spans="1:131" ht="16.5" customHeight="1" x14ac:dyDescent="0.3">
      <c r="A15" s="26" t="s">
        <v>0</v>
      </c>
      <c r="B15" s="31">
        <v>1119891.63516434</v>
      </c>
      <c r="C15" s="31">
        <v>1074274.86583851</v>
      </c>
      <c r="D15" s="31">
        <v>1165508.4044901701</v>
      </c>
      <c r="E15" s="31">
        <v>45616.769325830501</v>
      </c>
      <c r="F15" s="35">
        <v>2.07822446120143</v>
      </c>
      <c r="G15" s="31">
        <v>131103.73042767</v>
      </c>
      <c r="H15" s="31">
        <v>114843.091258249</v>
      </c>
      <c r="I15" s="31">
        <v>147364.36959709</v>
      </c>
      <c r="J15" s="31">
        <v>16260.639169420399</v>
      </c>
      <c r="K15" s="35">
        <v>6.3280003148126802</v>
      </c>
      <c r="L15" s="31">
        <v>115268.843285407</v>
      </c>
      <c r="M15" s="31">
        <v>102309.73798709799</v>
      </c>
      <c r="N15" s="31">
        <v>128227.948583716</v>
      </c>
      <c r="O15" s="31">
        <v>12959.105298309199</v>
      </c>
      <c r="P15" s="35">
        <v>5.7359718628682996</v>
      </c>
      <c r="Q15" s="31">
        <v>189207.45108390599</v>
      </c>
      <c r="R15" s="31">
        <v>159583.47289819599</v>
      </c>
      <c r="S15" s="31">
        <v>218831.42926961699</v>
      </c>
      <c r="T15" s="31">
        <v>29623.978185710501</v>
      </c>
      <c r="U15" s="35">
        <v>7.9882026304786304</v>
      </c>
      <c r="V15" s="31">
        <v>29801.647686948399</v>
      </c>
      <c r="W15" s="31">
        <v>24454.711566830301</v>
      </c>
      <c r="X15" s="31">
        <v>35148.583807066498</v>
      </c>
      <c r="Y15" s="31">
        <v>5346.93612011809</v>
      </c>
      <c r="Z15" s="35">
        <v>9.1539523632045601</v>
      </c>
      <c r="AA15" s="31">
        <v>17119.472857793698</v>
      </c>
      <c r="AB15" s="31">
        <v>13767.552020609601</v>
      </c>
      <c r="AC15" s="31">
        <v>20471.3936949778</v>
      </c>
      <c r="AD15" s="31">
        <v>3351.92083718412</v>
      </c>
      <c r="AE15" s="35">
        <v>9.9895814938152103</v>
      </c>
      <c r="AF15" s="31">
        <v>31601.9845720466</v>
      </c>
      <c r="AG15" s="31">
        <v>27459.8015225175</v>
      </c>
      <c r="AH15" s="31">
        <v>35744.167621575703</v>
      </c>
      <c r="AI15" s="31">
        <v>4142.1830495290997</v>
      </c>
      <c r="AJ15" s="35">
        <v>6.6874239936459396</v>
      </c>
      <c r="AK15" s="31">
        <v>4125.9123711592802</v>
      </c>
      <c r="AL15" s="31">
        <v>3359.1641399863602</v>
      </c>
      <c r="AM15" s="31">
        <v>4892.6606023322001</v>
      </c>
      <c r="AN15" s="31">
        <v>766.74823117291498</v>
      </c>
      <c r="AO15" s="35">
        <v>9.4814926236332404</v>
      </c>
      <c r="AP15" s="31">
        <v>19561.936004083698</v>
      </c>
      <c r="AQ15" s="31">
        <v>15996.7438390895</v>
      </c>
      <c r="AR15" s="31">
        <v>23127.128169077801</v>
      </c>
      <c r="AS15" s="31">
        <v>3565.1921649941601</v>
      </c>
      <c r="AT15" s="35">
        <v>9.2985458801473104</v>
      </c>
      <c r="AU15" s="31">
        <v>48073.2887142705</v>
      </c>
      <c r="AV15" s="31">
        <v>41808.058338496201</v>
      </c>
      <c r="AW15" s="31">
        <v>54338.519090044698</v>
      </c>
      <c r="AX15" s="31">
        <v>6265.2303757742602</v>
      </c>
      <c r="AY15" s="35">
        <v>6.6493185625139501</v>
      </c>
      <c r="AZ15" s="31">
        <v>44485.759581706901</v>
      </c>
      <c r="BA15" s="31">
        <v>35555.863877961303</v>
      </c>
      <c r="BB15" s="31">
        <v>53415.655285452602</v>
      </c>
      <c r="BC15" s="31">
        <v>8929.8957037456094</v>
      </c>
      <c r="BD15" s="35">
        <v>10.2416352546184</v>
      </c>
      <c r="BE15" s="31">
        <v>26944.692832326102</v>
      </c>
      <c r="BF15" s="31">
        <v>20006.952006285199</v>
      </c>
      <c r="BG15" s="31">
        <v>33882.433658367001</v>
      </c>
      <c r="BH15" s="31">
        <v>6937.7408260409102</v>
      </c>
      <c r="BI15" s="35">
        <v>13.136775055416299</v>
      </c>
      <c r="BJ15" s="31">
        <v>9871.4050312746094</v>
      </c>
      <c r="BK15" s="31">
        <v>7158.6543262332198</v>
      </c>
      <c r="BL15" s="31">
        <v>12584.155736315999</v>
      </c>
      <c r="BM15" s="31">
        <v>2712.7507050413901</v>
      </c>
      <c r="BN15" s="35">
        <v>14.020866105473401</v>
      </c>
      <c r="BO15" s="31">
        <v>25127.657941085399</v>
      </c>
      <c r="BP15" s="31">
        <v>21545.882559972801</v>
      </c>
      <c r="BQ15" s="31">
        <v>28709.433322198001</v>
      </c>
      <c r="BR15" s="31">
        <v>3581.7753811125999</v>
      </c>
      <c r="BS15" s="35">
        <v>7.2726094219351101</v>
      </c>
      <c r="BT15" s="31">
        <v>12830.851277833999</v>
      </c>
      <c r="BU15" s="31">
        <v>10074.615848453899</v>
      </c>
      <c r="BV15" s="31">
        <v>15587.086707214199</v>
      </c>
      <c r="BW15" s="31">
        <v>2756.23542938018</v>
      </c>
      <c r="BX15" s="35">
        <v>10.959853992226201</v>
      </c>
      <c r="BY15" s="31">
        <v>26877.356147038099</v>
      </c>
      <c r="BZ15" s="31">
        <v>22474.090945120901</v>
      </c>
      <c r="CA15" s="31">
        <v>31280.621348955301</v>
      </c>
      <c r="CB15" s="31">
        <v>4403.2652019171801</v>
      </c>
      <c r="CC15" s="35">
        <v>8.3585746538420107</v>
      </c>
      <c r="CD15" s="31">
        <v>20160.477044943102</v>
      </c>
      <c r="CE15" s="31">
        <v>17069.319174755801</v>
      </c>
      <c r="CF15" s="31">
        <v>23251.634915130398</v>
      </c>
      <c r="CG15" s="31">
        <v>3091.15787018729</v>
      </c>
      <c r="CH15" s="35">
        <v>7.8228375192939597</v>
      </c>
      <c r="CI15" s="31">
        <v>21424.679145136401</v>
      </c>
      <c r="CJ15" s="31">
        <v>17755.578055717298</v>
      </c>
      <c r="CK15" s="31">
        <v>25093.780234555499</v>
      </c>
      <c r="CL15" s="31">
        <v>3669.1010894190499</v>
      </c>
      <c r="CM15" s="35">
        <v>8.7375420610178693</v>
      </c>
      <c r="CN15" s="31">
        <v>49745.609646240599</v>
      </c>
      <c r="CO15" s="31">
        <v>43393.455286384997</v>
      </c>
      <c r="CP15" s="31">
        <v>56097.764006096302</v>
      </c>
      <c r="CQ15" s="31">
        <v>6352.15435985567</v>
      </c>
      <c r="CR15" s="35">
        <v>6.5149369051986996</v>
      </c>
      <c r="CS15" s="31">
        <v>8879.3036928409092</v>
      </c>
      <c r="CT15" s="31">
        <v>7530.9071221279401</v>
      </c>
      <c r="CU15" s="31">
        <v>10227.700263553899</v>
      </c>
      <c r="CV15" s="31">
        <v>1348.3965707129701</v>
      </c>
      <c r="CW15" s="35">
        <v>7.74787593527076</v>
      </c>
      <c r="CX15" s="31">
        <v>18321.828822724601</v>
      </c>
      <c r="CY15" s="31">
        <v>15518.8593433277</v>
      </c>
      <c r="CZ15" s="31">
        <v>21124.798302121399</v>
      </c>
      <c r="DA15" s="31">
        <v>2802.9694793968501</v>
      </c>
      <c r="DB15" s="35">
        <v>7.80536966542493</v>
      </c>
      <c r="DC15" s="31">
        <v>58283.752237388697</v>
      </c>
      <c r="DD15" s="31">
        <v>50340.6178905532</v>
      </c>
      <c r="DE15" s="31">
        <v>66226.886584224296</v>
      </c>
      <c r="DF15" s="31">
        <v>7943.1343468355499</v>
      </c>
      <c r="DG15" s="35">
        <v>6.9532578276802797</v>
      </c>
      <c r="DH15" s="31">
        <v>10393.458274337499</v>
      </c>
      <c r="DI15" s="31">
        <v>8460.7321965715091</v>
      </c>
      <c r="DJ15" s="31">
        <v>12326.184352103601</v>
      </c>
      <c r="DK15" s="31">
        <v>1932.7260777660299</v>
      </c>
      <c r="DL15" s="35">
        <v>9.4875517611768903</v>
      </c>
      <c r="DM15" s="31">
        <v>20987.6892037711</v>
      </c>
      <c r="DN15" s="31">
        <v>17441.872210473</v>
      </c>
      <c r="DO15" s="31">
        <v>24533.5061970692</v>
      </c>
      <c r="DP15" s="31">
        <v>3545.81699329813</v>
      </c>
      <c r="DQ15" s="35">
        <v>8.6197688804066601</v>
      </c>
      <c r="DR15" s="31">
        <v>178784.674717905</v>
      </c>
      <c r="DS15" s="31">
        <v>158368.907015712</v>
      </c>
      <c r="DT15" s="31">
        <v>199200.442420098</v>
      </c>
      <c r="DU15" s="31">
        <v>20415.767702192999</v>
      </c>
      <c r="DV15" s="35">
        <v>5.8261190606846798</v>
      </c>
      <c r="DW15" s="31">
        <v>908.172564498822</v>
      </c>
      <c r="DX15" s="31">
        <v>745.203854928076</v>
      </c>
      <c r="DY15" s="31">
        <v>1071.14127406957</v>
      </c>
      <c r="DZ15" s="31">
        <v>162.968709570746</v>
      </c>
      <c r="EA15" s="35">
        <v>9.1554517337006605</v>
      </c>
    </row>
    <row r="16" spans="1:131" ht="16.5" customHeight="1" x14ac:dyDescent="0.3">
      <c r="A16" s="23" t="s">
        <v>326</v>
      </c>
      <c r="B16" s="28">
        <v>506539.36303877499</v>
      </c>
      <c r="C16" s="28">
        <v>478986.93785498902</v>
      </c>
      <c r="D16" s="28">
        <v>534091.78822256101</v>
      </c>
      <c r="E16" s="28">
        <v>27552.425183786101</v>
      </c>
      <c r="F16" s="34">
        <v>2.7751761883449002</v>
      </c>
      <c r="G16" s="28">
        <v>67436.353430402596</v>
      </c>
      <c r="H16" s="28">
        <v>57670.409034155098</v>
      </c>
      <c r="I16" s="28">
        <v>77202.297826650203</v>
      </c>
      <c r="J16" s="28">
        <v>9765.9443962475707</v>
      </c>
      <c r="K16" s="34">
        <v>7.3886330421251802</v>
      </c>
      <c r="L16" s="28">
        <v>49494.571178803497</v>
      </c>
      <c r="M16" s="28">
        <v>42698.212234030798</v>
      </c>
      <c r="N16" s="28">
        <v>56290.930123576203</v>
      </c>
      <c r="O16" s="28">
        <v>6796.3589447726599</v>
      </c>
      <c r="P16" s="34">
        <v>7.0058796172550704</v>
      </c>
      <c r="Q16" s="28">
        <v>103590.959522623</v>
      </c>
      <c r="R16" s="28">
        <v>83990.585254757199</v>
      </c>
      <c r="S16" s="28">
        <v>123191.333790488</v>
      </c>
      <c r="T16" s="28">
        <v>19600.374267865402</v>
      </c>
      <c r="U16" s="34">
        <v>9.6535363694634704</v>
      </c>
      <c r="V16" s="28">
        <v>14690.0196081583</v>
      </c>
      <c r="W16" s="28">
        <v>11468.7807382951</v>
      </c>
      <c r="X16" s="28">
        <v>17911.2584780215</v>
      </c>
      <c r="Y16" s="28">
        <v>3221.2388698631999</v>
      </c>
      <c r="Z16" s="34">
        <v>11.187794592222501</v>
      </c>
      <c r="AA16" s="28">
        <v>5672.0162322554697</v>
      </c>
      <c r="AB16" s="28">
        <v>4035.6261370204302</v>
      </c>
      <c r="AC16" s="28">
        <v>7308.4063274905002</v>
      </c>
      <c r="AD16" s="28">
        <v>1636.39009523504</v>
      </c>
      <c r="AE16" s="34">
        <v>14.7195083995761</v>
      </c>
      <c r="AF16" s="28">
        <v>14506.9583654322</v>
      </c>
      <c r="AG16" s="28">
        <v>12208.1697207299</v>
      </c>
      <c r="AH16" s="28">
        <v>16805.747010134499</v>
      </c>
      <c r="AI16" s="28">
        <v>2298.7886447023402</v>
      </c>
      <c r="AJ16" s="34">
        <v>8.0847502267094793</v>
      </c>
      <c r="AK16" s="28">
        <v>1910.4393308854401</v>
      </c>
      <c r="AL16" s="28">
        <v>1451.5662647292299</v>
      </c>
      <c r="AM16" s="28">
        <v>2369.31239704166</v>
      </c>
      <c r="AN16" s="28">
        <v>458.87306615621497</v>
      </c>
      <c r="AO16" s="34">
        <v>12.2547158404493</v>
      </c>
      <c r="AP16" s="28">
        <v>9936.2279424963599</v>
      </c>
      <c r="AQ16" s="28">
        <v>7747.8965797418095</v>
      </c>
      <c r="AR16" s="28">
        <v>12124.559305250899</v>
      </c>
      <c r="AS16" s="28">
        <v>2188.3313627545399</v>
      </c>
      <c r="AT16" s="34">
        <v>11.2366141326827</v>
      </c>
      <c r="AU16" s="28">
        <v>17511.996000704399</v>
      </c>
      <c r="AV16" s="28">
        <v>14612.432646502801</v>
      </c>
      <c r="AW16" s="28">
        <v>20411.559354905999</v>
      </c>
      <c r="AX16" s="28">
        <v>2899.5633542015898</v>
      </c>
      <c r="AY16" s="34">
        <v>8.4477466658089995</v>
      </c>
      <c r="AZ16" s="28">
        <v>17834.593250023401</v>
      </c>
      <c r="BA16" s="28">
        <v>12957.785264173701</v>
      </c>
      <c r="BB16" s="28">
        <v>22711.401235873102</v>
      </c>
      <c r="BC16" s="28">
        <v>4876.8079858497103</v>
      </c>
      <c r="BD16" s="34">
        <v>13.951354566025699</v>
      </c>
      <c r="BE16" s="28">
        <v>18081.1362718368</v>
      </c>
      <c r="BF16" s="28">
        <v>13178.985801413201</v>
      </c>
      <c r="BG16" s="28">
        <v>22983.286742260501</v>
      </c>
      <c r="BH16" s="28">
        <v>4902.1504704236204</v>
      </c>
      <c r="BI16" s="34">
        <v>13.832632757064401</v>
      </c>
      <c r="BJ16" s="28">
        <v>1206.5929347357001</v>
      </c>
      <c r="BK16" s="28">
        <v>768.72761946441301</v>
      </c>
      <c r="BL16" s="28">
        <v>1644.4582500069801</v>
      </c>
      <c r="BM16" s="28">
        <v>437.86531527128602</v>
      </c>
      <c r="BN16" s="34">
        <v>18.514999104127401</v>
      </c>
      <c r="BO16" s="28">
        <v>8109.58355759591</v>
      </c>
      <c r="BP16" s="28">
        <v>6610.5408724940298</v>
      </c>
      <c r="BQ16" s="28">
        <v>9608.6262426977901</v>
      </c>
      <c r="BR16" s="28">
        <v>1499.0426851018799</v>
      </c>
      <c r="BS16" s="34">
        <v>9.4310354045760807</v>
      </c>
      <c r="BT16" s="28">
        <v>2775.76771622458</v>
      </c>
      <c r="BU16" s="28">
        <v>1967.4519129349301</v>
      </c>
      <c r="BV16" s="28">
        <v>3584.0835195142299</v>
      </c>
      <c r="BW16" s="28">
        <v>808.31580328965197</v>
      </c>
      <c r="BX16" s="34">
        <v>14.8573679157666</v>
      </c>
      <c r="BY16" s="28">
        <v>11923.4308151642</v>
      </c>
      <c r="BZ16" s="28">
        <v>9431.5282288954004</v>
      </c>
      <c r="CA16" s="28">
        <v>14415.333401432999</v>
      </c>
      <c r="CB16" s="28">
        <v>2491.9025862688</v>
      </c>
      <c r="CC16" s="34">
        <v>10.662861136648401</v>
      </c>
      <c r="CD16" s="28">
        <v>10861.287222126601</v>
      </c>
      <c r="CE16" s="28">
        <v>8784.4150970434694</v>
      </c>
      <c r="CF16" s="28">
        <v>12938.159347209699</v>
      </c>
      <c r="CG16" s="28">
        <v>2076.8721250830899</v>
      </c>
      <c r="CH16" s="34">
        <v>9.7560133856676394</v>
      </c>
      <c r="CI16" s="28">
        <v>10237.0835616881</v>
      </c>
      <c r="CJ16" s="28">
        <v>8341.6101133738193</v>
      </c>
      <c r="CK16" s="28">
        <v>12132.5570100023</v>
      </c>
      <c r="CL16" s="28">
        <v>1895.4734483142399</v>
      </c>
      <c r="CM16" s="34">
        <v>9.4468144577377604</v>
      </c>
      <c r="CN16" s="28">
        <v>15625.045706613901</v>
      </c>
      <c r="CO16" s="28">
        <v>13003.3424866318</v>
      </c>
      <c r="CP16" s="28">
        <v>18246.748926596101</v>
      </c>
      <c r="CQ16" s="28">
        <v>2621.7032199821301</v>
      </c>
      <c r="CR16" s="34">
        <v>8.5606385336726198</v>
      </c>
      <c r="CS16" s="28">
        <v>5099.1779323317596</v>
      </c>
      <c r="CT16" s="28">
        <v>4203.0980816084002</v>
      </c>
      <c r="CU16" s="28">
        <v>5995.2577830551099</v>
      </c>
      <c r="CV16" s="28">
        <v>896.07985072335498</v>
      </c>
      <c r="CW16" s="34">
        <v>8.9658294606474502</v>
      </c>
      <c r="CX16" s="28">
        <v>7672.4124155166701</v>
      </c>
      <c r="CY16" s="28">
        <v>6151.0116552606096</v>
      </c>
      <c r="CZ16" s="28">
        <v>9193.8131757727297</v>
      </c>
      <c r="DA16" s="28">
        <v>1521.40076025606</v>
      </c>
      <c r="DB16" s="34">
        <v>10.117090109909</v>
      </c>
      <c r="DC16" s="28">
        <v>22689.428652179398</v>
      </c>
      <c r="DD16" s="28">
        <v>18955.133775013801</v>
      </c>
      <c r="DE16" s="28">
        <v>26423.723529344999</v>
      </c>
      <c r="DF16" s="28">
        <v>3734.2948771656002</v>
      </c>
      <c r="DG16" s="34">
        <v>8.3970932787978807</v>
      </c>
      <c r="DH16" s="28">
        <v>5640.4488467035399</v>
      </c>
      <c r="DI16" s="28">
        <v>4282.85613230746</v>
      </c>
      <c r="DJ16" s="28">
        <v>6998.0415610996197</v>
      </c>
      <c r="DK16" s="28">
        <v>1357.5927143960801</v>
      </c>
      <c r="DL16" s="34">
        <v>12.2800394597043</v>
      </c>
      <c r="DM16" s="28">
        <v>7283.1895503569804</v>
      </c>
      <c r="DN16" s="28">
        <v>5659.2423815760703</v>
      </c>
      <c r="DO16" s="28">
        <v>8907.1367191378995</v>
      </c>
      <c r="DP16" s="28">
        <v>1623.94716878091</v>
      </c>
      <c r="DQ16" s="34">
        <v>11.3761212465932</v>
      </c>
      <c r="DR16" s="28">
        <v>76614.940807801599</v>
      </c>
      <c r="DS16" s="28">
        <v>65290.931314187299</v>
      </c>
      <c r="DT16" s="28">
        <v>87938.950301415898</v>
      </c>
      <c r="DU16" s="28">
        <v>11324.0094936143</v>
      </c>
      <c r="DV16" s="34">
        <v>7.5410302522880901</v>
      </c>
      <c r="DW16" s="28">
        <v>135.70218611448101</v>
      </c>
      <c r="DX16" s="28">
        <v>92.852382492400395</v>
      </c>
      <c r="DY16" s="28">
        <v>178.55198973656101</v>
      </c>
      <c r="DZ16" s="28">
        <v>42.849803622080302</v>
      </c>
      <c r="EA16" s="34">
        <v>16.110385050613498</v>
      </c>
    </row>
    <row r="17" spans="1:131" ht="16.5" customHeight="1" x14ac:dyDescent="0.3">
      <c r="A17" s="29" t="s">
        <v>327</v>
      </c>
      <c r="B17" s="30">
        <v>613352.27212556195</v>
      </c>
      <c r="C17" s="30">
        <v>586216.766685904</v>
      </c>
      <c r="D17" s="30">
        <v>640487.77756522002</v>
      </c>
      <c r="E17" s="30">
        <v>27135.505439658002</v>
      </c>
      <c r="F17" s="32">
        <v>2.2572094800431999</v>
      </c>
      <c r="G17" s="30">
        <v>63667.3769972671</v>
      </c>
      <c r="H17" s="30">
        <v>54348.490246458503</v>
      </c>
      <c r="I17" s="30">
        <v>72986.263748075595</v>
      </c>
      <c r="J17" s="30">
        <v>9318.8867508085605</v>
      </c>
      <c r="K17" s="32">
        <v>7.4677712209489497</v>
      </c>
      <c r="L17" s="30">
        <v>65774.272106603501</v>
      </c>
      <c r="M17" s="30">
        <v>57836.496808855503</v>
      </c>
      <c r="N17" s="30">
        <v>73712.047404351397</v>
      </c>
      <c r="O17" s="30">
        <v>7937.7752977479504</v>
      </c>
      <c r="P17" s="32">
        <v>6.1572484594432497</v>
      </c>
      <c r="Q17" s="30">
        <v>85616.491561283299</v>
      </c>
      <c r="R17" s="30">
        <v>70969.800660104505</v>
      </c>
      <c r="S17" s="30">
        <v>100263.18246246201</v>
      </c>
      <c r="T17" s="30">
        <v>14646.690901178799</v>
      </c>
      <c r="U17" s="32">
        <v>8.7282267048332507</v>
      </c>
      <c r="V17" s="30">
        <v>15111.6280787901</v>
      </c>
      <c r="W17" s="30">
        <v>11551.4592063524</v>
      </c>
      <c r="X17" s="30">
        <v>18671.7969512278</v>
      </c>
      <c r="Y17" s="30">
        <v>3560.1688724377</v>
      </c>
      <c r="Z17" s="32">
        <v>12.0199668794698</v>
      </c>
      <c r="AA17" s="30">
        <v>11447.4566255382</v>
      </c>
      <c r="AB17" s="30">
        <v>8906.2793860086294</v>
      </c>
      <c r="AC17" s="30">
        <v>13988.633865067801</v>
      </c>
      <c r="AD17" s="30">
        <v>2541.1772395295802</v>
      </c>
      <c r="AE17" s="32">
        <v>11.325825833378399</v>
      </c>
      <c r="AF17" s="30">
        <v>17095.026206614501</v>
      </c>
      <c r="AG17" s="30">
        <v>14600.7407536798</v>
      </c>
      <c r="AH17" s="30">
        <v>19589.311659549101</v>
      </c>
      <c r="AI17" s="30">
        <v>2494.28545293466</v>
      </c>
      <c r="AJ17" s="32">
        <v>7.4442390638267497</v>
      </c>
      <c r="AK17" s="30">
        <v>2215.4730402738301</v>
      </c>
      <c r="AL17" s="30">
        <v>1740.5063063426201</v>
      </c>
      <c r="AM17" s="30">
        <v>2690.4397742050501</v>
      </c>
      <c r="AN17" s="30">
        <v>474.966733931215</v>
      </c>
      <c r="AO17" s="32">
        <v>10.938068840661</v>
      </c>
      <c r="AP17" s="30">
        <v>9625.7080615873292</v>
      </c>
      <c r="AQ17" s="30">
        <v>7190.6739774711004</v>
      </c>
      <c r="AR17" s="30">
        <v>12060.7421457036</v>
      </c>
      <c r="AS17" s="30">
        <v>2435.0340841162301</v>
      </c>
      <c r="AT17" s="32">
        <v>12.906731854756201</v>
      </c>
      <c r="AU17" s="30">
        <v>30561.292713565901</v>
      </c>
      <c r="AV17" s="30">
        <v>25722.835216404299</v>
      </c>
      <c r="AW17" s="30">
        <v>35399.750210727601</v>
      </c>
      <c r="AX17" s="30">
        <v>4838.4574971616603</v>
      </c>
      <c r="AY17" s="32">
        <v>8.0775403939709491</v>
      </c>
      <c r="AZ17" s="30">
        <v>26651.1663316835</v>
      </c>
      <c r="BA17" s="30">
        <v>19402.8953529957</v>
      </c>
      <c r="BB17" s="30">
        <v>33899.437310371301</v>
      </c>
      <c r="BC17" s="30">
        <v>7248.2709786878104</v>
      </c>
      <c r="BD17" s="32">
        <v>13.8759309520711</v>
      </c>
      <c r="BE17" s="30">
        <v>8863.5565604892709</v>
      </c>
      <c r="BF17" s="30">
        <v>5200.5512450762599</v>
      </c>
      <c r="BG17" s="30">
        <v>12526.5618759023</v>
      </c>
      <c r="BH17" s="30">
        <v>3663.0053154130001</v>
      </c>
      <c r="BI17" s="32">
        <v>21.084992804092401</v>
      </c>
      <c r="BJ17" s="30">
        <v>8664.8120965389007</v>
      </c>
      <c r="BK17" s="30">
        <v>5983.7926364280302</v>
      </c>
      <c r="BL17" s="30">
        <v>11345.8315566498</v>
      </c>
      <c r="BM17" s="30">
        <v>2681.0194601108701</v>
      </c>
      <c r="BN17" s="32">
        <v>15.7864597205925</v>
      </c>
      <c r="BO17" s="30">
        <v>17018.0743834895</v>
      </c>
      <c r="BP17" s="30">
        <v>14193.6453392234</v>
      </c>
      <c r="BQ17" s="30">
        <v>19842.503427755499</v>
      </c>
      <c r="BR17" s="30">
        <v>2824.4290442660799</v>
      </c>
      <c r="BS17" s="32">
        <v>8.4676749801048405</v>
      </c>
      <c r="BT17" s="30">
        <v>10055.083561609499</v>
      </c>
      <c r="BU17" s="30">
        <v>7501.9516655298403</v>
      </c>
      <c r="BV17" s="30">
        <v>12608.215457689101</v>
      </c>
      <c r="BW17" s="30">
        <v>2553.1318960796202</v>
      </c>
      <c r="BX17" s="32">
        <v>12.954823362182299</v>
      </c>
      <c r="BY17" s="30">
        <v>14953.925331873899</v>
      </c>
      <c r="BZ17" s="30">
        <v>11957.5974768697</v>
      </c>
      <c r="CA17" s="30">
        <v>17950.253186878101</v>
      </c>
      <c r="CB17" s="30">
        <v>2996.32785500416</v>
      </c>
      <c r="CC17" s="32">
        <v>10.2229927434121</v>
      </c>
      <c r="CD17" s="30">
        <v>9299.1898228164901</v>
      </c>
      <c r="CE17" s="30">
        <v>7635.0431838574304</v>
      </c>
      <c r="CF17" s="30">
        <v>10963.3364617755</v>
      </c>
      <c r="CG17" s="30">
        <v>1664.1466389590601</v>
      </c>
      <c r="CH17" s="32">
        <v>9.1304126898123101</v>
      </c>
      <c r="CI17" s="30">
        <v>11187.595583448399</v>
      </c>
      <c r="CJ17" s="30">
        <v>8409.6000197185003</v>
      </c>
      <c r="CK17" s="30">
        <v>13965.5911471782</v>
      </c>
      <c r="CL17" s="30">
        <v>2777.9955637298599</v>
      </c>
      <c r="CM17" s="32">
        <v>12.668894444748201</v>
      </c>
      <c r="CN17" s="30">
        <v>34120.5639396267</v>
      </c>
      <c r="CO17" s="30">
        <v>29602.758612197798</v>
      </c>
      <c r="CP17" s="30">
        <v>38638.369267055503</v>
      </c>
      <c r="CQ17" s="30">
        <v>4517.8053274288404</v>
      </c>
      <c r="CR17" s="32">
        <v>6.7554648925335403</v>
      </c>
      <c r="CS17" s="30">
        <v>3780.12576050916</v>
      </c>
      <c r="CT17" s="30">
        <v>3067.8404815398599</v>
      </c>
      <c r="CU17" s="30">
        <v>4492.4110394784502</v>
      </c>
      <c r="CV17" s="30">
        <v>712.28527896929097</v>
      </c>
      <c r="CW17" s="32">
        <v>9.6137239774804808</v>
      </c>
      <c r="CX17" s="30">
        <v>10649.4164072079</v>
      </c>
      <c r="CY17" s="30">
        <v>8951.3978978331197</v>
      </c>
      <c r="CZ17" s="30">
        <v>12347.434916582701</v>
      </c>
      <c r="DA17" s="30">
        <v>1698.01850937481</v>
      </c>
      <c r="DB17" s="32">
        <v>8.1350558663895693</v>
      </c>
      <c r="DC17" s="30">
        <v>35594.323585209298</v>
      </c>
      <c r="DD17" s="30">
        <v>30258.7868244942</v>
      </c>
      <c r="DE17" s="30">
        <v>40929.860345924397</v>
      </c>
      <c r="DF17" s="30">
        <v>5335.5367607151402</v>
      </c>
      <c r="DG17" s="32">
        <v>7.6478841534977304</v>
      </c>
      <c r="DH17" s="30">
        <v>4753.0094276340196</v>
      </c>
      <c r="DI17" s="30">
        <v>3691.9280056233501</v>
      </c>
      <c r="DJ17" s="30">
        <v>5814.09084964468</v>
      </c>
      <c r="DK17" s="30">
        <v>1061.0814220106599</v>
      </c>
      <c r="DL17" s="32">
        <v>11.3900062833224</v>
      </c>
      <c r="DM17" s="30">
        <v>13704.499653414099</v>
      </c>
      <c r="DN17" s="30">
        <v>11130.819234352</v>
      </c>
      <c r="DO17" s="30">
        <v>16278.1800724762</v>
      </c>
      <c r="DP17" s="30">
        <v>2573.6804190621301</v>
      </c>
      <c r="DQ17" s="32">
        <v>9.5815410108490404</v>
      </c>
      <c r="DR17" s="30">
        <v>102169.733910104</v>
      </c>
      <c r="DS17" s="30">
        <v>89030.751107106102</v>
      </c>
      <c r="DT17" s="30">
        <v>115308.71671310101</v>
      </c>
      <c r="DU17" s="30">
        <v>13138.9828029974</v>
      </c>
      <c r="DV17" s="32">
        <v>6.5612020292514597</v>
      </c>
      <c r="DW17" s="30">
        <v>772.47037838434096</v>
      </c>
      <c r="DX17" s="30">
        <v>625.91012315385797</v>
      </c>
      <c r="DY17" s="30">
        <v>919.03063361482498</v>
      </c>
      <c r="DZ17" s="30">
        <v>146.56025523048399</v>
      </c>
      <c r="EA17" s="32">
        <v>9.6800657366452096</v>
      </c>
    </row>
    <row r="18" spans="1:131" x14ac:dyDescent="0.25">
      <c r="A18" s="27"/>
    </row>
    <row r="21" spans="1:131" x14ac:dyDescent="0.25">
      <c r="A21" s="23" t="s">
        <v>34</v>
      </c>
    </row>
    <row r="22" spans="1:131" x14ac:dyDescent="0.25">
      <c r="A22" s="23" t="s">
        <v>83</v>
      </c>
    </row>
    <row r="23" spans="1:131" x14ac:dyDescent="0.25">
      <c r="A23" s="23" t="s">
        <v>356</v>
      </c>
    </row>
    <row r="24" spans="1:131" x14ac:dyDescent="0.25">
      <c r="A24" s="23">
        <v>2019</v>
      </c>
    </row>
    <row r="25" spans="1:131" ht="10.5" customHeight="1" x14ac:dyDescent="0.25">
      <c r="A25" s="36"/>
    </row>
    <row r="26" spans="1:131" ht="66" customHeight="1" x14ac:dyDescent="0.25">
      <c r="A26" s="37"/>
      <c r="B26" s="38" t="s">
        <v>357</v>
      </c>
      <c r="C26" s="38" t="s">
        <v>1</v>
      </c>
      <c r="D26" s="38" t="s">
        <v>2</v>
      </c>
      <c r="E26" s="38" t="s">
        <v>3</v>
      </c>
      <c r="F26" s="38" t="s">
        <v>4</v>
      </c>
      <c r="G26" s="38" t="s">
        <v>358</v>
      </c>
      <c r="H26" s="38" t="s">
        <v>1</v>
      </c>
      <c r="I26" s="38" t="s">
        <v>2</v>
      </c>
      <c r="J26" s="38" t="s">
        <v>3</v>
      </c>
      <c r="K26" s="38" t="s">
        <v>4</v>
      </c>
      <c r="L26" s="38" t="s">
        <v>359</v>
      </c>
      <c r="M26" s="38" t="s">
        <v>1</v>
      </c>
      <c r="N26" s="38" t="s">
        <v>2</v>
      </c>
      <c r="O26" s="38" t="s">
        <v>3</v>
      </c>
      <c r="P26" s="38" t="s">
        <v>4</v>
      </c>
      <c r="Q26" s="38" t="s">
        <v>360</v>
      </c>
      <c r="R26" s="38" t="s">
        <v>1</v>
      </c>
      <c r="S26" s="38" t="s">
        <v>2</v>
      </c>
      <c r="T26" s="38" t="s">
        <v>3</v>
      </c>
      <c r="U26" s="38" t="s">
        <v>4</v>
      </c>
      <c r="V26" s="38" t="s">
        <v>361</v>
      </c>
      <c r="W26" s="38" t="s">
        <v>1</v>
      </c>
      <c r="X26" s="38" t="s">
        <v>2</v>
      </c>
      <c r="Y26" s="38" t="s">
        <v>3</v>
      </c>
      <c r="Z26" s="38" t="s">
        <v>4</v>
      </c>
      <c r="AA26" s="38" t="s">
        <v>362</v>
      </c>
      <c r="AB26" s="38" t="s">
        <v>1</v>
      </c>
      <c r="AC26" s="38" t="s">
        <v>2</v>
      </c>
      <c r="AD26" s="38" t="s">
        <v>3</v>
      </c>
      <c r="AE26" s="38" t="s">
        <v>4</v>
      </c>
      <c r="AF26" s="38" t="s">
        <v>363</v>
      </c>
      <c r="AG26" s="38" t="s">
        <v>1</v>
      </c>
      <c r="AH26" s="38" t="s">
        <v>2</v>
      </c>
      <c r="AI26" s="38" t="s">
        <v>3</v>
      </c>
      <c r="AJ26" s="38" t="s">
        <v>4</v>
      </c>
      <c r="AK26" s="38" t="s">
        <v>364</v>
      </c>
      <c r="AL26" s="38" t="s">
        <v>1</v>
      </c>
      <c r="AM26" s="38" t="s">
        <v>2</v>
      </c>
      <c r="AN26" s="38" t="s">
        <v>3</v>
      </c>
      <c r="AO26" s="38" t="s">
        <v>4</v>
      </c>
      <c r="AP26" s="38" t="s">
        <v>365</v>
      </c>
      <c r="AQ26" s="38" t="s">
        <v>1</v>
      </c>
      <c r="AR26" s="38" t="s">
        <v>2</v>
      </c>
      <c r="AS26" s="38" t="s">
        <v>3</v>
      </c>
      <c r="AT26" s="38" t="s">
        <v>4</v>
      </c>
      <c r="AU26" s="38" t="s">
        <v>366</v>
      </c>
      <c r="AV26" s="38" t="s">
        <v>1</v>
      </c>
      <c r="AW26" s="38" t="s">
        <v>2</v>
      </c>
      <c r="AX26" s="38" t="s">
        <v>3</v>
      </c>
      <c r="AY26" s="38" t="s">
        <v>4</v>
      </c>
      <c r="AZ26" s="38" t="s">
        <v>367</v>
      </c>
      <c r="BA26" s="38" t="s">
        <v>1</v>
      </c>
      <c r="BB26" s="38" t="s">
        <v>2</v>
      </c>
      <c r="BC26" s="38" t="s">
        <v>3</v>
      </c>
      <c r="BD26" s="38" t="s">
        <v>4</v>
      </c>
      <c r="BE26" s="38" t="s">
        <v>368</v>
      </c>
      <c r="BF26" s="38" t="s">
        <v>1</v>
      </c>
      <c r="BG26" s="38" t="s">
        <v>2</v>
      </c>
      <c r="BH26" s="38" t="s">
        <v>3</v>
      </c>
      <c r="BI26" s="38" t="s">
        <v>4</v>
      </c>
      <c r="BJ26" s="38" t="s">
        <v>369</v>
      </c>
      <c r="BK26" s="38" t="s">
        <v>1</v>
      </c>
      <c r="BL26" s="38" t="s">
        <v>2</v>
      </c>
      <c r="BM26" s="38" t="s">
        <v>3</v>
      </c>
      <c r="BN26" s="38" t="s">
        <v>4</v>
      </c>
      <c r="BO26" s="38" t="s">
        <v>370</v>
      </c>
      <c r="BP26" s="38" t="s">
        <v>1</v>
      </c>
      <c r="BQ26" s="38" t="s">
        <v>2</v>
      </c>
      <c r="BR26" s="38" t="s">
        <v>3</v>
      </c>
      <c r="BS26" s="38" t="s">
        <v>4</v>
      </c>
      <c r="BT26" s="38" t="s">
        <v>371</v>
      </c>
      <c r="BU26" s="38" t="s">
        <v>1</v>
      </c>
      <c r="BV26" s="38" t="s">
        <v>2</v>
      </c>
      <c r="BW26" s="38" t="s">
        <v>3</v>
      </c>
      <c r="BX26" s="38" t="s">
        <v>4</v>
      </c>
      <c r="BY26" s="38" t="s">
        <v>372</v>
      </c>
      <c r="BZ26" s="38" t="s">
        <v>1</v>
      </c>
      <c r="CA26" s="38" t="s">
        <v>2</v>
      </c>
      <c r="CB26" s="38" t="s">
        <v>3</v>
      </c>
      <c r="CC26" s="38" t="s">
        <v>4</v>
      </c>
      <c r="CD26" s="38" t="s">
        <v>373</v>
      </c>
      <c r="CE26" s="38" t="s">
        <v>1</v>
      </c>
      <c r="CF26" s="38" t="s">
        <v>2</v>
      </c>
      <c r="CG26" s="38" t="s">
        <v>3</v>
      </c>
      <c r="CH26" s="38" t="s">
        <v>4</v>
      </c>
      <c r="CI26" s="38" t="s">
        <v>374</v>
      </c>
      <c r="CJ26" s="38" t="s">
        <v>1</v>
      </c>
      <c r="CK26" s="38" t="s">
        <v>2</v>
      </c>
      <c r="CL26" s="38" t="s">
        <v>3</v>
      </c>
      <c r="CM26" s="38" t="s">
        <v>4</v>
      </c>
      <c r="CN26" s="38" t="s">
        <v>375</v>
      </c>
      <c r="CO26" s="38" t="s">
        <v>1</v>
      </c>
      <c r="CP26" s="38" t="s">
        <v>2</v>
      </c>
      <c r="CQ26" s="38" t="s">
        <v>3</v>
      </c>
      <c r="CR26" s="38" t="s">
        <v>4</v>
      </c>
      <c r="CS26" s="38" t="s">
        <v>376</v>
      </c>
      <c r="CT26" s="38" t="s">
        <v>1</v>
      </c>
      <c r="CU26" s="38" t="s">
        <v>2</v>
      </c>
      <c r="CV26" s="38" t="s">
        <v>3</v>
      </c>
      <c r="CW26" s="38" t="s">
        <v>4</v>
      </c>
      <c r="CX26" s="38" t="s">
        <v>377</v>
      </c>
      <c r="CY26" s="38" t="s">
        <v>1</v>
      </c>
      <c r="CZ26" s="38" t="s">
        <v>2</v>
      </c>
      <c r="DA26" s="38" t="s">
        <v>3</v>
      </c>
      <c r="DB26" s="38" t="s">
        <v>4</v>
      </c>
      <c r="DC26" s="38" t="s">
        <v>378</v>
      </c>
      <c r="DD26" s="38" t="s">
        <v>1</v>
      </c>
      <c r="DE26" s="38" t="s">
        <v>2</v>
      </c>
      <c r="DF26" s="38" t="s">
        <v>3</v>
      </c>
      <c r="DG26" s="38" t="s">
        <v>4</v>
      </c>
      <c r="DH26" s="38" t="s">
        <v>379</v>
      </c>
      <c r="DI26" s="38" t="s">
        <v>1</v>
      </c>
      <c r="DJ26" s="38" t="s">
        <v>2</v>
      </c>
      <c r="DK26" s="38" t="s">
        <v>3</v>
      </c>
      <c r="DL26" s="38" t="s">
        <v>4</v>
      </c>
      <c r="DM26" s="38" t="s">
        <v>380</v>
      </c>
      <c r="DN26" s="38" t="s">
        <v>1</v>
      </c>
      <c r="DO26" s="38" t="s">
        <v>2</v>
      </c>
      <c r="DP26" s="38" t="s">
        <v>3</v>
      </c>
      <c r="DQ26" s="38" t="s">
        <v>4</v>
      </c>
      <c r="DR26" s="38" t="s">
        <v>381</v>
      </c>
      <c r="DS26" s="38" t="s">
        <v>1</v>
      </c>
      <c r="DT26" s="38" t="s">
        <v>2</v>
      </c>
      <c r="DU26" s="38" t="s">
        <v>3</v>
      </c>
      <c r="DV26" s="38" t="s">
        <v>4</v>
      </c>
      <c r="DW26" s="38" t="s">
        <v>382</v>
      </c>
      <c r="DX26" s="38" t="s">
        <v>1</v>
      </c>
      <c r="DY26" s="38" t="s">
        <v>2</v>
      </c>
      <c r="DZ26" s="38" t="s">
        <v>3</v>
      </c>
      <c r="EA26" s="38" t="s">
        <v>4</v>
      </c>
    </row>
    <row r="27" spans="1:131" ht="16.5" customHeight="1" x14ac:dyDescent="0.3">
      <c r="A27" s="26" t="s">
        <v>0</v>
      </c>
      <c r="B27" s="35">
        <v>100</v>
      </c>
      <c r="C27" s="35">
        <v>100</v>
      </c>
      <c r="D27" s="35">
        <v>100</v>
      </c>
      <c r="E27" s="35">
        <v>0</v>
      </c>
      <c r="F27" s="35">
        <v>0</v>
      </c>
      <c r="G27" s="35">
        <v>11.706822902416899</v>
      </c>
      <c r="H27" s="35">
        <v>10.3788240650227</v>
      </c>
      <c r="I27" s="35">
        <v>13.034821739810999</v>
      </c>
      <c r="J27" s="35">
        <v>1.32799883739418</v>
      </c>
      <c r="K27" s="35">
        <v>5.7876541986643302</v>
      </c>
      <c r="L27" s="35">
        <v>10.2928568859693</v>
      </c>
      <c r="M27" s="35">
        <v>9.2136034312484707</v>
      </c>
      <c r="N27" s="35">
        <v>11.372110340690201</v>
      </c>
      <c r="O27" s="35">
        <v>1.0792534547208501</v>
      </c>
      <c r="P27" s="35">
        <v>5.3497248025018402</v>
      </c>
      <c r="Q27" s="35">
        <v>16.895157097600801</v>
      </c>
      <c r="R27" s="35">
        <v>14.665390325753201</v>
      </c>
      <c r="S27" s="35">
        <v>19.124923869448399</v>
      </c>
      <c r="T27" s="35">
        <v>2.22976677184759</v>
      </c>
      <c r="U27" s="35">
        <v>6.73350417231135</v>
      </c>
      <c r="V27" s="35">
        <v>2.6611188753611001</v>
      </c>
      <c r="W27" s="35">
        <v>2.18741757444747</v>
      </c>
      <c r="X27" s="35">
        <v>3.1348201762747299</v>
      </c>
      <c r="Y27" s="35">
        <v>0.47370130091363</v>
      </c>
      <c r="Z27" s="35">
        <v>9.0820571541748905</v>
      </c>
      <c r="AA27" s="35">
        <v>1.52867226794505</v>
      </c>
      <c r="AB27" s="35">
        <v>1.2322260414705399</v>
      </c>
      <c r="AC27" s="35">
        <v>1.82511849441957</v>
      </c>
      <c r="AD27" s="35">
        <v>0.29644622647451302</v>
      </c>
      <c r="AE27" s="35">
        <v>9.8940811515611902</v>
      </c>
      <c r="AF27" s="35">
        <v>2.8218787943182702</v>
      </c>
      <c r="AG27" s="35">
        <v>2.4515315862433602</v>
      </c>
      <c r="AH27" s="35">
        <v>3.1922260023931801</v>
      </c>
      <c r="AI27" s="35">
        <v>0.37034720807491001</v>
      </c>
      <c r="AJ27" s="35">
        <v>6.6959877072511</v>
      </c>
      <c r="AK27" s="35">
        <v>0.368420679430632</v>
      </c>
      <c r="AL27" s="35">
        <v>0.301139289824645</v>
      </c>
      <c r="AM27" s="35">
        <v>0.43570206903661901</v>
      </c>
      <c r="AN27" s="35">
        <v>6.7281389605986897E-2</v>
      </c>
      <c r="AO27" s="35">
        <v>9.3174030426146501</v>
      </c>
      <c r="AP27" s="35">
        <v>1.74677043651755</v>
      </c>
      <c r="AQ27" s="35">
        <v>1.4348952494529801</v>
      </c>
      <c r="AR27" s="35">
        <v>2.05864562358212</v>
      </c>
      <c r="AS27" s="35">
        <v>0.31187518706457101</v>
      </c>
      <c r="AT27" s="35">
        <v>9.1093820958821006</v>
      </c>
      <c r="AU27" s="35">
        <v>4.2926732555882996</v>
      </c>
      <c r="AV27" s="35">
        <v>3.7383027651867198</v>
      </c>
      <c r="AW27" s="35">
        <v>4.8470437459898799</v>
      </c>
      <c r="AX27" s="35">
        <v>0.55437049040158104</v>
      </c>
      <c r="AY27" s="35">
        <v>6.5889498244799203</v>
      </c>
      <c r="AZ27" s="35">
        <v>3.9723271595986902</v>
      </c>
      <c r="BA27" s="35">
        <v>3.18554854556263</v>
      </c>
      <c r="BB27" s="35">
        <v>4.7591057736347402</v>
      </c>
      <c r="BC27" s="35">
        <v>0.78677861403605798</v>
      </c>
      <c r="BD27" s="35">
        <v>10.1053524569973</v>
      </c>
      <c r="BE27" s="35">
        <v>2.40600893749617</v>
      </c>
      <c r="BF27" s="35">
        <v>1.8222642126478099</v>
      </c>
      <c r="BG27" s="35">
        <v>2.98975366234454</v>
      </c>
      <c r="BH27" s="35">
        <v>0.58374472484836104</v>
      </c>
      <c r="BI27" s="35">
        <v>12.3785467546559</v>
      </c>
      <c r="BJ27" s="35">
        <v>0.88146073435274896</v>
      </c>
      <c r="BK27" s="35">
        <v>0.63171573816398396</v>
      </c>
      <c r="BL27" s="35">
        <v>1.13120573054151</v>
      </c>
      <c r="BM27" s="35">
        <v>0.249744996188765</v>
      </c>
      <c r="BN27" s="35">
        <v>14.455654285769601</v>
      </c>
      <c r="BO27" s="35">
        <v>2.2437579808691002</v>
      </c>
      <c r="BP27" s="35">
        <v>1.92886926213228</v>
      </c>
      <c r="BQ27" s="35">
        <v>2.5586466996059101</v>
      </c>
      <c r="BR27" s="35">
        <v>0.31488871873681501</v>
      </c>
      <c r="BS27" s="35">
        <v>7.1601977989341998</v>
      </c>
      <c r="BT27" s="35">
        <v>1.14572257484102</v>
      </c>
      <c r="BU27" s="35">
        <v>0.89993316415556801</v>
      </c>
      <c r="BV27" s="35">
        <v>1.3915119855264599</v>
      </c>
      <c r="BW27" s="35">
        <v>0.24578941068544799</v>
      </c>
      <c r="BX27" s="35">
        <v>10.9452989150712</v>
      </c>
      <c r="BY27" s="35">
        <v>2.3999961516896202</v>
      </c>
      <c r="BZ27" s="35">
        <v>2.0083783842147902</v>
      </c>
      <c r="CA27" s="35">
        <v>2.79161391916444</v>
      </c>
      <c r="CB27" s="35">
        <v>0.39161776747482602</v>
      </c>
      <c r="CC27" s="35">
        <v>8.3252209910778099</v>
      </c>
      <c r="CD27" s="35">
        <v>1.8002167720437201</v>
      </c>
      <c r="CE27" s="35">
        <v>1.5262841992842999</v>
      </c>
      <c r="CF27" s="35">
        <v>2.0741493448031298</v>
      </c>
      <c r="CG27" s="35">
        <v>0.27393257275941602</v>
      </c>
      <c r="CH27" s="35">
        <v>7.7635937451755996</v>
      </c>
      <c r="CI27" s="35">
        <v>1.91310288177948</v>
      </c>
      <c r="CJ27" s="35">
        <v>1.5724705473848299</v>
      </c>
      <c r="CK27" s="35">
        <v>2.25373521617413</v>
      </c>
      <c r="CL27" s="35">
        <v>0.34063233439465301</v>
      </c>
      <c r="CM27" s="35">
        <v>9.0843001178565608</v>
      </c>
      <c r="CN27" s="35">
        <v>4.44200207272202</v>
      </c>
      <c r="CO27" s="35">
        <v>3.8907283958824102</v>
      </c>
      <c r="CP27" s="35">
        <v>4.9932757495616302</v>
      </c>
      <c r="CQ27" s="35">
        <v>0.55127367683961104</v>
      </c>
      <c r="CR27" s="35">
        <v>6.3318763795140303</v>
      </c>
      <c r="CS27" s="35">
        <v>0.79287168633399796</v>
      </c>
      <c r="CT27" s="35">
        <v>0.67330643896766196</v>
      </c>
      <c r="CU27" s="35">
        <v>0.91243693370033396</v>
      </c>
      <c r="CV27" s="35">
        <v>0.119565247366336</v>
      </c>
      <c r="CW27" s="35">
        <v>7.6938902320728104</v>
      </c>
      <c r="CX27" s="35">
        <v>1.6360358669913599</v>
      </c>
      <c r="CY27" s="35">
        <v>1.38423587530985</v>
      </c>
      <c r="CZ27" s="35">
        <v>1.8878358586728601</v>
      </c>
      <c r="DA27" s="35">
        <v>0.25179999168150802</v>
      </c>
      <c r="DB27" s="35">
        <v>7.8524796493139704</v>
      </c>
      <c r="DC27" s="35">
        <v>5.20440999890456</v>
      </c>
      <c r="DD27" s="35">
        <v>4.5176712549446103</v>
      </c>
      <c r="DE27" s="35">
        <v>5.8911487428645097</v>
      </c>
      <c r="DF27" s="35">
        <v>0.68673874395994705</v>
      </c>
      <c r="DG27" s="35">
        <v>6.7323079899046201</v>
      </c>
      <c r="DH27" s="35">
        <v>0.92807714139344699</v>
      </c>
      <c r="DI27" s="35">
        <v>0.75560803623866701</v>
      </c>
      <c r="DJ27" s="35">
        <v>1.1005462465482301</v>
      </c>
      <c r="DK27" s="35">
        <v>0.17246910515477901</v>
      </c>
      <c r="DL27" s="35">
        <v>9.4813714809721397</v>
      </c>
      <c r="DM27" s="35">
        <v>1.87408214730447</v>
      </c>
      <c r="DN27" s="35">
        <v>1.56367077696223</v>
      </c>
      <c r="DO27" s="35">
        <v>2.1844935176467102</v>
      </c>
      <c r="DP27" s="35">
        <v>0.31041137034223698</v>
      </c>
      <c r="DQ27" s="35">
        <v>8.4507047015834296</v>
      </c>
      <c r="DR27" s="35">
        <v>15.9644620161547</v>
      </c>
      <c r="DS27" s="35">
        <v>14.341717459583901</v>
      </c>
      <c r="DT27" s="35">
        <v>17.587206572725499</v>
      </c>
      <c r="DU27" s="35">
        <v>1.6227445565707901</v>
      </c>
      <c r="DV27" s="35">
        <v>5.1860870436585298</v>
      </c>
      <c r="DW27" s="35">
        <v>8.1094682376616697E-2</v>
      </c>
      <c r="DX27" s="35">
        <v>6.6423671774946194E-2</v>
      </c>
      <c r="DY27" s="35">
        <v>9.5765692978287201E-2</v>
      </c>
      <c r="DZ27" s="35">
        <v>1.46710106016705E-2</v>
      </c>
      <c r="EA27" s="35">
        <v>9.2302100104242601</v>
      </c>
    </row>
    <row r="28" spans="1:131" ht="16.5" customHeight="1" x14ac:dyDescent="0.3">
      <c r="A28" s="23" t="s">
        <v>326</v>
      </c>
      <c r="B28" s="34">
        <v>45.2311051474584</v>
      </c>
      <c r="C28" s="34">
        <v>43.867111610241501</v>
      </c>
      <c r="D28" s="34">
        <v>46.5950986846752</v>
      </c>
      <c r="E28" s="34">
        <v>1.3639935372168599</v>
      </c>
      <c r="F28" s="34">
        <v>1.53857631322481</v>
      </c>
      <c r="G28" s="34">
        <v>51.437402437307099</v>
      </c>
      <c r="H28" s="34">
        <v>47.589958097743299</v>
      </c>
      <c r="I28" s="34">
        <v>55.284846776870801</v>
      </c>
      <c r="J28" s="34">
        <v>3.8474443395637099</v>
      </c>
      <c r="K28" s="34">
        <v>3.8162537626047</v>
      </c>
      <c r="L28" s="34">
        <v>42.938377594589397</v>
      </c>
      <c r="M28" s="34">
        <v>39.899005284758999</v>
      </c>
      <c r="N28" s="34">
        <v>45.977749904419802</v>
      </c>
      <c r="O28" s="34">
        <v>3.0393723098304002</v>
      </c>
      <c r="P28" s="34">
        <v>3.6114549383257</v>
      </c>
      <c r="Q28" s="34">
        <v>54.749936606187902</v>
      </c>
      <c r="R28" s="34">
        <v>50.207170677295899</v>
      </c>
      <c r="S28" s="34">
        <v>59.292702535079997</v>
      </c>
      <c r="T28" s="34">
        <v>4.5427659288920301</v>
      </c>
      <c r="U28" s="34">
        <v>4.2333158036214202</v>
      </c>
      <c r="V28" s="34">
        <v>49.292642348066401</v>
      </c>
      <c r="W28" s="34">
        <v>42.267694724133897</v>
      </c>
      <c r="X28" s="34">
        <v>56.317589971998899</v>
      </c>
      <c r="Y28" s="34">
        <v>7.02494762393248</v>
      </c>
      <c r="Z28" s="34">
        <v>7.2711804039179304</v>
      </c>
      <c r="AA28" s="34">
        <v>33.131956102686097</v>
      </c>
      <c r="AB28" s="34">
        <v>26.127278982497401</v>
      </c>
      <c r="AC28" s="34">
        <v>40.136633222874799</v>
      </c>
      <c r="AD28" s="34">
        <v>7.0046771201887097</v>
      </c>
      <c r="AE28" s="34">
        <v>10.786609900613101</v>
      </c>
      <c r="AF28" s="34">
        <v>45.905213112040599</v>
      </c>
      <c r="AG28" s="34">
        <v>42.088705328049798</v>
      </c>
      <c r="AH28" s="34">
        <v>49.7217208960314</v>
      </c>
      <c r="AI28" s="34">
        <v>3.8165077839908101</v>
      </c>
      <c r="AJ28" s="34">
        <v>4.2417793469826304</v>
      </c>
      <c r="AK28" s="34">
        <v>46.303439312955099</v>
      </c>
      <c r="AL28" s="34">
        <v>39.853833127754498</v>
      </c>
      <c r="AM28" s="34">
        <v>52.753045498155799</v>
      </c>
      <c r="AN28" s="34">
        <v>6.4496061852006497</v>
      </c>
      <c r="AO28" s="34">
        <v>7.1066327889209404</v>
      </c>
      <c r="AP28" s="34">
        <v>50.793683919741397</v>
      </c>
      <c r="AQ28" s="34">
        <v>43.2318519879964</v>
      </c>
      <c r="AR28" s="34">
        <v>58.355515851486402</v>
      </c>
      <c r="AS28" s="34">
        <v>7.5618319317449698</v>
      </c>
      <c r="AT28" s="34">
        <v>7.5955851563996104</v>
      </c>
      <c r="AU28" s="34">
        <v>36.427705424501198</v>
      </c>
      <c r="AV28" s="34">
        <v>31.893768939947702</v>
      </c>
      <c r="AW28" s="34">
        <v>40.961641909054798</v>
      </c>
      <c r="AX28" s="34">
        <v>4.5339364845535597</v>
      </c>
      <c r="AY28" s="34">
        <v>6.3502020600137801</v>
      </c>
      <c r="AZ28" s="34">
        <v>40.090566998786599</v>
      </c>
      <c r="BA28" s="34">
        <v>31.0651919798587</v>
      </c>
      <c r="BB28" s="34">
        <v>49.115942017714602</v>
      </c>
      <c r="BC28" s="34">
        <v>9.0253750189279796</v>
      </c>
      <c r="BD28" s="34">
        <v>11.485951727901</v>
      </c>
      <c r="BE28" s="34">
        <v>67.104629413865595</v>
      </c>
      <c r="BF28" s="34">
        <v>57.874550452345098</v>
      </c>
      <c r="BG28" s="34">
        <v>76.334708375386199</v>
      </c>
      <c r="BH28" s="34">
        <v>9.2300789615205403</v>
      </c>
      <c r="BI28" s="34">
        <v>7.0177333532616304</v>
      </c>
      <c r="BJ28" s="34">
        <v>12.2231124233376</v>
      </c>
      <c r="BK28" s="34">
        <v>7.2264162316140803</v>
      </c>
      <c r="BL28" s="34">
        <v>17.219808615061101</v>
      </c>
      <c r="BM28" s="34">
        <v>4.99669619172351</v>
      </c>
      <c r="BN28" s="34">
        <v>20.856674661915299</v>
      </c>
      <c r="BO28" s="34">
        <v>32.273535307626901</v>
      </c>
      <c r="BP28" s="34">
        <v>27.7574156063983</v>
      </c>
      <c r="BQ28" s="34">
        <v>36.789655008855597</v>
      </c>
      <c r="BR28" s="34">
        <v>4.5161197012286296</v>
      </c>
      <c r="BS28" s="34">
        <v>7.1394183585582098</v>
      </c>
      <c r="BT28" s="34">
        <v>21.6335429046696</v>
      </c>
      <c r="BU28" s="34">
        <v>15.5503747643513</v>
      </c>
      <c r="BV28" s="34">
        <v>27.716711044987999</v>
      </c>
      <c r="BW28" s="34">
        <v>6.0831681403183504</v>
      </c>
      <c r="BX28" s="34">
        <v>14.3465045375356</v>
      </c>
      <c r="BY28" s="34">
        <v>44.362364921365902</v>
      </c>
      <c r="BZ28" s="34">
        <v>38.3149906835569</v>
      </c>
      <c r="CA28" s="34">
        <v>50.409739159174798</v>
      </c>
      <c r="CB28" s="34">
        <v>6.0473742378089401</v>
      </c>
      <c r="CC28" s="34">
        <v>6.9549831817110501</v>
      </c>
      <c r="CD28" s="34">
        <v>53.874157828278797</v>
      </c>
      <c r="CE28" s="34">
        <v>48.653114085764798</v>
      </c>
      <c r="CF28" s="34">
        <v>59.095201570792803</v>
      </c>
      <c r="CG28" s="34">
        <v>5.2210437425139702</v>
      </c>
      <c r="CH28" s="34">
        <v>4.9444816126944797</v>
      </c>
      <c r="CI28" s="34">
        <v>47.781735690599497</v>
      </c>
      <c r="CJ28" s="34">
        <v>40.8658824516233</v>
      </c>
      <c r="CK28" s="34">
        <v>54.697588929575701</v>
      </c>
      <c r="CL28" s="34">
        <v>6.9158532389762</v>
      </c>
      <c r="CM28" s="34">
        <v>7.3846135965970197</v>
      </c>
      <c r="CN28" s="34">
        <v>31.409898919179799</v>
      </c>
      <c r="CO28" s="34">
        <v>28.276935980600001</v>
      </c>
      <c r="CP28" s="34">
        <v>34.542861857759497</v>
      </c>
      <c r="CQ28" s="34">
        <v>3.1329629385797002</v>
      </c>
      <c r="CR28" s="34">
        <v>5.0890023014086703</v>
      </c>
      <c r="CS28" s="34">
        <v>57.427677988343298</v>
      </c>
      <c r="CT28" s="34">
        <v>52.529501667087501</v>
      </c>
      <c r="CU28" s="34">
        <v>62.325854309599102</v>
      </c>
      <c r="CV28" s="34">
        <v>4.8981763212557601</v>
      </c>
      <c r="CW28" s="34">
        <v>4.3516813480920602</v>
      </c>
      <c r="CX28" s="34">
        <v>41.875800116637699</v>
      </c>
      <c r="CY28" s="34">
        <v>37.5027915810793</v>
      </c>
      <c r="CZ28" s="34">
        <v>46.248808652196203</v>
      </c>
      <c r="DA28" s="34">
        <v>4.3730085355584301</v>
      </c>
      <c r="DB28" s="34">
        <v>5.3279622064340897</v>
      </c>
      <c r="DC28" s="34">
        <v>38.929251774603898</v>
      </c>
      <c r="DD28" s="34">
        <v>35.260858768375897</v>
      </c>
      <c r="DE28" s="34">
        <v>42.597644780831899</v>
      </c>
      <c r="DF28" s="34">
        <v>3.6683930062280399</v>
      </c>
      <c r="DG28" s="34">
        <v>4.80777050544601</v>
      </c>
      <c r="DH28" s="34">
        <v>54.269221060235097</v>
      </c>
      <c r="DI28" s="34">
        <v>47.231571001874102</v>
      </c>
      <c r="DJ28" s="34">
        <v>61.306871118596</v>
      </c>
      <c r="DK28" s="34">
        <v>7.03765005836099</v>
      </c>
      <c r="DL28" s="34">
        <v>6.6163429559689098</v>
      </c>
      <c r="DM28" s="34">
        <v>34.7021984156709</v>
      </c>
      <c r="DN28" s="34">
        <v>29.542977856345999</v>
      </c>
      <c r="DO28" s="34">
        <v>39.8614189749958</v>
      </c>
      <c r="DP28" s="34">
        <v>5.1592205593248703</v>
      </c>
      <c r="DQ28" s="34">
        <v>7.5852698318443403</v>
      </c>
      <c r="DR28" s="34">
        <v>42.853192494652198</v>
      </c>
      <c r="DS28" s="34">
        <v>39.080956720245197</v>
      </c>
      <c r="DT28" s="34">
        <v>46.6254282690591</v>
      </c>
      <c r="DU28" s="34">
        <v>3.7722357744069499</v>
      </c>
      <c r="DV28" s="34">
        <v>4.4911708485273696</v>
      </c>
      <c r="DW28" s="34">
        <v>14.9423349062927</v>
      </c>
      <c r="DX28" s="34">
        <v>10.8284889899668</v>
      </c>
      <c r="DY28" s="34">
        <v>19.056180822618501</v>
      </c>
      <c r="DZ28" s="34">
        <v>4.1138459163258903</v>
      </c>
      <c r="EA28" s="34">
        <v>14.046673367181601</v>
      </c>
    </row>
    <row r="29" spans="1:131" ht="16.5" customHeight="1" x14ac:dyDescent="0.3">
      <c r="A29" s="29" t="s">
        <v>327</v>
      </c>
      <c r="B29" s="32">
        <v>54.768894852541102</v>
      </c>
      <c r="C29" s="32">
        <v>53.404901315324302</v>
      </c>
      <c r="D29" s="32">
        <v>56.132888389758001</v>
      </c>
      <c r="E29" s="32">
        <v>1.3639935372168599</v>
      </c>
      <c r="F29" s="32">
        <v>1.27063924127421</v>
      </c>
      <c r="G29" s="32">
        <v>48.562597562692901</v>
      </c>
      <c r="H29" s="32">
        <v>44.715153223129199</v>
      </c>
      <c r="I29" s="32">
        <v>52.410041902256602</v>
      </c>
      <c r="J29" s="32">
        <v>3.8474443395637201</v>
      </c>
      <c r="K29" s="32">
        <v>4.0421680561170596</v>
      </c>
      <c r="L29" s="32">
        <v>57.061622405410603</v>
      </c>
      <c r="M29" s="32">
        <v>54.022250095580198</v>
      </c>
      <c r="N29" s="32">
        <v>60.100994715241001</v>
      </c>
      <c r="O29" s="32">
        <v>3.03937230983039</v>
      </c>
      <c r="P29" s="32">
        <v>2.7175886221028498</v>
      </c>
      <c r="Q29" s="32">
        <v>45.250063393811899</v>
      </c>
      <c r="R29" s="32">
        <v>40.707297464919897</v>
      </c>
      <c r="S29" s="32">
        <v>49.792829322704002</v>
      </c>
      <c r="T29" s="32">
        <v>4.5427659288920301</v>
      </c>
      <c r="U29" s="32">
        <v>5.1220651309395002</v>
      </c>
      <c r="V29" s="32">
        <v>50.707357651933698</v>
      </c>
      <c r="W29" s="32">
        <v>43.6824100280012</v>
      </c>
      <c r="X29" s="32">
        <v>57.732305275866103</v>
      </c>
      <c r="Y29" s="32">
        <v>7.02494762393248</v>
      </c>
      <c r="Z29" s="32">
        <v>7.0683173349090396</v>
      </c>
      <c r="AA29" s="32">
        <v>66.868043897313896</v>
      </c>
      <c r="AB29" s="32">
        <v>59.863366777125201</v>
      </c>
      <c r="AC29" s="32">
        <v>73.872721017502599</v>
      </c>
      <c r="AD29" s="32">
        <v>7.0046771201887097</v>
      </c>
      <c r="AE29" s="32">
        <v>5.3445781406844697</v>
      </c>
      <c r="AF29" s="32">
        <v>54.094786887959501</v>
      </c>
      <c r="AG29" s="32">
        <v>50.2782791039687</v>
      </c>
      <c r="AH29" s="32">
        <v>57.911294671950301</v>
      </c>
      <c r="AI29" s="32">
        <v>3.8165077839908101</v>
      </c>
      <c r="AJ29" s="32">
        <v>3.5996035126414601</v>
      </c>
      <c r="AK29" s="32">
        <v>53.696560687044901</v>
      </c>
      <c r="AL29" s="32">
        <v>47.246954501844201</v>
      </c>
      <c r="AM29" s="32">
        <v>60.146166872245502</v>
      </c>
      <c r="AN29" s="32">
        <v>6.4496061852006497</v>
      </c>
      <c r="AO29" s="32">
        <v>6.1281679096562502</v>
      </c>
      <c r="AP29" s="32">
        <v>49.206316080258603</v>
      </c>
      <c r="AQ29" s="32">
        <v>41.644484148513698</v>
      </c>
      <c r="AR29" s="32">
        <v>56.7681480120036</v>
      </c>
      <c r="AS29" s="32">
        <v>7.56183193174496</v>
      </c>
      <c r="AT29" s="32">
        <v>7.8406144241801004</v>
      </c>
      <c r="AU29" s="32">
        <v>63.572294575498503</v>
      </c>
      <c r="AV29" s="32">
        <v>59.038358090945003</v>
      </c>
      <c r="AW29" s="32">
        <v>68.106231060052096</v>
      </c>
      <c r="AX29" s="32">
        <v>4.5339364845535703</v>
      </c>
      <c r="AY29" s="32">
        <v>3.6387437573693902</v>
      </c>
      <c r="AZ29" s="32">
        <v>59.909433001213202</v>
      </c>
      <c r="BA29" s="32">
        <v>50.884057982285199</v>
      </c>
      <c r="BB29" s="32">
        <v>68.934808020141105</v>
      </c>
      <c r="BC29" s="32">
        <v>9.0253750189279707</v>
      </c>
      <c r="BD29" s="32">
        <v>7.6862406172817401</v>
      </c>
      <c r="BE29" s="32">
        <v>32.895370586134398</v>
      </c>
      <c r="BF29" s="32">
        <v>23.6652916246139</v>
      </c>
      <c r="BG29" s="32">
        <v>42.125449547655002</v>
      </c>
      <c r="BH29" s="32">
        <v>9.2300789615205403</v>
      </c>
      <c r="BI29" s="32">
        <v>14.3157650333461</v>
      </c>
      <c r="BJ29" s="32">
        <v>87.776887576662304</v>
      </c>
      <c r="BK29" s="32">
        <v>82.780191384938803</v>
      </c>
      <c r="BL29" s="32">
        <v>92.773583768385905</v>
      </c>
      <c r="BM29" s="32">
        <v>4.9966961917235198</v>
      </c>
      <c r="BN29" s="32">
        <v>2.90433491329838</v>
      </c>
      <c r="BO29" s="32">
        <v>67.726464692373</v>
      </c>
      <c r="BP29" s="32">
        <v>63.210344991144403</v>
      </c>
      <c r="BQ29" s="32">
        <v>72.242584393601703</v>
      </c>
      <c r="BR29" s="32">
        <v>4.5161197012286296</v>
      </c>
      <c r="BS29" s="32">
        <v>3.40213048942441</v>
      </c>
      <c r="BT29" s="32">
        <v>78.366457095330304</v>
      </c>
      <c r="BU29" s="32">
        <v>72.283288955011997</v>
      </c>
      <c r="BV29" s="32">
        <v>84.449625235648696</v>
      </c>
      <c r="BW29" s="32">
        <v>6.0831681403183397</v>
      </c>
      <c r="BX29" s="32">
        <v>3.96044089459427</v>
      </c>
      <c r="BY29" s="32">
        <v>55.637635078634098</v>
      </c>
      <c r="BZ29" s="32">
        <v>49.590260840825202</v>
      </c>
      <c r="CA29" s="32">
        <v>61.685009316443001</v>
      </c>
      <c r="CB29" s="32">
        <v>6.0473742378089099</v>
      </c>
      <c r="CC29" s="32">
        <v>5.5455179123440299</v>
      </c>
      <c r="CD29" s="32">
        <v>46.125842171720997</v>
      </c>
      <c r="CE29" s="32">
        <v>40.904798429206899</v>
      </c>
      <c r="CF29" s="32">
        <v>51.346885914235003</v>
      </c>
      <c r="CG29" s="32">
        <v>5.2210437425140404</v>
      </c>
      <c r="CH29" s="32">
        <v>5.7750659985703701</v>
      </c>
      <c r="CI29" s="32">
        <v>52.218264309400702</v>
      </c>
      <c r="CJ29" s="32">
        <v>45.302411070424398</v>
      </c>
      <c r="CK29" s="32">
        <v>59.134117548376899</v>
      </c>
      <c r="CL29" s="32">
        <v>6.9158532389762204</v>
      </c>
      <c r="CM29" s="32">
        <v>6.7572076497817397</v>
      </c>
      <c r="CN29" s="32">
        <v>68.590101080820105</v>
      </c>
      <c r="CO29" s="32">
        <v>65.457138142240396</v>
      </c>
      <c r="CP29" s="32">
        <v>71.7230640193998</v>
      </c>
      <c r="CQ29" s="32">
        <v>3.13296293857969</v>
      </c>
      <c r="CR29" s="32">
        <v>2.33043901915778</v>
      </c>
      <c r="CS29" s="32">
        <v>42.572322011656702</v>
      </c>
      <c r="CT29" s="32">
        <v>37.674145690400898</v>
      </c>
      <c r="CU29" s="32">
        <v>47.470498332912399</v>
      </c>
      <c r="CV29" s="32">
        <v>4.8981763212557698</v>
      </c>
      <c r="CW29" s="32">
        <v>5.8701744080974496</v>
      </c>
      <c r="CX29" s="32">
        <v>58.124199883362301</v>
      </c>
      <c r="CY29" s="32">
        <v>53.751191347803903</v>
      </c>
      <c r="CZ29" s="32">
        <v>62.497208418920799</v>
      </c>
      <c r="DA29" s="32">
        <v>4.3730085355584301</v>
      </c>
      <c r="DB29" s="32">
        <v>3.8385505664310799</v>
      </c>
      <c r="DC29" s="32">
        <v>61.070748225396002</v>
      </c>
      <c r="DD29" s="32">
        <v>57.402355219168001</v>
      </c>
      <c r="DE29" s="32">
        <v>64.739141231624103</v>
      </c>
      <c r="DF29" s="32">
        <v>3.6683930062280399</v>
      </c>
      <c r="DG29" s="32">
        <v>3.0646899525490299</v>
      </c>
      <c r="DH29" s="32">
        <v>45.730778939765003</v>
      </c>
      <c r="DI29" s="32">
        <v>38.693128881404</v>
      </c>
      <c r="DJ29" s="32">
        <v>52.768428998125998</v>
      </c>
      <c r="DK29" s="32">
        <v>7.0376500583609998</v>
      </c>
      <c r="DL29" s="32">
        <v>7.8516873495802999</v>
      </c>
      <c r="DM29" s="32">
        <v>65.297801584328994</v>
      </c>
      <c r="DN29" s="32">
        <v>60.1385810250041</v>
      </c>
      <c r="DO29" s="32">
        <v>70.457022143653901</v>
      </c>
      <c r="DP29" s="32">
        <v>5.1592205593248801</v>
      </c>
      <c r="DQ29" s="32">
        <v>4.0311546844516899</v>
      </c>
      <c r="DR29" s="32">
        <v>57.146807505347901</v>
      </c>
      <c r="DS29" s="32">
        <v>53.3745717309409</v>
      </c>
      <c r="DT29" s="32">
        <v>60.919043279754803</v>
      </c>
      <c r="DU29" s="32">
        <v>3.7722357744069499</v>
      </c>
      <c r="DV29" s="32">
        <v>3.3678348327735201</v>
      </c>
      <c r="DW29" s="32">
        <v>85.057665093707399</v>
      </c>
      <c r="DX29" s="32">
        <v>80.943819177381499</v>
      </c>
      <c r="DY29" s="32">
        <v>89.171511010033299</v>
      </c>
      <c r="DZ29" s="32">
        <v>4.1138459163258903</v>
      </c>
      <c r="EA29" s="32">
        <v>2.4676212019280701</v>
      </c>
    </row>
    <row r="33" spans="1:7" x14ac:dyDescent="0.25">
      <c r="A33" s="108" t="s">
        <v>178</v>
      </c>
      <c r="B33" s="109"/>
      <c r="C33" s="109"/>
      <c r="D33" s="109"/>
      <c r="E33" s="109"/>
      <c r="F33" s="109"/>
      <c r="G33" s="49"/>
    </row>
    <row r="34" spans="1:7" x14ac:dyDescent="0.25">
      <c r="A34" s="40" t="s">
        <v>179</v>
      </c>
      <c r="B34" s="41"/>
      <c r="C34" s="41"/>
      <c r="D34" s="41"/>
      <c r="E34" s="41"/>
      <c r="F34" s="41"/>
      <c r="G34" s="50"/>
    </row>
    <row r="35" spans="1:7" ht="15" customHeight="1" x14ac:dyDescent="0.25">
      <c r="A35" s="84" t="s">
        <v>388</v>
      </c>
      <c r="B35" s="85"/>
      <c r="C35" s="85"/>
      <c r="D35" s="85"/>
      <c r="E35" s="85"/>
      <c r="F35" s="85"/>
      <c r="G35" s="42"/>
    </row>
    <row r="36" spans="1:7" ht="24.75" customHeight="1" x14ac:dyDescent="0.25">
      <c r="A36" s="98" t="s">
        <v>389</v>
      </c>
      <c r="B36" s="116"/>
      <c r="C36" s="116"/>
      <c r="D36" s="116"/>
      <c r="E36" s="116"/>
      <c r="F36" s="116"/>
      <c r="G36" s="100"/>
    </row>
    <row r="37" spans="1:7" x14ac:dyDescent="0.25">
      <c r="A37" s="98" t="s">
        <v>180</v>
      </c>
      <c r="B37" s="99"/>
      <c r="C37" s="99"/>
      <c r="D37" s="99"/>
      <c r="E37" s="99"/>
      <c r="F37" s="99"/>
      <c r="G37" s="100"/>
    </row>
    <row r="38" spans="1:7" x14ac:dyDescent="0.25">
      <c r="A38" s="98"/>
      <c r="B38" s="99"/>
      <c r="C38" s="99"/>
      <c r="D38" s="99"/>
      <c r="E38" s="99"/>
      <c r="F38" s="99"/>
      <c r="G38" s="100"/>
    </row>
    <row r="39" spans="1:7" x14ac:dyDescent="0.25">
      <c r="A39" s="40" t="s">
        <v>328</v>
      </c>
      <c r="B39" s="45"/>
      <c r="C39" s="45"/>
      <c r="D39" s="45"/>
      <c r="E39" s="45"/>
      <c r="F39" s="45"/>
      <c r="G39" s="46"/>
    </row>
    <row r="40" spans="1:7" ht="15" customHeight="1" x14ac:dyDescent="0.25">
      <c r="A40" s="98" t="s">
        <v>383</v>
      </c>
      <c r="B40" s="99"/>
      <c r="C40" s="99"/>
      <c r="D40" s="99"/>
      <c r="E40" s="99"/>
      <c r="F40" s="99"/>
      <c r="G40" s="100"/>
    </row>
    <row r="41" spans="1:7" x14ac:dyDescent="0.25">
      <c r="A41" s="98"/>
      <c r="B41" s="99"/>
      <c r="C41" s="99"/>
      <c r="D41" s="99"/>
      <c r="E41" s="99"/>
      <c r="F41" s="99"/>
      <c r="G41" s="100"/>
    </row>
    <row r="42" spans="1:7" x14ac:dyDescent="0.25">
      <c r="A42" s="101" t="str">
        <f>+G.10_25D!A42</f>
        <v>Actualizado el 07 de diciembre de 2023</v>
      </c>
      <c r="B42" s="102"/>
      <c r="C42" s="102"/>
      <c r="D42" s="102"/>
      <c r="E42" s="102"/>
      <c r="F42" s="102"/>
      <c r="G42" s="53"/>
    </row>
  </sheetData>
  <mergeCells count="8">
    <mergeCell ref="A37:G38"/>
    <mergeCell ref="A42:F42"/>
    <mergeCell ref="A1:H1"/>
    <mergeCell ref="A3:P4"/>
    <mergeCell ref="A5:P7"/>
    <mergeCell ref="A33:F33"/>
    <mergeCell ref="A40:G41"/>
    <mergeCell ref="A36:G36"/>
  </mergeCells>
  <conditionalFormatting sqref="B27:DV29">
    <cfRule type="cellIs" dxfId="14" priority="5" operator="lessThan">
      <formula>0</formula>
    </cfRule>
  </conditionalFormatting>
  <conditionalFormatting sqref="B15:F17">
    <cfRule type="cellIs" dxfId="13" priority="4" operator="lessThan">
      <formula>0</formula>
    </cfRule>
  </conditionalFormatting>
  <conditionalFormatting sqref="G15:DV17">
    <cfRule type="cellIs" dxfId="12" priority="3" operator="lessThan">
      <formula>0</formula>
    </cfRule>
  </conditionalFormatting>
  <conditionalFormatting sqref="DW27:EA29">
    <cfRule type="cellIs" dxfId="11" priority="2" operator="lessThan">
      <formula>0</formula>
    </cfRule>
  </conditionalFormatting>
  <conditionalFormatting sqref="DW15:EA17">
    <cfRule type="cellIs" dxfId="10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EA50"/>
  <sheetViews>
    <sheetView showGridLines="0" topLeftCell="A28" zoomScale="85" zoomScaleNormal="85" workbookViewId="0">
      <selection activeCell="A39" sqref="A39:G40"/>
    </sheetView>
  </sheetViews>
  <sheetFormatPr baseColWidth="10" defaultRowHeight="15" x14ac:dyDescent="0.25"/>
  <cols>
    <col min="1" max="1" width="60" customWidth="1"/>
    <col min="2" max="2" width="16.7109375" customWidth="1"/>
    <col min="3" max="4" width="9.85546875" customWidth="1"/>
    <col min="5" max="5" width="8.28515625" customWidth="1"/>
    <col min="6" max="6" width="4.28515625" customWidth="1"/>
    <col min="7" max="7" width="11.140625" customWidth="1"/>
    <col min="8" max="9" width="8.28515625" customWidth="1"/>
    <col min="10" max="10" width="7.140625" customWidth="1"/>
    <col min="11" max="11" width="4.28515625" customWidth="1"/>
    <col min="12" max="12" width="13.42578125" customWidth="1"/>
    <col min="13" max="14" width="8.28515625" customWidth="1"/>
    <col min="15" max="15" width="7.140625" customWidth="1"/>
    <col min="16" max="16" width="4.28515625" customWidth="1"/>
    <col min="17" max="17" width="12.28515625" customWidth="1"/>
    <col min="18" max="19" width="8.28515625" customWidth="1"/>
    <col min="20" max="20" width="7.140625" customWidth="1"/>
    <col min="21" max="21" width="4.28515625" customWidth="1"/>
    <col min="23" max="23" width="7.140625" customWidth="1"/>
    <col min="24" max="24" width="8.28515625" customWidth="1"/>
    <col min="25" max="25" width="7.140625" customWidth="1"/>
    <col min="26" max="26" width="4.28515625" customWidth="1"/>
    <col min="27" max="27" width="8.42578125" customWidth="1"/>
    <col min="28" max="29" width="7.140625" customWidth="1"/>
    <col min="30" max="30" width="6.42578125" customWidth="1"/>
    <col min="31" max="31" width="4.28515625" customWidth="1"/>
    <col min="32" max="32" width="11.140625" customWidth="1"/>
    <col min="33" max="34" width="7.140625" customWidth="1"/>
    <col min="35" max="35" width="6.42578125" customWidth="1"/>
    <col min="36" max="36" width="4.28515625" customWidth="1"/>
    <col min="37" max="37" width="10.28515625" customWidth="1"/>
    <col min="38" max="39" width="7.140625" customWidth="1"/>
    <col min="40" max="40" width="6.42578125" customWidth="1"/>
    <col min="41" max="41" width="4.85546875" customWidth="1"/>
    <col min="42" max="42" width="9.85546875" customWidth="1"/>
    <col min="43" max="44" width="7.140625" customWidth="1"/>
    <col min="45" max="45" width="6.42578125" customWidth="1"/>
    <col min="46" max="46" width="4.85546875" customWidth="1"/>
    <col min="47" max="47" width="12" customWidth="1"/>
    <col min="48" max="49" width="7.140625" customWidth="1"/>
    <col min="50" max="50" width="6.42578125" customWidth="1"/>
    <col min="51" max="51" width="4.28515625" customWidth="1"/>
    <col min="52" max="52" width="10.42578125" customWidth="1"/>
    <col min="53" max="54" width="7.140625" customWidth="1"/>
    <col min="55" max="55" width="6.42578125" customWidth="1"/>
    <col min="56" max="56" width="4.85546875" customWidth="1"/>
    <col min="57" max="57" width="15.5703125" customWidth="1"/>
    <col min="58" max="59" width="6" customWidth="1"/>
    <col min="60" max="60" width="6.42578125" customWidth="1"/>
    <col min="61" max="61" width="4.85546875" customWidth="1"/>
    <col min="62" max="64" width="7.140625" customWidth="1"/>
    <col min="65" max="65" width="6.42578125" customWidth="1"/>
    <col min="66" max="66" width="4.85546875" customWidth="1"/>
    <col min="67" max="67" width="10.42578125" customWidth="1"/>
    <col min="68" max="69" width="7.140625" customWidth="1"/>
    <col min="70" max="70" width="6.42578125" customWidth="1"/>
    <col min="71" max="71" width="4.28515625" customWidth="1"/>
    <col min="72" max="72" width="11.28515625" customWidth="1"/>
    <col min="73" max="74" width="7.140625" customWidth="1"/>
    <col min="75" max="75" width="6.42578125" customWidth="1"/>
    <col min="76" max="76" width="4.28515625" customWidth="1"/>
    <col min="77" max="77" width="12.28515625" customWidth="1"/>
    <col min="78" max="79" width="7.140625" customWidth="1"/>
    <col min="80" max="80" width="6.42578125" customWidth="1"/>
    <col min="81" max="81" width="4.28515625" customWidth="1"/>
    <col min="82" max="84" width="7.140625" customWidth="1"/>
    <col min="85" max="85" width="6.42578125" customWidth="1"/>
    <col min="86" max="86" width="4.28515625" customWidth="1"/>
    <col min="87" max="87" width="8.140625" customWidth="1"/>
    <col min="88" max="88" width="7.140625" customWidth="1"/>
    <col min="89" max="89" width="8.28515625" customWidth="1"/>
    <col min="90" max="90" width="7.140625" customWidth="1"/>
    <col min="91" max="91" width="4.85546875" customWidth="1"/>
    <col min="92" max="92" width="11.42578125" customWidth="1"/>
    <col min="93" max="94" width="7.140625" customWidth="1"/>
    <col min="95" max="95" width="6.42578125" customWidth="1"/>
    <col min="96" max="96" width="4.85546875" customWidth="1"/>
    <col min="97" max="97" width="9.140625" customWidth="1"/>
    <col min="98" max="99" width="7.140625" customWidth="1"/>
    <col min="100" max="100" width="6.42578125" customWidth="1"/>
    <col min="101" max="101" width="4.85546875" customWidth="1"/>
    <col min="102" max="102" width="15" customWidth="1"/>
    <col min="103" max="104" width="8.28515625" customWidth="1"/>
    <col min="105" max="105" width="7.140625" customWidth="1"/>
    <col min="106" max="106" width="4.85546875" customWidth="1"/>
    <col min="107" max="107" width="11.42578125" customWidth="1"/>
    <col min="108" max="109" width="7.140625" customWidth="1"/>
    <col min="110" max="110" width="6.42578125" customWidth="1"/>
    <col min="111" max="111" width="4.28515625" customWidth="1"/>
    <col min="112" max="112" width="8.140625" customWidth="1"/>
    <col min="113" max="114" width="7.140625" customWidth="1"/>
    <col min="115" max="115" width="6.42578125" customWidth="1"/>
    <col min="116" max="116" width="4.28515625" customWidth="1"/>
    <col min="117" max="117" width="10.140625" customWidth="1"/>
    <col min="118" max="119" width="8.28515625" customWidth="1"/>
    <col min="120" max="120" width="7.140625" customWidth="1"/>
    <col min="121" max="121" width="4.28515625" customWidth="1"/>
    <col min="122" max="122" width="9.7109375" customWidth="1"/>
    <col min="123" max="124" width="6" customWidth="1"/>
    <col min="125" max="125" width="6.42578125" customWidth="1"/>
    <col min="126" max="126" width="4.85546875" customWidth="1"/>
    <col min="127" max="127" width="17" customWidth="1"/>
    <col min="128" max="129" width="6" customWidth="1"/>
    <col min="130" max="130" width="6.42578125" customWidth="1"/>
    <col min="131" max="131" width="4.85546875" customWidth="1"/>
  </cols>
  <sheetData>
    <row r="1" spans="1:131" ht="83.25" customHeight="1" x14ac:dyDescent="0.25">
      <c r="A1" s="103"/>
      <c r="B1" s="103"/>
      <c r="C1" s="103"/>
      <c r="D1" s="103"/>
      <c r="E1" s="103"/>
      <c r="F1" s="103"/>
      <c r="G1" s="103"/>
      <c r="H1" s="103"/>
      <c r="I1" s="24"/>
      <c r="J1" s="25"/>
      <c r="K1" s="25"/>
      <c r="L1" s="25"/>
      <c r="M1" s="25"/>
      <c r="N1" s="25"/>
      <c r="O1" s="25"/>
      <c r="P1" s="25"/>
    </row>
    <row r="3" spans="1:131" ht="15" customHeight="1" x14ac:dyDescent="0.25">
      <c r="A3" s="104" t="s">
        <v>5</v>
      </c>
      <c r="B3" s="105"/>
      <c r="C3" s="105"/>
      <c r="D3" s="105"/>
      <c r="E3" s="105"/>
      <c r="F3" s="105"/>
      <c r="G3" s="105"/>
      <c r="H3" s="105"/>
      <c r="I3" s="105"/>
      <c r="J3" s="105"/>
      <c r="K3" s="105"/>
      <c r="L3" s="105"/>
      <c r="M3" s="105"/>
      <c r="N3" s="105"/>
      <c r="O3" s="105"/>
      <c r="P3" s="105"/>
    </row>
    <row r="4" spans="1:131" ht="15" customHeight="1" x14ac:dyDescent="0.25">
      <c r="A4" s="104"/>
      <c r="B4" s="105"/>
      <c r="C4" s="105"/>
      <c r="D4" s="105"/>
      <c r="E4" s="105"/>
      <c r="F4" s="105"/>
      <c r="G4" s="105"/>
      <c r="H4" s="105"/>
      <c r="I4" s="105"/>
      <c r="J4" s="105"/>
      <c r="K4" s="105"/>
      <c r="L4" s="105"/>
      <c r="M4" s="105"/>
      <c r="N4" s="105"/>
      <c r="O4" s="105"/>
      <c r="P4" s="105"/>
    </row>
    <row r="5" spans="1:131" x14ac:dyDescent="0.25">
      <c r="A5" s="106" t="s">
        <v>356</v>
      </c>
      <c r="B5" s="107"/>
      <c r="C5" s="107"/>
      <c r="D5" s="107"/>
      <c r="E5" s="107"/>
      <c r="F5" s="107"/>
      <c r="G5" s="107"/>
      <c r="H5" s="107"/>
      <c r="I5" s="107"/>
      <c r="J5" s="107"/>
      <c r="K5" s="107"/>
      <c r="L5" s="107"/>
      <c r="M5" s="107"/>
      <c r="N5" s="107"/>
      <c r="O5" s="107"/>
      <c r="P5" s="107"/>
    </row>
    <row r="6" spans="1:131" x14ac:dyDescent="0.25">
      <c r="A6" s="106"/>
      <c r="B6" s="107"/>
      <c r="C6" s="107"/>
      <c r="D6" s="107"/>
      <c r="E6" s="107"/>
      <c r="F6" s="107"/>
      <c r="G6" s="107"/>
      <c r="H6" s="107"/>
      <c r="I6" s="107"/>
      <c r="J6" s="107"/>
      <c r="K6" s="107"/>
      <c r="L6" s="107"/>
      <c r="M6" s="107"/>
      <c r="N6" s="107"/>
      <c r="O6" s="107"/>
      <c r="P6" s="107"/>
    </row>
    <row r="7" spans="1:131" x14ac:dyDescent="0.25">
      <c r="A7" s="106"/>
      <c r="B7" s="107"/>
      <c r="C7" s="107"/>
      <c r="D7" s="107"/>
      <c r="E7" s="107"/>
      <c r="F7" s="107"/>
      <c r="G7" s="107"/>
      <c r="H7" s="107"/>
      <c r="I7" s="107"/>
      <c r="J7" s="107"/>
      <c r="K7" s="107"/>
      <c r="L7" s="107"/>
      <c r="M7" s="107"/>
      <c r="N7" s="107"/>
      <c r="O7" s="107"/>
      <c r="P7" s="107"/>
    </row>
    <row r="9" spans="1:131" x14ac:dyDescent="0.25">
      <c r="A9" s="23" t="s">
        <v>36</v>
      </c>
    </row>
    <row r="10" spans="1:131" x14ac:dyDescent="0.25">
      <c r="A10" s="23" t="s">
        <v>185</v>
      </c>
    </row>
    <row r="11" spans="1:131" x14ac:dyDescent="0.25">
      <c r="A11" s="23" t="s">
        <v>356</v>
      </c>
    </row>
    <row r="12" spans="1:131" x14ac:dyDescent="0.25">
      <c r="A12" s="23">
        <v>2019</v>
      </c>
    </row>
    <row r="13" spans="1:131" x14ac:dyDescent="0.25">
      <c r="A13" s="36"/>
      <c r="B13" s="33"/>
      <c r="C13" s="33"/>
      <c r="D13" s="33"/>
      <c r="E13" s="33"/>
      <c r="F13" s="33"/>
      <c r="G13" s="33"/>
      <c r="H13" s="33"/>
      <c r="I13" s="33"/>
      <c r="J13" s="33"/>
      <c r="K13" s="33"/>
      <c r="L13" s="33"/>
      <c r="M13" s="33"/>
      <c r="N13" s="33"/>
      <c r="O13" s="33"/>
      <c r="P13" s="33"/>
      <c r="Q13" s="33"/>
      <c r="R13" s="33"/>
      <c r="S13" s="33"/>
      <c r="T13" s="33"/>
      <c r="U13" s="33"/>
      <c r="V13" s="33"/>
      <c r="W13" s="33"/>
      <c r="X13" s="33"/>
      <c r="Y13" s="33"/>
      <c r="Z13" s="33"/>
      <c r="AA13" s="33"/>
      <c r="AB13" s="33"/>
      <c r="AC13" s="33"/>
      <c r="AD13" s="33"/>
      <c r="AE13" s="33"/>
      <c r="AF13" s="33"/>
      <c r="AG13" s="33"/>
      <c r="AH13" s="33"/>
      <c r="AI13" s="33"/>
      <c r="AJ13" s="33"/>
      <c r="AK13" s="33"/>
      <c r="AL13" s="33"/>
      <c r="AM13" s="33"/>
      <c r="AN13" s="33"/>
      <c r="AO13" s="33"/>
      <c r="AP13" s="33"/>
      <c r="AQ13" s="33"/>
      <c r="AR13" s="33"/>
      <c r="AS13" s="33"/>
      <c r="AT13" s="33"/>
      <c r="AU13" s="33"/>
      <c r="AV13" s="33"/>
      <c r="AW13" s="33"/>
      <c r="AX13" s="33"/>
      <c r="AY13" s="33"/>
      <c r="AZ13" s="33"/>
      <c r="BA13" s="33"/>
      <c r="BB13" s="33"/>
      <c r="BC13" s="33"/>
      <c r="BD13" s="33"/>
      <c r="BE13" s="33"/>
      <c r="BF13" s="33"/>
      <c r="BG13" s="33"/>
      <c r="BH13" s="33"/>
      <c r="BI13" s="33"/>
      <c r="BJ13" s="33"/>
      <c r="BK13" s="33"/>
      <c r="BL13" s="33"/>
      <c r="BM13" s="33"/>
      <c r="BN13" s="33"/>
      <c r="BO13" s="33"/>
      <c r="BP13" s="33"/>
      <c r="BQ13" s="33"/>
      <c r="BR13" s="33"/>
      <c r="BS13" s="33"/>
      <c r="BT13" s="33"/>
      <c r="BU13" s="33"/>
      <c r="BV13" s="33"/>
      <c r="BW13" s="33"/>
      <c r="BX13" s="33"/>
      <c r="BY13" s="33"/>
      <c r="BZ13" s="33"/>
      <c r="CA13" s="33"/>
      <c r="CB13" s="33"/>
      <c r="CC13" s="33"/>
      <c r="CD13" s="33"/>
      <c r="CE13" s="33"/>
      <c r="CF13" s="33"/>
      <c r="CG13" s="33"/>
      <c r="CH13" s="33"/>
      <c r="CI13" s="33"/>
      <c r="CJ13" s="33"/>
      <c r="CK13" s="33"/>
      <c r="CL13" s="33"/>
      <c r="CM13" s="33"/>
      <c r="CN13" s="33"/>
      <c r="CO13" s="33"/>
      <c r="CP13" s="33"/>
      <c r="CQ13" s="33"/>
      <c r="CR13" s="33"/>
      <c r="CS13" s="33"/>
      <c r="CT13" s="33"/>
      <c r="CU13" s="33"/>
      <c r="CV13" s="33"/>
      <c r="CW13" s="33"/>
      <c r="CX13" s="33"/>
      <c r="CY13" s="33"/>
      <c r="CZ13" s="33"/>
      <c r="DA13" s="33"/>
      <c r="DB13" s="33"/>
      <c r="DC13" s="33"/>
      <c r="DD13" s="33"/>
      <c r="DE13" s="33"/>
      <c r="DF13" s="33"/>
      <c r="DG13" s="33"/>
      <c r="DH13" s="33"/>
      <c r="DI13" s="33"/>
      <c r="DJ13" s="33"/>
      <c r="DK13" s="33"/>
      <c r="DL13" s="33"/>
      <c r="DM13" s="33"/>
      <c r="DN13" s="33"/>
      <c r="DO13" s="33"/>
      <c r="DP13" s="33"/>
      <c r="DQ13" s="33"/>
      <c r="DR13" s="33"/>
      <c r="DS13" s="33"/>
      <c r="DT13" s="33"/>
      <c r="DU13" s="33"/>
      <c r="DV13" s="33"/>
    </row>
    <row r="14" spans="1:131" ht="66" customHeight="1" x14ac:dyDescent="0.25">
      <c r="A14" s="37"/>
      <c r="B14" s="38" t="s">
        <v>357</v>
      </c>
      <c r="C14" s="38" t="s">
        <v>1</v>
      </c>
      <c r="D14" s="38" t="s">
        <v>2</v>
      </c>
      <c r="E14" s="38" t="s">
        <v>3</v>
      </c>
      <c r="F14" s="38" t="s">
        <v>4</v>
      </c>
      <c r="G14" s="38" t="s">
        <v>358</v>
      </c>
      <c r="H14" s="38" t="s">
        <v>1</v>
      </c>
      <c r="I14" s="38" t="s">
        <v>2</v>
      </c>
      <c r="J14" s="38" t="s">
        <v>3</v>
      </c>
      <c r="K14" s="38" t="s">
        <v>4</v>
      </c>
      <c r="L14" s="38" t="s">
        <v>359</v>
      </c>
      <c r="M14" s="38" t="s">
        <v>1</v>
      </c>
      <c r="N14" s="38" t="s">
        <v>2</v>
      </c>
      <c r="O14" s="38" t="s">
        <v>3</v>
      </c>
      <c r="P14" s="38" t="s">
        <v>4</v>
      </c>
      <c r="Q14" s="38" t="s">
        <v>360</v>
      </c>
      <c r="R14" s="38" t="s">
        <v>1</v>
      </c>
      <c r="S14" s="38" t="s">
        <v>2</v>
      </c>
      <c r="T14" s="38" t="s">
        <v>3</v>
      </c>
      <c r="U14" s="38" t="s">
        <v>4</v>
      </c>
      <c r="V14" s="38" t="s">
        <v>361</v>
      </c>
      <c r="W14" s="38" t="s">
        <v>1</v>
      </c>
      <c r="X14" s="38" t="s">
        <v>2</v>
      </c>
      <c r="Y14" s="38" t="s">
        <v>3</v>
      </c>
      <c r="Z14" s="38" t="s">
        <v>4</v>
      </c>
      <c r="AA14" s="38" t="s">
        <v>362</v>
      </c>
      <c r="AB14" s="38" t="s">
        <v>1</v>
      </c>
      <c r="AC14" s="38" t="s">
        <v>2</v>
      </c>
      <c r="AD14" s="38" t="s">
        <v>3</v>
      </c>
      <c r="AE14" s="38" t="s">
        <v>4</v>
      </c>
      <c r="AF14" s="38" t="s">
        <v>363</v>
      </c>
      <c r="AG14" s="38" t="s">
        <v>1</v>
      </c>
      <c r="AH14" s="38" t="s">
        <v>2</v>
      </c>
      <c r="AI14" s="38" t="s">
        <v>3</v>
      </c>
      <c r="AJ14" s="38" t="s">
        <v>4</v>
      </c>
      <c r="AK14" s="38" t="s">
        <v>364</v>
      </c>
      <c r="AL14" s="38" t="s">
        <v>1</v>
      </c>
      <c r="AM14" s="38" t="s">
        <v>2</v>
      </c>
      <c r="AN14" s="38" t="s">
        <v>3</v>
      </c>
      <c r="AO14" s="38" t="s">
        <v>4</v>
      </c>
      <c r="AP14" s="38" t="s">
        <v>365</v>
      </c>
      <c r="AQ14" s="38" t="s">
        <v>1</v>
      </c>
      <c r="AR14" s="38" t="s">
        <v>2</v>
      </c>
      <c r="AS14" s="38" t="s">
        <v>3</v>
      </c>
      <c r="AT14" s="38" t="s">
        <v>4</v>
      </c>
      <c r="AU14" s="38" t="s">
        <v>366</v>
      </c>
      <c r="AV14" s="38" t="s">
        <v>1</v>
      </c>
      <c r="AW14" s="38" t="s">
        <v>2</v>
      </c>
      <c r="AX14" s="38" t="s">
        <v>3</v>
      </c>
      <c r="AY14" s="38" t="s">
        <v>4</v>
      </c>
      <c r="AZ14" s="38" t="s">
        <v>367</v>
      </c>
      <c r="BA14" s="38" t="s">
        <v>1</v>
      </c>
      <c r="BB14" s="38" t="s">
        <v>2</v>
      </c>
      <c r="BC14" s="38" t="s">
        <v>3</v>
      </c>
      <c r="BD14" s="38" t="s">
        <v>4</v>
      </c>
      <c r="BE14" s="38" t="s">
        <v>368</v>
      </c>
      <c r="BF14" s="38" t="s">
        <v>1</v>
      </c>
      <c r="BG14" s="38" t="s">
        <v>2</v>
      </c>
      <c r="BH14" s="38" t="s">
        <v>3</v>
      </c>
      <c r="BI14" s="38" t="s">
        <v>4</v>
      </c>
      <c r="BJ14" s="38" t="s">
        <v>369</v>
      </c>
      <c r="BK14" s="38" t="s">
        <v>1</v>
      </c>
      <c r="BL14" s="38" t="s">
        <v>2</v>
      </c>
      <c r="BM14" s="38" t="s">
        <v>3</v>
      </c>
      <c r="BN14" s="38" t="s">
        <v>4</v>
      </c>
      <c r="BO14" s="38" t="s">
        <v>370</v>
      </c>
      <c r="BP14" s="38" t="s">
        <v>1</v>
      </c>
      <c r="BQ14" s="38" t="s">
        <v>2</v>
      </c>
      <c r="BR14" s="38" t="s">
        <v>3</v>
      </c>
      <c r="BS14" s="38" t="s">
        <v>4</v>
      </c>
      <c r="BT14" s="38" t="s">
        <v>371</v>
      </c>
      <c r="BU14" s="38" t="s">
        <v>1</v>
      </c>
      <c r="BV14" s="38" t="s">
        <v>2</v>
      </c>
      <c r="BW14" s="38" t="s">
        <v>3</v>
      </c>
      <c r="BX14" s="38" t="s">
        <v>4</v>
      </c>
      <c r="BY14" s="38" t="s">
        <v>372</v>
      </c>
      <c r="BZ14" s="38" t="s">
        <v>1</v>
      </c>
      <c r="CA14" s="38" t="s">
        <v>2</v>
      </c>
      <c r="CB14" s="38" t="s">
        <v>3</v>
      </c>
      <c r="CC14" s="38" t="s">
        <v>4</v>
      </c>
      <c r="CD14" s="38" t="s">
        <v>373</v>
      </c>
      <c r="CE14" s="38" t="s">
        <v>1</v>
      </c>
      <c r="CF14" s="38" t="s">
        <v>2</v>
      </c>
      <c r="CG14" s="38" t="s">
        <v>3</v>
      </c>
      <c r="CH14" s="38" t="s">
        <v>4</v>
      </c>
      <c r="CI14" s="38" t="s">
        <v>374</v>
      </c>
      <c r="CJ14" s="38" t="s">
        <v>1</v>
      </c>
      <c r="CK14" s="38" t="s">
        <v>2</v>
      </c>
      <c r="CL14" s="38" t="s">
        <v>3</v>
      </c>
      <c r="CM14" s="38" t="s">
        <v>4</v>
      </c>
      <c r="CN14" s="38" t="s">
        <v>375</v>
      </c>
      <c r="CO14" s="38" t="s">
        <v>1</v>
      </c>
      <c r="CP14" s="38" t="s">
        <v>2</v>
      </c>
      <c r="CQ14" s="38" t="s">
        <v>3</v>
      </c>
      <c r="CR14" s="38" t="s">
        <v>4</v>
      </c>
      <c r="CS14" s="38" t="s">
        <v>376</v>
      </c>
      <c r="CT14" s="38" t="s">
        <v>1</v>
      </c>
      <c r="CU14" s="38" t="s">
        <v>2</v>
      </c>
      <c r="CV14" s="38" t="s">
        <v>3</v>
      </c>
      <c r="CW14" s="38" t="s">
        <v>4</v>
      </c>
      <c r="CX14" s="38" t="s">
        <v>377</v>
      </c>
      <c r="CY14" s="38" t="s">
        <v>1</v>
      </c>
      <c r="CZ14" s="38" t="s">
        <v>2</v>
      </c>
      <c r="DA14" s="38" t="s">
        <v>3</v>
      </c>
      <c r="DB14" s="38" t="s">
        <v>4</v>
      </c>
      <c r="DC14" s="38" t="s">
        <v>378</v>
      </c>
      <c r="DD14" s="38" t="s">
        <v>1</v>
      </c>
      <c r="DE14" s="38" t="s">
        <v>2</v>
      </c>
      <c r="DF14" s="38" t="s">
        <v>3</v>
      </c>
      <c r="DG14" s="38" t="s">
        <v>4</v>
      </c>
      <c r="DH14" s="38" t="s">
        <v>379</v>
      </c>
      <c r="DI14" s="38" t="s">
        <v>1</v>
      </c>
      <c r="DJ14" s="38" t="s">
        <v>2</v>
      </c>
      <c r="DK14" s="38" t="s">
        <v>3</v>
      </c>
      <c r="DL14" s="38" t="s">
        <v>4</v>
      </c>
      <c r="DM14" s="38" t="s">
        <v>380</v>
      </c>
      <c r="DN14" s="38" t="s">
        <v>1</v>
      </c>
      <c r="DO14" s="38" t="s">
        <v>2</v>
      </c>
      <c r="DP14" s="38" t="s">
        <v>3</v>
      </c>
      <c r="DQ14" s="38" t="s">
        <v>4</v>
      </c>
      <c r="DR14" s="38" t="s">
        <v>381</v>
      </c>
      <c r="DS14" s="38" t="s">
        <v>1</v>
      </c>
      <c r="DT14" s="38" t="s">
        <v>2</v>
      </c>
      <c r="DU14" s="38" t="s">
        <v>3</v>
      </c>
      <c r="DV14" s="38" t="s">
        <v>4</v>
      </c>
      <c r="DW14" s="38" t="s">
        <v>382</v>
      </c>
      <c r="DX14" s="38" t="s">
        <v>1</v>
      </c>
      <c r="DY14" s="38" t="s">
        <v>2</v>
      </c>
      <c r="DZ14" s="38" t="s">
        <v>3</v>
      </c>
      <c r="EA14" s="38" t="s">
        <v>4</v>
      </c>
    </row>
    <row r="15" spans="1:131" ht="16.5" customHeight="1" x14ac:dyDescent="0.3">
      <c r="A15" s="26" t="s">
        <v>0</v>
      </c>
      <c r="B15" s="31">
        <v>5249637.1138719004</v>
      </c>
      <c r="C15" s="31">
        <v>5107977.0413760496</v>
      </c>
      <c r="D15" s="31">
        <v>5391297.1863677502</v>
      </c>
      <c r="E15" s="31">
        <v>141660.072495851</v>
      </c>
      <c r="F15" s="35">
        <v>1.3767722534720801</v>
      </c>
      <c r="G15" s="31">
        <v>468949.06017302303</v>
      </c>
      <c r="H15" s="31">
        <v>425322.68197545799</v>
      </c>
      <c r="I15" s="31">
        <v>512575.438370588</v>
      </c>
      <c r="J15" s="31">
        <v>43626.378197564998</v>
      </c>
      <c r="K15" s="35">
        <v>4.7464336990109404</v>
      </c>
      <c r="L15" s="31">
        <v>340358.34634825302</v>
      </c>
      <c r="M15" s="31">
        <v>304548.35902820999</v>
      </c>
      <c r="N15" s="31">
        <v>376168.33366829599</v>
      </c>
      <c r="O15" s="31">
        <v>35809.987320042899</v>
      </c>
      <c r="P15" s="35">
        <v>5.3679899111994303</v>
      </c>
      <c r="Q15" s="31">
        <v>556846.68195505801</v>
      </c>
      <c r="R15" s="31">
        <v>487158.25684066198</v>
      </c>
      <c r="S15" s="31">
        <v>626535.10706945497</v>
      </c>
      <c r="T15" s="31">
        <v>69688.425114396305</v>
      </c>
      <c r="U15" s="35">
        <v>6.3851182180135604</v>
      </c>
      <c r="V15" s="31">
        <v>343542.00678288401</v>
      </c>
      <c r="W15" s="31">
        <v>310299.81260973401</v>
      </c>
      <c r="X15" s="31">
        <v>376784.20095603401</v>
      </c>
      <c r="Y15" s="31">
        <v>33242.194173150201</v>
      </c>
      <c r="Z15" s="35">
        <v>4.9368935427699299</v>
      </c>
      <c r="AA15" s="31">
        <v>122773.173591193</v>
      </c>
      <c r="AB15" s="31">
        <v>107458.10014176001</v>
      </c>
      <c r="AC15" s="31">
        <v>138088.24704062499</v>
      </c>
      <c r="AD15" s="31">
        <v>15315.073449432501</v>
      </c>
      <c r="AE15" s="35">
        <v>6.3644302381744904</v>
      </c>
      <c r="AF15" s="31">
        <v>89648.396447670093</v>
      </c>
      <c r="AG15" s="31">
        <v>80360.480581830503</v>
      </c>
      <c r="AH15" s="31">
        <v>98936.312313509596</v>
      </c>
      <c r="AI15" s="31">
        <v>9287.9158658395609</v>
      </c>
      <c r="AJ15" s="35">
        <v>5.2859089201647196</v>
      </c>
      <c r="AK15" s="31">
        <v>26697.122170853399</v>
      </c>
      <c r="AL15" s="31">
        <v>23400.147163323199</v>
      </c>
      <c r="AM15" s="31">
        <v>29994.097178383599</v>
      </c>
      <c r="AN15" s="31">
        <v>3296.97500753021</v>
      </c>
      <c r="AO15" s="35">
        <v>6.30079187980503</v>
      </c>
      <c r="AP15" s="31">
        <v>199383.13870830601</v>
      </c>
      <c r="AQ15" s="31">
        <v>177664.210461596</v>
      </c>
      <c r="AR15" s="31">
        <v>221102.06695501599</v>
      </c>
      <c r="AS15" s="31">
        <v>21718.9282467097</v>
      </c>
      <c r="AT15" s="35">
        <v>5.5576845223454097</v>
      </c>
      <c r="AU15" s="31">
        <v>152587.869534811</v>
      </c>
      <c r="AV15" s="31">
        <v>133744.072122899</v>
      </c>
      <c r="AW15" s="31">
        <v>171431.66694672301</v>
      </c>
      <c r="AX15" s="31">
        <v>18843.797411911899</v>
      </c>
      <c r="AY15" s="35">
        <v>6.3007514177415898</v>
      </c>
      <c r="AZ15" s="31">
        <v>417411.356095839</v>
      </c>
      <c r="BA15" s="31">
        <v>357931.94633736199</v>
      </c>
      <c r="BB15" s="31">
        <v>476890.76585431601</v>
      </c>
      <c r="BC15" s="31">
        <v>59479.409758476999</v>
      </c>
      <c r="BD15" s="35">
        <v>7.2701993342290203</v>
      </c>
      <c r="BE15" s="31">
        <v>223835.72952278701</v>
      </c>
      <c r="BF15" s="31">
        <v>192651.03575027501</v>
      </c>
      <c r="BG15" s="31">
        <v>255020.42329529999</v>
      </c>
      <c r="BH15" s="31">
        <v>31184.693772512401</v>
      </c>
      <c r="BI15" s="35">
        <v>7.1081404568971802</v>
      </c>
      <c r="BJ15" s="31">
        <v>80064.298041055707</v>
      </c>
      <c r="BK15" s="31">
        <v>71508.4393170369</v>
      </c>
      <c r="BL15" s="31">
        <v>88620.156765074498</v>
      </c>
      <c r="BM15" s="31">
        <v>8555.8587240188099</v>
      </c>
      <c r="BN15" s="35">
        <v>5.4521605130770201</v>
      </c>
      <c r="BO15" s="31">
        <v>110613.884884157</v>
      </c>
      <c r="BP15" s="31">
        <v>98626.2732634649</v>
      </c>
      <c r="BQ15" s="31">
        <v>122601.49650484799</v>
      </c>
      <c r="BR15" s="31">
        <v>11987.6116206918</v>
      </c>
      <c r="BS15" s="35">
        <v>5.5292591742069597</v>
      </c>
      <c r="BT15" s="31">
        <v>166681.149635348</v>
      </c>
      <c r="BU15" s="31">
        <v>143168.70099152799</v>
      </c>
      <c r="BV15" s="31">
        <v>190193.59827916801</v>
      </c>
      <c r="BW15" s="31">
        <v>23512.44864382</v>
      </c>
      <c r="BX15" s="35">
        <v>7.1970629513290998</v>
      </c>
      <c r="BY15" s="31">
        <v>205453.537867443</v>
      </c>
      <c r="BZ15" s="31">
        <v>183087.25777693401</v>
      </c>
      <c r="CA15" s="31">
        <v>227819.81795795201</v>
      </c>
      <c r="CB15" s="31">
        <v>22366.280090508801</v>
      </c>
      <c r="CC15" s="35">
        <v>5.5542326073154697</v>
      </c>
      <c r="CD15" s="31">
        <v>106758.111375783</v>
      </c>
      <c r="CE15" s="31">
        <v>95443.833397153605</v>
      </c>
      <c r="CF15" s="31">
        <v>118072.38935441199</v>
      </c>
      <c r="CG15" s="31">
        <v>11314.277978629199</v>
      </c>
      <c r="CH15" s="35">
        <v>5.4071683463037603</v>
      </c>
      <c r="CI15" s="31">
        <v>353475.179491941</v>
      </c>
      <c r="CJ15" s="31">
        <v>310392.58243696298</v>
      </c>
      <c r="CK15" s="31">
        <v>396557.77654691797</v>
      </c>
      <c r="CL15" s="31">
        <v>43082.597054977501</v>
      </c>
      <c r="CM15" s="35">
        <v>6.2185177743959796</v>
      </c>
      <c r="CN15" s="31">
        <v>157033.33257684199</v>
      </c>
      <c r="CO15" s="31">
        <v>140831.92017344601</v>
      </c>
      <c r="CP15" s="31">
        <v>173234.744980238</v>
      </c>
      <c r="CQ15" s="31">
        <v>16201.4124033957</v>
      </c>
      <c r="CR15" s="35">
        <v>5.2638676138274896</v>
      </c>
      <c r="CS15" s="31">
        <v>42340.797834344499</v>
      </c>
      <c r="CT15" s="31">
        <v>37308.334582011499</v>
      </c>
      <c r="CU15" s="31">
        <v>47373.261086677499</v>
      </c>
      <c r="CV15" s="31">
        <v>5032.4632523330201</v>
      </c>
      <c r="CW15" s="35">
        <v>6.0640881214665399</v>
      </c>
      <c r="CX15" s="31">
        <v>72804.9856979826</v>
      </c>
      <c r="CY15" s="31">
        <v>64192.833645733401</v>
      </c>
      <c r="CZ15" s="31">
        <v>81417.137750231806</v>
      </c>
      <c r="DA15" s="31">
        <v>8612.1520522492101</v>
      </c>
      <c r="DB15" s="35">
        <v>6.0352393267763897</v>
      </c>
      <c r="DC15" s="31">
        <v>241589.214607075</v>
      </c>
      <c r="DD15" s="31">
        <v>218424.400449393</v>
      </c>
      <c r="DE15" s="31">
        <v>264754.02876475803</v>
      </c>
      <c r="DF15" s="31">
        <v>23164.8141576825</v>
      </c>
      <c r="DG15" s="35">
        <v>4.8920986612476698</v>
      </c>
      <c r="DH15" s="31">
        <v>192049.54396646601</v>
      </c>
      <c r="DI15" s="31">
        <v>172745.916001512</v>
      </c>
      <c r="DJ15" s="31">
        <v>211353.171931419</v>
      </c>
      <c r="DK15" s="31">
        <v>19303.627964953699</v>
      </c>
      <c r="DL15" s="35">
        <v>5.1282547068986304</v>
      </c>
      <c r="DM15" s="31">
        <v>120776.325779922</v>
      </c>
      <c r="DN15" s="31">
        <v>106306.36839922699</v>
      </c>
      <c r="DO15" s="31">
        <v>135246.28316061699</v>
      </c>
      <c r="DP15" s="31">
        <v>14469.957380694899</v>
      </c>
      <c r="DQ15" s="35">
        <v>6.1126477138687401</v>
      </c>
      <c r="DR15" s="31">
        <v>455236.55390960799</v>
      </c>
      <c r="DS15" s="31">
        <v>410195.93648181501</v>
      </c>
      <c r="DT15" s="31">
        <v>500277.17133740103</v>
      </c>
      <c r="DU15" s="31">
        <v>45040.617427792997</v>
      </c>
      <c r="DV15" s="35">
        <v>5.0479045791823003</v>
      </c>
      <c r="DW15" s="31">
        <v>2727.3168731487399</v>
      </c>
      <c r="DX15" s="31">
        <v>2275.4418649121199</v>
      </c>
      <c r="DY15" s="31">
        <v>3179.1918813853499</v>
      </c>
      <c r="DZ15" s="31">
        <v>451.87500823661497</v>
      </c>
      <c r="EA15" s="35">
        <v>8.4533071994651401</v>
      </c>
    </row>
    <row r="16" spans="1:131" ht="16.5" customHeight="1" x14ac:dyDescent="0.3">
      <c r="A16" s="23" t="s">
        <v>186</v>
      </c>
      <c r="B16" s="28">
        <v>1273666.4526076</v>
      </c>
      <c r="C16" s="28">
        <v>1210793.87903278</v>
      </c>
      <c r="D16" s="28">
        <v>1336539.0261824201</v>
      </c>
      <c r="E16" s="28">
        <v>62872.5735748187</v>
      </c>
      <c r="F16" s="34">
        <v>2.5185435005332999</v>
      </c>
      <c r="G16" s="28">
        <v>89586.981109893997</v>
      </c>
      <c r="H16" s="28">
        <v>71073.320722076794</v>
      </c>
      <c r="I16" s="28">
        <v>108100.641497711</v>
      </c>
      <c r="J16" s="28">
        <v>18513.660387817199</v>
      </c>
      <c r="K16" s="34">
        <v>10.5436582177473</v>
      </c>
      <c r="L16" s="28">
        <v>11615.064623996101</v>
      </c>
      <c r="M16" s="28">
        <v>6458.5594193086999</v>
      </c>
      <c r="N16" s="28">
        <v>16771.5698286835</v>
      </c>
      <c r="O16" s="28">
        <v>5156.5052046874098</v>
      </c>
      <c r="P16" s="34">
        <v>22.650498189707001</v>
      </c>
      <c r="Q16" s="28">
        <v>2508.57188180905</v>
      </c>
      <c r="R16" s="28">
        <v>947.82311673005904</v>
      </c>
      <c r="S16" s="28">
        <v>4069.3206468880398</v>
      </c>
      <c r="T16" s="28">
        <v>1560.7487650789899</v>
      </c>
      <c r="U16" s="34">
        <v>31.743176112305498</v>
      </c>
      <c r="V16" s="28">
        <v>103373.90952147001</v>
      </c>
      <c r="W16" s="28">
        <v>88248.446625535405</v>
      </c>
      <c r="X16" s="28">
        <v>118499.372417405</v>
      </c>
      <c r="Y16" s="28">
        <v>15125.462895934699</v>
      </c>
      <c r="Z16" s="34">
        <v>7.4652036880605497</v>
      </c>
      <c r="AA16" s="28">
        <v>59345.714616184901</v>
      </c>
      <c r="AB16" s="28">
        <v>48392.336424909401</v>
      </c>
      <c r="AC16" s="28">
        <v>70299.092807460402</v>
      </c>
      <c r="AD16" s="28">
        <v>10953.3781912755</v>
      </c>
      <c r="AE16" s="34">
        <v>9.4167848462149202</v>
      </c>
      <c r="AF16" s="28">
        <v>17121.695018197599</v>
      </c>
      <c r="AG16" s="28">
        <v>13471.3383274795</v>
      </c>
      <c r="AH16" s="28">
        <v>20772.051708915598</v>
      </c>
      <c r="AI16" s="28">
        <v>3650.3566907180698</v>
      </c>
      <c r="AJ16" s="34">
        <v>10.877584731184401</v>
      </c>
      <c r="AK16" s="28">
        <v>6155.6699293884303</v>
      </c>
      <c r="AL16" s="28">
        <v>4776.5560858045201</v>
      </c>
      <c r="AM16" s="28">
        <v>7534.7837729723396</v>
      </c>
      <c r="AN16" s="28">
        <v>1379.11384358391</v>
      </c>
      <c r="AO16" s="34">
        <v>11.430591959996701</v>
      </c>
      <c r="AP16" s="28">
        <v>89103.818713944405</v>
      </c>
      <c r="AQ16" s="28">
        <v>74414.846006458101</v>
      </c>
      <c r="AR16" s="28">
        <v>103792.791421431</v>
      </c>
      <c r="AS16" s="28">
        <v>14688.9727074863</v>
      </c>
      <c r="AT16" s="34">
        <v>8.4108334957111204</v>
      </c>
      <c r="AU16" s="28">
        <v>28918.202311935402</v>
      </c>
      <c r="AV16" s="28">
        <v>22363.431755350499</v>
      </c>
      <c r="AW16" s="28">
        <v>35472.972868520199</v>
      </c>
      <c r="AX16" s="28">
        <v>6554.7705565848401</v>
      </c>
      <c r="AY16" s="34">
        <v>11.564587093143199</v>
      </c>
      <c r="AZ16" s="28">
        <v>160827.44196709001</v>
      </c>
      <c r="BA16" s="28">
        <v>124876.699861045</v>
      </c>
      <c r="BB16" s="28">
        <v>196778.18407313499</v>
      </c>
      <c r="BC16" s="28">
        <v>35950.742106044803</v>
      </c>
      <c r="BD16" s="34">
        <v>11.404903998896099</v>
      </c>
      <c r="BE16" s="28">
        <v>55892.806664242002</v>
      </c>
      <c r="BF16" s="28">
        <v>41539.951740761899</v>
      </c>
      <c r="BG16" s="28">
        <v>70245.661587722105</v>
      </c>
      <c r="BH16" s="28">
        <v>14352.854923480099</v>
      </c>
      <c r="BI16" s="34">
        <v>13.101659412150701</v>
      </c>
      <c r="BJ16" s="28">
        <v>44408.929889329796</v>
      </c>
      <c r="BK16" s="28">
        <v>38378.454759149303</v>
      </c>
      <c r="BL16" s="28">
        <v>50439.405019510297</v>
      </c>
      <c r="BM16" s="28">
        <v>6030.4751301804999</v>
      </c>
      <c r="BN16" s="34">
        <v>6.9282755366315598</v>
      </c>
      <c r="BO16" s="28">
        <v>32607.795949956399</v>
      </c>
      <c r="BP16" s="28">
        <v>26437.569552040299</v>
      </c>
      <c r="BQ16" s="28">
        <v>38778.022347872502</v>
      </c>
      <c r="BR16" s="28">
        <v>6170.2263979160998</v>
      </c>
      <c r="BS16" s="34">
        <v>9.6543620968608899</v>
      </c>
      <c r="BT16" s="28">
        <v>36375.413321880202</v>
      </c>
      <c r="BU16" s="28">
        <v>29155.2086752541</v>
      </c>
      <c r="BV16" s="28">
        <v>43595.617968506202</v>
      </c>
      <c r="BW16" s="28">
        <v>7220.2046466259999</v>
      </c>
      <c r="BX16" s="34">
        <v>10.1271093426059</v>
      </c>
      <c r="BY16" s="28">
        <v>46600.095808141697</v>
      </c>
      <c r="BZ16" s="28">
        <v>37677.752655439799</v>
      </c>
      <c r="CA16" s="28">
        <v>55522.438960843501</v>
      </c>
      <c r="CB16" s="28">
        <v>8922.3431527018402</v>
      </c>
      <c r="CC16" s="34">
        <v>9.7686835515911099</v>
      </c>
      <c r="CD16" s="28">
        <v>14170.9464356139</v>
      </c>
      <c r="CE16" s="28">
        <v>10399.8534907629</v>
      </c>
      <c r="CF16" s="28">
        <v>17942.039380464899</v>
      </c>
      <c r="CG16" s="28">
        <v>3771.0929448510101</v>
      </c>
      <c r="CH16" s="34">
        <v>13.5772654382751</v>
      </c>
      <c r="CI16" s="28">
        <v>208646.648762953</v>
      </c>
      <c r="CJ16" s="28">
        <v>178851.480884216</v>
      </c>
      <c r="CK16" s="28">
        <v>238441.81664168899</v>
      </c>
      <c r="CL16" s="28">
        <v>29795.167878736502</v>
      </c>
      <c r="CM16" s="34">
        <v>7.2858185620476004</v>
      </c>
      <c r="CN16" s="28">
        <v>29467.848930865301</v>
      </c>
      <c r="CO16" s="28">
        <v>24398.6582979534</v>
      </c>
      <c r="CP16" s="28">
        <v>34537.039563777202</v>
      </c>
      <c r="CQ16" s="28">
        <v>5069.1906329119101</v>
      </c>
      <c r="CR16" s="34">
        <v>8.7767578745006301</v>
      </c>
      <c r="CS16" s="28">
        <v>5583.7750983811602</v>
      </c>
      <c r="CT16" s="28">
        <v>4094.05412743631</v>
      </c>
      <c r="CU16" s="28">
        <v>7073.496069326</v>
      </c>
      <c r="CV16" s="28">
        <v>1489.72097094484</v>
      </c>
      <c r="CW16" s="34">
        <v>13.6119687214869</v>
      </c>
      <c r="CX16" s="28">
        <v>13048.8487685081</v>
      </c>
      <c r="CY16" s="28">
        <v>10144.2887411103</v>
      </c>
      <c r="CZ16" s="28">
        <v>15953.4087959059</v>
      </c>
      <c r="DA16" s="28">
        <v>2904.5600273978198</v>
      </c>
      <c r="DB16" s="34">
        <v>11.356698262162899</v>
      </c>
      <c r="DC16" s="28">
        <v>68293.828328346804</v>
      </c>
      <c r="DD16" s="28">
        <v>57680.2160924298</v>
      </c>
      <c r="DE16" s="28">
        <v>78907.440564263903</v>
      </c>
      <c r="DF16" s="28">
        <v>10613.612235917</v>
      </c>
      <c r="DG16" s="34">
        <v>7.9291327140075998</v>
      </c>
      <c r="DH16" s="28">
        <v>52443.5776093573</v>
      </c>
      <c r="DI16" s="28">
        <v>44492.870926502401</v>
      </c>
      <c r="DJ16" s="28">
        <v>60394.2842922122</v>
      </c>
      <c r="DK16" s="28">
        <v>7950.7066828549396</v>
      </c>
      <c r="DL16" s="34">
        <v>7.7349471305573498</v>
      </c>
      <c r="DM16" s="28">
        <v>44587.569560925403</v>
      </c>
      <c r="DN16" s="28">
        <v>35477.755740798297</v>
      </c>
      <c r="DO16" s="28">
        <v>53697.383381052503</v>
      </c>
      <c r="DP16" s="28">
        <v>9109.8138201270904</v>
      </c>
      <c r="DQ16" s="34">
        <v>10.424125467506</v>
      </c>
      <c r="DR16" s="28">
        <v>52881.384386048798</v>
      </c>
      <c r="DS16" s="28">
        <v>37670.189016689699</v>
      </c>
      <c r="DT16" s="28">
        <v>68092.579755407904</v>
      </c>
      <c r="DU16" s="28">
        <v>15211.1953693591</v>
      </c>
      <c r="DV16" s="34">
        <v>14.6758903044266</v>
      </c>
      <c r="DW16" s="28">
        <v>99.913399139155203</v>
      </c>
      <c r="DX16" s="28">
        <v>70.755931206480099</v>
      </c>
      <c r="DY16" s="28">
        <v>129.07086707183001</v>
      </c>
      <c r="DZ16" s="28">
        <v>29.1574679326751</v>
      </c>
      <c r="EA16" s="34">
        <v>14.889153284240701</v>
      </c>
    </row>
    <row r="17" spans="1:131" ht="16.5" customHeight="1" x14ac:dyDescent="0.3">
      <c r="A17" s="26" t="s">
        <v>187</v>
      </c>
      <c r="B17" s="31">
        <v>547921.62324783904</v>
      </c>
      <c r="C17" s="31">
        <v>519935.37407977</v>
      </c>
      <c r="D17" s="31">
        <v>575907.87241590896</v>
      </c>
      <c r="E17" s="31">
        <v>27986.2491680696</v>
      </c>
      <c r="F17" s="35">
        <v>2.6059746411356599</v>
      </c>
      <c r="G17" s="31">
        <v>51683.040572029997</v>
      </c>
      <c r="H17" s="31">
        <v>44184.509704016302</v>
      </c>
      <c r="I17" s="31">
        <v>59181.571440043801</v>
      </c>
      <c r="J17" s="31">
        <v>7498.5308680137596</v>
      </c>
      <c r="K17" s="35">
        <v>7.4023916022841503</v>
      </c>
      <c r="L17" s="31">
        <v>46490.1980999066</v>
      </c>
      <c r="M17" s="31">
        <v>38888.4065139628</v>
      </c>
      <c r="N17" s="31">
        <v>54091.989685850502</v>
      </c>
      <c r="O17" s="31">
        <v>7601.7915859438699</v>
      </c>
      <c r="P17" s="35">
        <v>8.3425437046634396</v>
      </c>
      <c r="Q17" s="31">
        <v>68997.090764149005</v>
      </c>
      <c r="R17" s="31">
        <v>57079.402517577102</v>
      </c>
      <c r="S17" s="31">
        <v>80914.779010721002</v>
      </c>
      <c r="T17" s="31">
        <v>11917.688246571999</v>
      </c>
      <c r="U17" s="35">
        <v>8.8126225608716897</v>
      </c>
      <c r="V17" s="31">
        <v>28488.846945049201</v>
      </c>
      <c r="W17" s="31">
        <v>23499.1636205953</v>
      </c>
      <c r="X17" s="31">
        <v>33478.530269503099</v>
      </c>
      <c r="Y17" s="31">
        <v>4989.6833244538802</v>
      </c>
      <c r="Z17" s="35">
        <v>8.9359769565301903</v>
      </c>
      <c r="AA17" s="31">
        <v>10925.127827045801</v>
      </c>
      <c r="AB17" s="31">
        <v>8093.9174611812596</v>
      </c>
      <c r="AC17" s="31">
        <v>13756.3381929104</v>
      </c>
      <c r="AD17" s="31">
        <v>2831.2103658645601</v>
      </c>
      <c r="AE17" s="35">
        <v>13.221768271203601</v>
      </c>
      <c r="AF17" s="31">
        <v>6832.6983252439104</v>
      </c>
      <c r="AG17" s="31">
        <v>5543.8141436160904</v>
      </c>
      <c r="AH17" s="31">
        <v>8121.5825068717204</v>
      </c>
      <c r="AI17" s="31">
        <v>1288.88418162781</v>
      </c>
      <c r="AJ17" s="35">
        <v>9.6242207531502206</v>
      </c>
      <c r="AK17" s="31">
        <v>2205.2996342901502</v>
      </c>
      <c r="AL17" s="31">
        <v>1710.8319090268601</v>
      </c>
      <c r="AM17" s="31">
        <v>2699.7673595534402</v>
      </c>
      <c r="AN17" s="31">
        <v>494.46772526329102</v>
      </c>
      <c r="AO17" s="35">
        <v>11.4396904503251</v>
      </c>
      <c r="AP17" s="31">
        <v>13445.3461304763</v>
      </c>
      <c r="AQ17" s="31">
        <v>10126.694707652099</v>
      </c>
      <c r="AR17" s="31">
        <v>16763.997553300502</v>
      </c>
      <c r="AS17" s="31">
        <v>3318.6514228241799</v>
      </c>
      <c r="AT17" s="35">
        <v>12.5931269080756</v>
      </c>
      <c r="AU17" s="31">
        <v>17402.766014775301</v>
      </c>
      <c r="AV17" s="31">
        <v>13212.31455492</v>
      </c>
      <c r="AW17" s="31">
        <v>21593.217474630601</v>
      </c>
      <c r="AX17" s="31">
        <v>4190.4514598553196</v>
      </c>
      <c r="AY17" s="35">
        <v>12.285319683586501</v>
      </c>
      <c r="AZ17" s="31">
        <v>43513.552536655203</v>
      </c>
      <c r="BA17" s="31">
        <v>32586.011931411002</v>
      </c>
      <c r="BB17" s="31">
        <v>54441.093141899401</v>
      </c>
      <c r="BC17" s="31">
        <v>10927.540605244199</v>
      </c>
      <c r="BD17" s="35">
        <v>12.8127341804731</v>
      </c>
      <c r="BE17" s="31">
        <v>20919.716928176102</v>
      </c>
      <c r="BF17" s="31">
        <v>15972.0533425085</v>
      </c>
      <c r="BG17" s="31">
        <v>25867.3805138438</v>
      </c>
      <c r="BH17" s="31">
        <v>4947.6635856676803</v>
      </c>
      <c r="BI17" s="35">
        <v>12.066693658521601</v>
      </c>
      <c r="BJ17" s="31">
        <v>3014.6346448852701</v>
      </c>
      <c r="BK17" s="31">
        <v>1943.44515546815</v>
      </c>
      <c r="BL17" s="31">
        <v>4085.8241343023901</v>
      </c>
      <c r="BM17" s="31">
        <v>1071.1894894171201</v>
      </c>
      <c r="BN17" s="35">
        <v>18.1290708189089</v>
      </c>
      <c r="BO17" s="31">
        <v>9853.6205451399401</v>
      </c>
      <c r="BP17" s="31">
        <v>7837.9014056563101</v>
      </c>
      <c r="BQ17" s="31">
        <v>11869.339684623599</v>
      </c>
      <c r="BR17" s="31">
        <v>2015.71913948363</v>
      </c>
      <c r="BS17" s="35">
        <v>10.437058416024099</v>
      </c>
      <c r="BT17" s="31">
        <v>46856.070762058902</v>
      </c>
      <c r="BU17" s="31">
        <v>33264.414075552399</v>
      </c>
      <c r="BV17" s="31">
        <v>60447.727448565398</v>
      </c>
      <c r="BW17" s="31">
        <v>13591.6566865065</v>
      </c>
      <c r="BX17" s="35">
        <v>14.7996163673641</v>
      </c>
      <c r="BY17" s="31">
        <v>17016.086355563599</v>
      </c>
      <c r="BZ17" s="31">
        <v>13649.834621521901</v>
      </c>
      <c r="CA17" s="31">
        <v>20382.338089605299</v>
      </c>
      <c r="CB17" s="31">
        <v>3366.2517340416598</v>
      </c>
      <c r="CC17" s="35">
        <v>10.093245524400499</v>
      </c>
      <c r="CD17" s="31">
        <v>7471.35717705972</v>
      </c>
      <c r="CE17" s="31">
        <v>6159.6088946411901</v>
      </c>
      <c r="CF17" s="31">
        <v>8783.1054594782509</v>
      </c>
      <c r="CG17" s="31">
        <v>1311.7482824185299</v>
      </c>
      <c r="CH17" s="35">
        <v>8.9576674211141896</v>
      </c>
      <c r="CI17" s="31">
        <v>23533.8820146738</v>
      </c>
      <c r="CJ17" s="31">
        <v>16032.0823201079</v>
      </c>
      <c r="CK17" s="31">
        <v>31035.6817092397</v>
      </c>
      <c r="CL17" s="31">
        <v>7501.7996945658697</v>
      </c>
      <c r="CM17" s="35">
        <v>16.2635676569281</v>
      </c>
      <c r="CN17" s="31">
        <v>15152.0055224114</v>
      </c>
      <c r="CO17" s="31">
        <v>12843.824190814001</v>
      </c>
      <c r="CP17" s="31">
        <v>17460.1868540088</v>
      </c>
      <c r="CQ17" s="31">
        <v>2308.18133159742</v>
      </c>
      <c r="CR17" s="35">
        <v>7.77219579802449</v>
      </c>
      <c r="CS17" s="31">
        <v>5083.4269991271503</v>
      </c>
      <c r="CT17" s="31">
        <v>4188.0631406999801</v>
      </c>
      <c r="CU17" s="31">
        <v>5978.7908575543197</v>
      </c>
      <c r="CV17" s="31">
        <v>895.36385842716902</v>
      </c>
      <c r="CW17" s="35">
        <v>8.9864238277512598</v>
      </c>
      <c r="CX17" s="31">
        <v>7533.7404644345297</v>
      </c>
      <c r="CY17" s="31">
        <v>6207.05368066961</v>
      </c>
      <c r="CZ17" s="31">
        <v>8860.4272481994503</v>
      </c>
      <c r="DA17" s="31">
        <v>1326.6867837649199</v>
      </c>
      <c r="DB17" s="35">
        <v>8.9846606120876498</v>
      </c>
      <c r="DC17" s="31">
        <v>24337.549890398499</v>
      </c>
      <c r="DD17" s="31">
        <v>20595.5298667528</v>
      </c>
      <c r="DE17" s="31">
        <v>28079.569914044201</v>
      </c>
      <c r="DF17" s="31">
        <v>3742.0200236457199</v>
      </c>
      <c r="DG17" s="35">
        <v>7.8446429415163399</v>
      </c>
      <c r="DH17" s="31">
        <v>17631.124183873999</v>
      </c>
      <c r="DI17" s="31">
        <v>14219.307353858299</v>
      </c>
      <c r="DJ17" s="31">
        <v>21042.941013889598</v>
      </c>
      <c r="DK17" s="31">
        <v>3411.8168300156799</v>
      </c>
      <c r="DL17" s="35">
        <v>9.8730112402537902</v>
      </c>
      <c r="DM17" s="31">
        <v>10184.421220894599</v>
      </c>
      <c r="DN17" s="31">
        <v>7994.42563011936</v>
      </c>
      <c r="DO17" s="31">
        <v>12374.4168116699</v>
      </c>
      <c r="DP17" s="31">
        <v>2189.9955907752901</v>
      </c>
      <c r="DQ17" s="35">
        <v>10.9711162267983</v>
      </c>
      <c r="DR17" s="31">
        <v>49124.207549098799</v>
      </c>
      <c r="DS17" s="31">
        <v>41778.491561176401</v>
      </c>
      <c r="DT17" s="31">
        <v>56469.923537021103</v>
      </c>
      <c r="DU17" s="31">
        <v>7345.71598792231</v>
      </c>
      <c r="DV17" s="35">
        <v>7.62926155257838</v>
      </c>
      <c r="DW17" s="31">
        <v>225.81214042070499</v>
      </c>
      <c r="DX17" s="31">
        <v>180.87929804842199</v>
      </c>
      <c r="DY17" s="31">
        <v>270.744982792987</v>
      </c>
      <c r="DZ17" s="31">
        <v>44.932842372282401</v>
      </c>
      <c r="EA17" s="35">
        <v>10.1522086168548</v>
      </c>
    </row>
    <row r="18" spans="1:131" ht="16.5" customHeight="1" x14ac:dyDescent="0.3">
      <c r="A18" s="23" t="s">
        <v>188</v>
      </c>
      <c r="B18" s="28">
        <v>1340066.90817105</v>
      </c>
      <c r="C18" s="28">
        <v>1293049.0751507899</v>
      </c>
      <c r="D18" s="28">
        <v>1387084.7411913101</v>
      </c>
      <c r="E18" s="28">
        <v>47017.833020258899</v>
      </c>
      <c r="F18" s="34">
        <v>1.7901113869902801</v>
      </c>
      <c r="G18" s="28">
        <v>133993.11556243699</v>
      </c>
      <c r="H18" s="28">
        <v>118468.487805125</v>
      </c>
      <c r="I18" s="28">
        <v>149517.74331974899</v>
      </c>
      <c r="J18" s="28">
        <v>15524.6277573119</v>
      </c>
      <c r="K18" s="34">
        <v>5.9112950798709303</v>
      </c>
      <c r="L18" s="28">
        <v>105729.95782575299</v>
      </c>
      <c r="M18" s="28">
        <v>93359.5317101736</v>
      </c>
      <c r="N18" s="28">
        <v>118100.383941333</v>
      </c>
      <c r="O18" s="28">
        <v>12370.426115579699</v>
      </c>
      <c r="P18" s="34">
        <v>5.9693979128464498</v>
      </c>
      <c r="Q18" s="28">
        <v>195727.46510415501</v>
      </c>
      <c r="R18" s="28">
        <v>168169.09512250801</v>
      </c>
      <c r="S18" s="28">
        <v>223285.83508580201</v>
      </c>
      <c r="T18" s="28">
        <v>27558.3699816468</v>
      </c>
      <c r="U18" s="34">
        <v>7.1836585837847799</v>
      </c>
      <c r="V18" s="28">
        <v>71618.740219363404</v>
      </c>
      <c r="W18" s="28">
        <v>60150.260123264401</v>
      </c>
      <c r="X18" s="28">
        <v>83087.2203154624</v>
      </c>
      <c r="Y18" s="28">
        <v>11468.480096099</v>
      </c>
      <c r="Z18" s="34">
        <v>8.1700199378410296</v>
      </c>
      <c r="AA18" s="28">
        <v>28265.160297578499</v>
      </c>
      <c r="AB18" s="28">
        <v>23059.9685245933</v>
      </c>
      <c r="AC18" s="28">
        <v>33470.352070563596</v>
      </c>
      <c r="AD18" s="28">
        <v>5205.1917729851602</v>
      </c>
      <c r="AE18" s="34">
        <v>9.3957014936343892</v>
      </c>
      <c r="AF18" s="28">
        <v>23734.0083114956</v>
      </c>
      <c r="AG18" s="28">
        <v>20619.419998755999</v>
      </c>
      <c r="AH18" s="28">
        <v>26848.596624235201</v>
      </c>
      <c r="AI18" s="28">
        <v>3114.58831273959</v>
      </c>
      <c r="AJ18" s="34">
        <v>6.6953531359278404</v>
      </c>
      <c r="AK18" s="28">
        <v>7750.3108498694501</v>
      </c>
      <c r="AL18" s="28">
        <v>6553.1081564486203</v>
      </c>
      <c r="AM18" s="28">
        <v>8947.5135432902898</v>
      </c>
      <c r="AN18" s="28">
        <v>1197.20269342084</v>
      </c>
      <c r="AO18" s="34">
        <v>7.8812026066697101</v>
      </c>
      <c r="AP18" s="28">
        <v>36774.784491605402</v>
      </c>
      <c r="AQ18" s="28">
        <v>31129.5282703798</v>
      </c>
      <c r="AR18" s="28">
        <v>42420.040712831003</v>
      </c>
      <c r="AS18" s="28">
        <v>5645.2562212256198</v>
      </c>
      <c r="AT18" s="34">
        <v>7.8320860495835403</v>
      </c>
      <c r="AU18" s="28">
        <v>37853.230115262697</v>
      </c>
      <c r="AV18" s="28">
        <v>32131.716860009001</v>
      </c>
      <c r="AW18" s="28">
        <v>43574.7433705164</v>
      </c>
      <c r="AX18" s="28">
        <v>5721.5132552536897</v>
      </c>
      <c r="AY18" s="34">
        <v>7.7117313557046803</v>
      </c>
      <c r="AZ18" s="28">
        <v>67356.659880413194</v>
      </c>
      <c r="BA18" s="28">
        <v>55463.015179212503</v>
      </c>
      <c r="BB18" s="28">
        <v>79250.304581613906</v>
      </c>
      <c r="BC18" s="28">
        <v>11893.644701200699</v>
      </c>
      <c r="BD18" s="34">
        <v>9.0090364973780108</v>
      </c>
      <c r="BE18" s="28">
        <v>72346.934478741998</v>
      </c>
      <c r="BF18" s="28">
        <v>59001.332852510503</v>
      </c>
      <c r="BG18" s="28">
        <v>85692.536104973493</v>
      </c>
      <c r="BH18" s="28">
        <v>13345.601626231501</v>
      </c>
      <c r="BI18" s="34">
        <v>9.4115672911440296</v>
      </c>
      <c r="BJ18" s="28">
        <v>11917.3057109773</v>
      </c>
      <c r="BK18" s="28">
        <v>9729.0380687022807</v>
      </c>
      <c r="BL18" s="28">
        <v>14105.573353252301</v>
      </c>
      <c r="BM18" s="28">
        <v>2188.2676422750201</v>
      </c>
      <c r="BN18" s="34">
        <v>9.3684185827756199</v>
      </c>
      <c r="BO18" s="28">
        <v>30861.5162711907</v>
      </c>
      <c r="BP18" s="28">
        <v>26573.9206628057</v>
      </c>
      <c r="BQ18" s="28">
        <v>35149.111879575801</v>
      </c>
      <c r="BR18" s="28">
        <v>4287.5956083850497</v>
      </c>
      <c r="BS18" s="34">
        <v>7.0882738248035198</v>
      </c>
      <c r="BT18" s="28">
        <v>29153.896970547699</v>
      </c>
      <c r="BU18" s="28">
        <v>23839.884225491402</v>
      </c>
      <c r="BV18" s="28">
        <v>34467.909715604001</v>
      </c>
      <c r="BW18" s="28">
        <v>5314.0127450563105</v>
      </c>
      <c r="BX18" s="34">
        <v>9.2997207032550495</v>
      </c>
      <c r="BY18" s="28">
        <v>58859.163273489197</v>
      </c>
      <c r="BZ18" s="28">
        <v>50678.142441455697</v>
      </c>
      <c r="CA18" s="28">
        <v>67040.1841055228</v>
      </c>
      <c r="CB18" s="28">
        <v>8181.0208320335196</v>
      </c>
      <c r="CC18" s="34">
        <v>7.0914875242633197</v>
      </c>
      <c r="CD18" s="28">
        <v>32569.475627879801</v>
      </c>
      <c r="CE18" s="28">
        <v>28747.8460894454</v>
      </c>
      <c r="CF18" s="28">
        <v>36391.105166314097</v>
      </c>
      <c r="CG18" s="28">
        <v>3821.6295384343798</v>
      </c>
      <c r="CH18" s="34">
        <v>5.9866207588803704</v>
      </c>
      <c r="CI18" s="28">
        <v>53163.173886631303</v>
      </c>
      <c r="CJ18" s="28">
        <v>44313.030581377097</v>
      </c>
      <c r="CK18" s="28">
        <v>62013.317191885399</v>
      </c>
      <c r="CL18" s="28">
        <v>8850.1433052541797</v>
      </c>
      <c r="CM18" s="34">
        <v>8.4934342840468506</v>
      </c>
      <c r="CN18" s="28">
        <v>55026.754769355503</v>
      </c>
      <c r="CO18" s="28">
        <v>48196.030503477901</v>
      </c>
      <c r="CP18" s="28">
        <v>61857.479035233097</v>
      </c>
      <c r="CQ18" s="28">
        <v>6830.7242658776104</v>
      </c>
      <c r="CR18" s="34">
        <v>6.33339802713353</v>
      </c>
      <c r="CS18" s="28">
        <v>12164.825137346699</v>
      </c>
      <c r="CT18" s="28">
        <v>10396.700006085</v>
      </c>
      <c r="CU18" s="28">
        <v>13932.9502686083</v>
      </c>
      <c r="CV18" s="28">
        <v>1768.1251312617001</v>
      </c>
      <c r="CW18" s="34">
        <v>7.41568126645305</v>
      </c>
      <c r="CX18" s="28">
        <v>22246.785565071801</v>
      </c>
      <c r="CY18" s="28">
        <v>18904.729027556099</v>
      </c>
      <c r="CZ18" s="28">
        <v>25588.842102587601</v>
      </c>
      <c r="DA18" s="28">
        <v>3342.0565375157698</v>
      </c>
      <c r="DB18" s="34">
        <v>7.6646169016199197</v>
      </c>
      <c r="DC18" s="28">
        <v>59488.421282549301</v>
      </c>
      <c r="DD18" s="28">
        <v>51696.965499008998</v>
      </c>
      <c r="DE18" s="28">
        <v>67279.877066089495</v>
      </c>
      <c r="DF18" s="28">
        <v>7791.4557835402602</v>
      </c>
      <c r="DG18" s="34">
        <v>6.68236348673907</v>
      </c>
      <c r="DH18" s="28">
        <v>38326.600130476603</v>
      </c>
      <c r="DI18" s="28">
        <v>33252.427607895203</v>
      </c>
      <c r="DJ18" s="28">
        <v>43400.772653057997</v>
      </c>
      <c r="DK18" s="28">
        <v>5074.1725225813798</v>
      </c>
      <c r="DL18" s="34">
        <v>6.7547435022045104</v>
      </c>
      <c r="DM18" s="28">
        <v>27998.3224169731</v>
      </c>
      <c r="DN18" s="28">
        <v>23698.308194627702</v>
      </c>
      <c r="DO18" s="28">
        <v>32298.336639318499</v>
      </c>
      <c r="DP18" s="28">
        <v>4300.0142223453604</v>
      </c>
      <c r="DQ18" s="34">
        <v>7.8357723532360302</v>
      </c>
      <c r="DR18" s="28">
        <v>126490.58426036801</v>
      </c>
      <c r="DS18" s="28">
        <v>111123.792952527</v>
      </c>
      <c r="DT18" s="28">
        <v>141857.37556820901</v>
      </c>
      <c r="DU18" s="28">
        <v>15366.791307841</v>
      </c>
      <c r="DV18" s="34">
        <v>6.1982476345586397</v>
      </c>
      <c r="DW18" s="28">
        <v>649.71573152658596</v>
      </c>
      <c r="DX18" s="28">
        <v>531.46970269965504</v>
      </c>
      <c r="DY18" s="28">
        <v>767.961760353518</v>
      </c>
      <c r="DZ18" s="28">
        <v>118.246028826931</v>
      </c>
      <c r="EA18" s="34">
        <v>9.2855388313594993</v>
      </c>
    </row>
    <row r="19" spans="1:131" ht="16.5" customHeight="1" x14ac:dyDescent="0.3">
      <c r="A19" s="29" t="s">
        <v>189</v>
      </c>
      <c r="B19" s="30">
        <v>2087982.12984528</v>
      </c>
      <c r="C19" s="30">
        <v>2018705.32146316</v>
      </c>
      <c r="D19" s="30">
        <v>2157258.9382274002</v>
      </c>
      <c r="E19" s="30">
        <v>69276.808382117801</v>
      </c>
      <c r="F19" s="32">
        <v>1.6927975529014101</v>
      </c>
      <c r="G19" s="30">
        <v>193685.922928663</v>
      </c>
      <c r="H19" s="30">
        <v>172608.48193694401</v>
      </c>
      <c r="I19" s="30">
        <v>214763.36392038199</v>
      </c>
      <c r="J19" s="30">
        <v>21077.440991719101</v>
      </c>
      <c r="K19" s="32">
        <v>5.5521827615253203</v>
      </c>
      <c r="L19" s="30">
        <v>176523.12579859499</v>
      </c>
      <c r="M19" s="30">
        <v>157112.633644577</v>
      </c>
      <c r="N19" s="30">
        <v>195933.617952612</v>
      </c>
      <c r="O19" s="30">
        <v>19410.4921540176</v>
      </c>
      <c r="P19" s="32">
        <v>5.6102067526141601</v>
      </c>
      <c r="Q19" s="30">
        <v>289613.55420494301</v>
      </c>
      <c r="R19" s="30">
        <v>250603.75507337801</v>
      </c>
      <c r="S19" s="30">
        <v>328623.35333650798</v>
      </c>
      <c r="T19" s="30">
        <v>39009.799131565</v>
      </c>
      <c r="U19" s="32">
        <v>6.8722469827880301</v>
      </c>
      <c r="V19" s="30">
        <v>140060.510097002</v>
      </c>
      <c r="W19" s="30">
        <v>123704.75010027</v>
      </c>
      <c r="X19" s="30">
        <v>156416.27009373301</v>
      </c>
      <c r="Y19" s="30">
        <v>16355.7599967318</v>
      </c>
      <c r="Z19" s="32">
        <v>5.9579788069865698</v>
      </c>
      <c r="AA19" s="30">
        <v>24237.170850383602</v>
      </c>
      <c r="AB19" s="30">
        <v>20170.0499052009</v>
      </c>
      <c r="AC19" s="30">
        <v>28304.2917955663</v>
      </c>
      <c r="AD19" s="30">
        <v>4067.1209451827199</v>
      </c>
      <c r="AE19" s="32">
        <v>8.5614848347410799</v>
      </c>
      <c r="AF19" s="30">
        <v>41959.994792732701</v>
      </c>
      <c r="AG19" s="30">
        <v>36730.736834077201</v>
      </c>
      <c r="AH19" s="30">
        <v>47189.252751388201</v>
      </c>
      <c r="AI19" s="30">
        <v>5229.2579586554903</v>
      </c>
      <c r="AJ19" s="32">
        <v>6.3584105946508496</v>
      </c>
      <c r="AK19" s="30">
        <v>10585.841757305499</v>
      </c>
      <c r="AL19" s="30">
        <v>8995.5397543898307</v>
      </c>
      <c r="AM19" s="30">
        <v>12176.143760221101</v>
      </c>
      <c r="AN19" s="30">
        <v>1590.3020029156601</v>
      </c>
      <c r="AO19" s="32">
        <v>7.6647525205655498</v>
      </c>
      <c r="AP19" s="30">
        <v>60059.189372279703</v>
      </c>
      <c r="AQ19" s="30">
        <v>51461.793983497802</v>
      </c>
      <c r="AR19" s="30">
        <v>68656.584761061604</v>
      </c>
      <c r="AS19" s="30">
        <v>8597.3953887819007</v>
      </c>
      <c r="AT19" s="32">
        <v>7.3035055328116396</v>
      </c>
      <c r="AU19" s="30">
        <v>68413.671092837802</v>
      </c>
      <c r="AV19" s="30">
        <v>58769.490197496001</v>
      </c>
      <c r="AW19" s="30">
        <v>78057.851988179493</v>
      </c>
      <c r="AX19" s="30">
        <v>9644.1808953417494</v>
      </c>
      <c r="AY19" s="32">
        <v>7.1922765994092996</v>
      </c>
      <c r="AZ19" s="30">
        <v>145713.70171167899</v>
      </c>
      <c r="BA19" s="30">
        <v>123166.04715106401</v>
      </c>
      <c r="BB19" s="30">
        <v>168261.356272295</v>
      </c>
      <c r="BC19" s="30">
        <v>22547.654560615501</v>
      </c>
      <c r="BD19" s="32">
        <v>7.8948686725642698</v>
      </c>
      <c r="BE19" s="30">
        <v>74676.271451627006</v>
      </c>
      <c r="BF19" s="30">
        <v>61777.3491840282</v>
      </c>
      <c r="BG19" s="30">
        <v>87575.193719225907</v>
      </c>
      <c r="BH19" s="30">
        <v>12898.9222675988</v>
      </c>
      <c r="BI19" s="32">
        <v>8.8128165234578795</v>
      </c>
      <c r="BJ19" s="30">
        <v>20723.427795863201</v>
      </c>
      <c r="BK19" s="30">
        <v>15544.2755718304</v>
      </c>
      <c r="BL19" s="30">
        <v>25902.580019895999</v>
      </c>
      <c r="BM19" s="30">
        <v>5179.1522240327904</v>
      </c>
      <c r="BN19" s="32">
        <v>12.750905063234001</v>
      </c>
      <c r="BO19" s="30">
        <v>37290.952117870002</v>
      </c>
      <c r="BP19" s="30">
        <v>32429.4419357099</v>
      </c>
      <c r="BQ19" s="30">
        <v>42152.4623000301</v>
      </c>
      <c r="BR19" s="30">
        <v>4861.5101821601102</v>
      </c>
      <c r="BS19" s="32">
        <v>6.6513784094243897</v>
      </c>
      <c r="BT19" s="30">
        <v>54295.768580861797</v>
      </c>
      <c r="BU19" s="30">
        <v>45064.584778255899</v>
      </c>
      <c r="BV19" s="30">
        <v>63526.952383467702</v>
      </c>
      <c r="BW19" s="30">
        <v>9231.1838026058995</v>
      </c>
      <c r="BX19" s="32">
        <v>8.6743180499905108</v>
      </c>
      <c r="BY19" s="30">
        <v>82978.192430248804</v>
      </c>
      <c r="BZ19" s="30">
        <v>72577.615935194801</v>
      </c>
      <c r="CA19" s="30">
        <v>93378.768925302706</v>
      </c>
      <c r="CB19" s="30">
        <v>10400.5764950539</v>
      </c>
      <c r="CC19" s="32">
        <v>6.3949532084224403</v>
      </c>
      <c r="CD19" s="30">
        <v>52546.332135229502</v>
      </c>
      <c r="CE19" s="30">
        <v>46177.726660753899</v>
      </c>
      <c r="CF19" s="30">
        <v>58914.937609704997</v>
      </c>
      <c r="CG19" s="30">
        <v>6368.6054744755202</v>
      </c>
      <c r="CH19" s="32">
        <v>6.18366377889771</v>
      </c>
      <c r="CI19" s="30">
        <v>68131.474827682803</v>
      </c>
      <c r="CJ19" s="30">
        <v>54082.504356051199</v>
      </c>
      <c r="CK19" s="30">
        <v>82180.445299314393</v>
      </c>
      <c r="CL19" s="30">
        <v>14048.970471631599</v>
      </c>
      <c r="CM19" s="32">
        <v>10.520603136057</v>
      </c>
      <c r="CN19" s="30">
        <v>57386.723354211099</v>
      </c>
      <c r="CO19" s="30">
        <v>49890.038176378403</v>
      </c>
      <c r="CP19" s="30">
        <v>64883.408532043803</v>
      </c>
      <c r="CQ19" s="30">
        <v>7496.68517783272</v>
      </c>
      <c r="CR19" s="32">
        <v>6.6650248574692199</v>
      </c>
      <c r="CS19" s="30">
        <v>19508.7705994895</v>
      </c>
      <c r="CT19" s="30">
        <v>16960.126546151099</v>
      </c>
      <c r="CU19" s="30">
        <v>22057.4146528278</v>
      </c>
      <c r="CV19" s="30">
        <v>2548.6440533383802</v>
      </c>
      <c r="CW19" s="32">
        <v>6.6653538828123802</v>
      </c>
      <c r="CX19" s="30">
        <v>29975.6108999682</v>
      </c>
      <c r="CY19" s="30">
        <v>26016.189964872901</v>
      </c>
      <c r="CZ19" s="30">
        <v>33935.031835063499</v>
      </c>
      <c r="DA19" s="30">
        <v>3959.4209350953201</v>
      </c>
      <c r="DB19" s="32">
        <v>6.73918783082933</v>
      </c>
      <c r="DC19" s="30">
        <v>89469.415105780805</v>
      </c>
      <c r="DD19" s="30">
        <v>78868.002399900506</v>
      </c>
      <c r="DE19" s="30">
        <v>100070.827811661</v>
      </c>
      <c r="DF19" s="30">
        <v>10601.412705880201</v>
      </c>
      <c r="DG19" s="32">
        <v>6.04551178435376</v>
      </c>
      <c r="DH19" s="30">
        <v>83648.242042756799</v>
      </c>
      <c r="DI19" s="30">
        <v>72412.557038252693</v>
      </c>
      <c r="DJ19" s="30">
        <v>94883.927047260906</v>
      </c>
      <c r="DK19" s="30">
        <v>11235.685004504099</v>
      </c>
      <c r="DL19" s="32">
        <v>6.8530936326272203</v>
      </c>
      <c r="DM19" s="30">
        <v>38006.012581128904</v>
      </c>
      <c r="DN19" s="30">
        <v>32229.406735250101</v>
      </c>
      <c r="DO19" s="30">
        <v>43782.618427007801</v>
      </c>
      <c r="DP19" s="30">
        <v>5776.6058458788902</v>
      </c>
      <c r="DQ19" s="32">
        <v>7.75468848319501</v>
      </c>
      <c r="DR19" s="30">
        <v>226740.37771409401</v>
      </c>
      <c r="DS19" s="30">
        <v>200330.957605048</v>
      </c>
      <c r="DT19" s="30">
        <v>253149.79782313999</v>
      </c>
      <c r="DU19" s="30">
        <v>26409.420109046099</v>
      </c>
      <c r="DV19" s="32">
        <v>5.9425648263570103</v>
      </c>
      <c r="DW19" s="30">
        <v>1751.87560206229</v>
      </c>
      <c r="DX19" s="30">
        <v>1459.6066928906901</v>
      </c>
      <c r="DY19" s="30">
        <v>2044.1445112338899</v>
      </c>
      <c r="DZ19" s="30">
        <v>292.26890917160199</v>
      </c>
      <c r="EA19" s="32">
        <v>8.5118366976590991</v>
      </c>
    </row>
    <row r="20" spans="1:131" x14ac:dyDescent="0.25">
      <c r="A20" s="27"/>
      <c r="B20" s="33"/>
      <c r="C20" s="33"/>
      <c r="D20" s="33"/>
      <c r="E20" s="33"/>
      <c r="F20" s="33"/>
      <c r="G20" s="33"/>
      <c r="H20" s="33"/>
      <c r="I20" s="33"/>
      <c r="J20" s="33"/>
      <c r="K20" s="33"/>
      <c r="L20" s="33"/>
      <c r="M20" s="33"/>
      <c r="N20" s="33"/>
      <c r="O20" s="33"/>
      <c r="P20" s="33"/>
      <c r="Q20" s="33"/>
      <c r="R20" s="33"/>
      <c r="S20" s="33"/>
      <c r="T20" s="33"/>
      <c r="U20" s="33"/>
      <c r="V20" s="33"/>
      <c r="W20" s="33"/>
      <c r="X20" s="33"/>
      <c r="Y20" s="33"/>
      <c r="Z20" s="33"/>
      <c r="AA20" s="33"/>
      <c r="AB20" s="33"/>
      <c r="AC20" s="33"/>
      <c r="AD20" s="33"/>
      <c r="AE20" s="33"/>
      <c r="AF20" s="33"/>
      <c r="AG20" s="33"/>
      <c r="AH20" s="33"/>
      <c r="AI20" s="33"/>
      <c r="AJ20" s="33"/>
      <c r="AK20" s="33"/>
      <c r="AL20" s="33"/>
      <c r="AM20" s="33"/>
      <c r="AN20" s="33"/>
      <c r="AO20" s="33"/>
      <c r="AP20" s="33"/>
      <c r="AQ20" s="33"/>
      <c r="AR20" s="33"/>
      <c r="AS20" s="33"/>
      <c r="AT20" s="33"/>
      <c r="AU20" s="33"/>
      <c r="AV20" s="33"/>
      <c r="AW20" s="33"/>
      <c r="AX20" s="33"/>
      <c r="AY20" s="33"/>
      <c r="AZ20" s="33"/>
      <c r="BA20" s="33"/>
      <c r="BB20" s="33"/>
      <c r="BC20" s="33"/>
      <c r="BD20" s="33"/>
      <c r="BE20" s="33"/>
      <c r="BF20" s="33"/>
      <c r="BG20" s="33"/>
      <c r="BH20" s="33"/>
      <c r="BI20" s="33"/>
      <c r="BJ20" s="33"/>
      <c r="BK20" s="33"/>
      <c r="BL20" s="33"/>
      <c r="BM20" s="33"/>
      <c r="BN20" s="33"/>
      <c r="BO20" s="33"/>
      <c r="BP20" s="33"/>
      <c r="BQ20" s="33"/>
      <c r="BR20" s="33"/>
      <c r="BS20" s="33"/>
      <c r="BT20" s="33"/>
      <c r="BU20" s="33"/>
      <c r="BV20" s="33"/>
      <c r="BW20" s="33"/>
      <c r="BX20" s="33"/>
      <c r="BY20" s="33"/>
      <c r="BZ20" s="33"/>
      <c r="CA20" s="33"/>
      <c r="CB20" s="33"/>
      <c r="CC20" s="33"/>
      <c r="CD20" s="33"/>
      <c r="CE20" s="33"/>
      <c r="CF20" s="33"/>
      <c r="CG20" s="33"/>
      <c r="CH20" s="33"/>
      <c r="CI20" s="33"/>
      <c r="CJ20" s="33"/>
      <c r="CK20" s="33"/>
      <c r="CL20" s="33"/>
      <c r="CM20" s="33"/>
      <c r="CN20" s="33"/>
      <c r="CO20" s="33"/>
      <c r="CP20" s="33"/>
      <c r="CQ20" s="33"/>
      <c r="CR20" s="33"/>
      <c r="CS20" s="33"/>
      <c r="CT20" s="33"/>
      <c r="CU20" s="33"/>
      <c r="CV20" s="33"/>
      <c r="CW20" s="33"/>
      <c r="CX20" s="33"/>
      <c r="CY20" s="33"/>
      <c r="CZ20" s="33"/>
      <c r="DA20" s="33"/>
      <c r="DB20" s="33"/>
      <c r="DC20" s="33"/>
      <c r="DD20" s="33"/>
      <c r="DE20" s="33"/>
      <c r="DF20" s="33"/>
      <c r="DG20" s="33"/>
      <c r="DH20" s="33"/>
      <c r="DI20" s="33"/>
      <c r="DJ20" s="33"/>
      <c r="DK20" s="33"/>
      <c r="DL20" s="33"/>
      <c r="DM20" s="33"/>
      <c r="DN20" s="33"/>
      <c r="DO20" s="33"/>
      <c r="DP20" s="33"/>
      <c r="DQ20" s="33"/>
      <c r="DR20" s="33"/>
      <c r="DW20" s="33"/>
    </row>
    <row r="21" spans="1:131" x14ac:dyDescent="0.25">
      <c r="B21" s="33"/>
      <c r="C21" s="33"/>
      <c r="D21" s="33"/>
      <c r="E21" s="33"/>
      <c r="F21" s="33"/>
      <c r="G21" s="33"/>
      <c r="H21" s="33"/>
      <c r="I21" s="33"/>
      <c r="J21" s="33"/>
      <c r="K21" s="33"/>
      <c r="L21" s="33"/>
      <c r="M21" s="33"/>
      <c r="N21" s="33"/>
      <c r="O21" s="33"/>
      <c r="P21" s="33"/>
      <c r="Q21" s="33"/>
      <c r="R21" s="33"/>
      <c r="S21" s="33"/>
      <c r="T21" s="33"/>
      <c r="U21" s="33"/>
      <c r="V21" s="33"/>
      <c r="W21" s="33"/>
      <c r="X21" s="33"/>
      <c r="Y21" s="33"/>
      <c r="Z21" s="33"/>
      <c r="AA21" s="33"/>
      <c r="AB21" s="33"/>
      <c r="AC21" s="33"/>
      <c r="AD21" s="33"/>
      <c r="AE21" s="33"/>
      <c r="AF21" s="33"/>
      <c r="AG21" s="33"/>
      <c r="AH21" s="33"/>
      <c r="AI21" s="33"/>
      <c r="AJ21" s="33"/>
      <c r="AK21" s="33"/>
      <c r="AL21" s="33"/>
      <c r="AM21" s="33"/>
      <c r="AN21" s="33"/>
      <c r="AO21" s="33"/>
      <c r="AP21" s="33"/>
      <c r="AQ21" s="33"/>
      <c r="AR21" s="33"/>
      <c r="AS21" s="33"/>
      <c r="AT21" s="33"/>
      <c r="AU21" s="33"/>
      <c r="AV21" s="33"/>
      <c r="AW21" s="33"/>
      <c r="AX21" s="33"/>
      <c r="AY21" s="33"/>
      <c r="AZ21" s="33"/>
      <c r="BA21" s="33"/>
      <c r="BB21" s="33"/>
      <c r="BC21" s="33"/>
      <c r="BD21" s="33"/>
      <c r="BE21" s="33"/>
      <c r="BF21" s="33"/>
      <c r="BG21" s="33"/>
      <c r="BH21" s="33"/>
      <c r="BI21" s="33"/>
      <c r="BJ21" s="33"/>
      <c r="BK21" s="33"/>
      <c r="BL21" s="33"/>
      <c r="BM21" s="33"/>
      <c r="BN21" s="33"/>
      <c r="BO21" s="33"/>
      <c r="BP21" s="33"/>
      <c r="BQ21" s="33"/>
      <c r="BR21" s="33"/>
      <c r="BS21" s="33"/>
      <c r="BT21" s="33"/>
      <c r="BU21" s="33"/>
      <c r="BV21" s="33"/>
      <c r="BW21" s="33"/>
      <c r="BX21" s="33"/>
      <c r="BY21" s="33"/>
      <c r="BZ21" s="33"/>
      <c r="CA21" s="33"/>
      <c r="CB21" s="33"/>
      <c r="CC21" s="33"/>
      <c r="CD21" s="33"/>
      <c r="CE21" s="33"/>
      <c r="CF21" s="33"/>
      <c r="CG21" s="33"/>
      <c r="CH21" s="33"/>
      <c r="CI21" s="33"/>
      <c r="CJ21" s="33"/>
      <c r="CK21" s="33"/>
      <c r="CL21" s="33"/>
      <c r="CM21" s="33"/>
      <c r="CN21" s="33"/>
      <c r="CO21" s="33"/>
      <c r="CP21" s="33"/>
      <c r="CQ21" s="33"/>
      <c r="CR21" s="33"/>
      <c r="CS21" s="33"/>
      <c r="CT21" s="33"/>
      <c r="CU21" s="33"/>
      <c r="CV21" s="33"/>
      <c r="CW21" s="33"/>
      <c r="CX21" s="33"/>
      <c r="CY21" s="33"/>
      <c r="CZ21" s="33"/>
      <c r="DA21" s="33"/>
      <c r="DB21" s="33"/>
      <c r="DC21" s="33"/>
      <c r="DD21" s="33"/>
      <c r="DE21" s="33"/>
      <c r="DF21" s="33"/>
      <c r="DG21" s="33"/>
      <c r="DH21" s="33"/>
      <c r="DI21" s="33"/>
      <c r="DJ21" s="33"/>
      <c r="DK21" s="33"/>
      <c r="DL21" s="33"/>
      <c r="DM21" s="33"/>
      <c r="DN21" s="33"/>
      <c r="DO21" s="33"/>
      <c r="DP21" s="33"/>
      <c r="DQ21" s="33"/>
      <c r="DR21" s="33"/>
      <c r="DW21" s="33"/>
    </row>
    <row r="22" spans="1:131" x14ac:dyDescent="0.25">
      <c r="B22" s="33"/>
      <c r="C22" s="33"/>
      <c r="D22" s="33"/>
      <c r="E22" s="33"/>
      <c r="F22" s="33"/>
      <c r="G22" s="33"/>
      <c r="H22" s="33"/>
      <c r="I22" s="33"/>
      <c r="J22" s="33"/>
      <c r="K22" s="33"/>
      <c r="L22" s="33"/>
      <c r="M22" s="33"/>
      <c r="N22" s="33"/>
      <c r="O22" s="33"/>
      <c r="P22" s="33"/>
      <c r="Q22" s="33"/>
      <c r="R22" s="33"/>
      <c r="S22" s="33"/>
      <c r="T22" s="33"/>
      <c r="U22" s="33"/>
      <c r="V22" s="33"/>
      <c r="W22" s="33"/>
      <c r="X22" s="33"/>
      <c r="Y22" s="33"/>
      <c r="Z22" s="33"/>
      <c r="AA22" s="33"/>
      <c r="AB22" s="33"/>
      <c r="AC22" s="33"/>
      <c r="AD22" s="33"/>
      <c r="AE22" s="33"/>
      <c r="AF22" s="33"/>
      <c r="AG22" s="33"/>
      <c r="AH22" s="33"/>
      <c r="AI22" s="33"/>
      <c r="AJ22" s="33"/>
      <c r="AK22" s="33"/>
      <c r="AL22" s="33"/>
      <c r="AM22" s="33"/>
      <c r="AN22" s="33"/>
      <c r="AO22" s="33"/>
      <c r="AP22" s="33"/>
      <c r="AQ22" s="33"/>
      <c r="AR22" s="33"/>
      <c r="AS22" s="33"/>
      <c r="AT22" s="33"/>
      <c r="AU22" s="33"/>
      <c r="AV22" s="33"/>
      <c r="AW22" s="33"/>
      <c r="AX22" s="33"/>
      <c r="AY22" s="33"/>
      <c r="AZ22" s="33"/>
      <c r="BA22" s="33"/>
      <c r="BB22" s="33"/>
      <c r="BC22" s="33"/>
      <c r="BD22" s="33"/>
      <c r="BE22" s="33"/>
      <c r="BF22" s="33"/>
      <c r="BG22" s="33"/>
      <c r="BH22" s="33"/>
      <c r="BI22" s="33"/>
      <c r="BJ22" s="33"/>
      <c r="BK22" s="33"/>
      <c r="BL22" s="33"/>
      <c r="BM22" s="33"/>
      <c r="BN22" s="33"/>
      <c r="BO22" s="33"/>
      <c r="BP22" s="33"/>
      <c r="BQ22" s="33"/>
      <c r="BR22" s="33"/>
      <c r="BS22" s="33"/>
      <c r="BT22" s="33"/>
      <c r="BU22" s="33"/>
      <c r="BV22" s="33"/>
      <c r="BW22" s="33"/>
      <c r="BX22" s="33"/>
      <c r="BY22" s="33"/>
      <c r="BZ22" s="33"/>
      <c r="CA22" s="33"/>
      <c r="CB22" s="33"/>
      <c r="CC22" s="33"/>
      <c r="CD22" s="33"/>
      <c r="CE22" s="33"/>
      <c r="CF22" s="33"/>
      <c r="CG22" s="33"/>
      <c r="CH22" s="33"/>
      <c r="CI22" s="33"/>
      <c r="CJ22" s="33"/>
      <c r="CK22" s="33"/>
      <c r="CL22" s="33"/>
      <c r="CM22" s="33"/>
      <c r="CN22" s="33"/>
      <c r="CO22" s="33"/>
      <c r="CP22" s="33"/>
      <c r="CQ22" s="33"/>
      <c r="CR22" s="33"/>
      <c r="CS22" s="33"/>
      <c r="CT22" s="33"/>
      <c r="CU22" s="33"/>
      <c r="CV22" s="33"/>
      <c r="CW22" s="33"/>
      <c r="CX22" s="33"/>
      <c r="CY22" s="33"/>
      <c r="CZ22" s="33"/>
      <c r="DA22" s="33"/>
      <c r="DB22" s="33"/>
      <c r="DC22" s="33"/>
      <c r="DD22" s="33"/>
      <c r="DE22" s="33"/>
      <c r="DF22" s="33"/>
      <c r="DG22" s="33"/>
      <c r="DH22" s="33"/>
      <c r="DI22" s="33"/>
      <c r="DJ22" s="33"/>
      <c r="DK22" s="33"/>
      <c r="DL22" s="33"/>
      <c r="DM22" s="33"/>
      <c r="DN22" s="33"/>
      <c r="DO22" s="33"/>
      <c r="DP22" s="33"/>
      <c r="DQ22" s="33"/>
      <c r="DR22" s="33"/>
      <c r="DW22" s="33"/>
    </row>
    <row r="23" spans="1:131" x14ac:dyDescent="0.25">
      <c r="A23" s="23" t="s">
        <v>36</v>
      </c>
      <c r="B23" s="33"/>
      <c r="C23" s="33"/>
      <c r="D23" s="33"/>
      <c r="E23" s="33"/>
      <c r="F23" s="33"/>
      <c r="G23" s="33"/>
      <c r="H23" s="33"/>
      <c r="I23" s="33"/>
      <c r="J23" s="33"/>
      <c r="K23" s="33"/>
      <c r="L23" s="33"/>
      <c r="M23" s="33"/>
      <c r="N23" s="33"/>
      <c r="O23" s="33"/>
      <c r="P23" s="33"/>
      <c r="Q23" s="33"/>
      <c r="R23" s="33"/>
      <c r="S23" s="33"/>
      <c r="T23" s="33"/>
      <c r="U23" s="33"/>
      <c r="V23" s="33"/>
      <c r="W23" s="33"/>
      <c r="X23" s="33"/>
      <c r="Y23" s="33"/>
      <c r="Z23" s="33"/>
      <c r="AA23" s="33"/>
      <c r="AB23" s="33"/>
      <c r="AC23" s="33"/>
      <c r="AD23" s="33"/>
      <c r="AE23" s="33"/>
      <c r="AF23" s="33"/>
      <c r="AG23" s="33"/>
      <c r="AH23" s="33"/>
      <c r="AI23" s="33"/>
      <c r="AJ23" s="33"/>
      <c r="AK23" s="33"/>
      <c r="AL23" s="33"/>
      <c r="AM23" s="33"/>
      <c r="AN23" s="33"/>
      <c r="AO23" s="33"/>
      <c r="AP23" s="33"/>
      <c r="AQ23" s="33"/>
      <c r="AR23" s="33"/>
      <c r="AS23" s="33"/>
      <c r="AT23" s="33"/>
      <c r="AU23" s="33"/>
      <c r="AV23" s="33"/>
      <c r="AW23" s="33"/>
      <c r="AX23" s="33"/>
      <c r="AY23" s="33"/>
      <c r="AZ23" s="33"/>
      <c r="BA23" s="33"/>
      <c r="BB23" s="33"/>
      <c r="BC23" s="33"/>
      <c r="BD23" s="33"/>
      <c r="BE23" s="33"/>
      <c r="BF23" s="33"/>
      <c r="BG23" s="33"/>
      <c r="BH23" s="33"/>
      <c r="BI23" s="33"/>
      <c r="BJ23" s="33"/>
      <c r="BK23" s="33"/>
      <c r="BL23" s="33"/>
      <c r="BM23" s="33"/>
      <c r="BN23" s="33"/>
      <c r="BO23" s="33"/>
      <c r="BP23" s="33"/>
      <c r="BQ23" s="33"/>
      <c r="BR23" s="33"/>
      <c r="BS23" s="33"/>
      <c r="BT23" s="33"/>
      <c r="BU23" s="33"/>
      <c r="BV23" s="33"/>
      <c r="BW23" s="33"/>
      <c r="BX23" s="33"/>
      <c r="BY23" s="33"/>
      <c r="BZ23" s="33"/>
      <c r="CA23" s="33"/>
      <c r="CB23" s="33"/>
      <c r="CC23" s="33"/>
      <c r="CD23" s="33"/>
      <c r="CE23" s="33"/>
      <c r="CF23" s="33"/>
      <c r="CG23" s="33"/>
      <c r="CH23" s="33"/>
      <c r="CI23" s="33"/>
      <c r="CJ23" s="33"/>
      <c r="CK23" s="33"/>
      <c r="CL23" s="33"/>
      <c r="CM23" s="33"/>
      <c r="CN23" s="33"/>
      <c r="CO23" s="33"/>
      <c r="CP23" s="33"/>
      <c r="CQ23" s="33"/>
      <c r="CR23" s="33"/>
      <c r="CS23" s="33"/>
      <c r="CT23" s="33"/>
      <c r="CU23" s="33"/>
      <c r="CV23" s="33"/>
      <c r="CW23" s="33"/>
      <c r="CX23" s="33"/>
      <c r="CY23" s="33"/>
      <c r="CZ23" s="33"/>
      <c r="DA23" s="33"/>
      <c r="DB23" s="33"/>
      <c r="DC23" s="33"/>
      <c r="DD23" s="33"/>
      <c r="DE23" s="33"/>
      <c r="DF23" s="33"/>
      <c r="DG23" s="33"/>
      <c r="DH23" s="33"/>
      <c r="DI23" s="33"/>
      <c r="DJ23" s="33"/>
      <c r="DK23" s="33"/>
      <c r="DL23" s="33"/>
      <c r="DM23" s="33"/>
      <c r="DN23" s="33"/>
      <c r="DO23" s="33"/>
      <c r="DP23" s="33"/>
      <c r="DQ23" s="33"/>
      <c r="DR23" s="33"/>
      <c r="DW23" s="33"/>
    </row>
    <row r="24" spans="1:131" x14ac:dyDescent="0.25">
      <c r="A24" s="23" t="s">
        <v>190</v>
      </c>
      <c r="B24" s="33"/>
      <c r="C24" s="33"/>
      <c r="D24" s="33"/>
      <c r="E24" s="33"/>
      <c r="F24" s="33"/>
      <c r="G24" s="33"/>
      <c r="H24" s="33"/>
      <c r="I24" s="33"/>
      <c r="J24" s="33"/>
      <c r="K24" s="33"/>
      <c r="L24" s="33"/>
      <c r="M24" s="33"/>
      <c r="N24" s="33"/>
      <c r="O24" s="33"/>
      <c r="P24" s="33"/>
      <c r="Q24" s="33"/>
      <c r="R24" s="33"/>
      <c r="S24" s="33"/>
      <c r="T24" s="33"/>
      <c r="U24" s="33"/>
      <c r="V24" s="33"/>
      <c r="W24" s="33"/>
      <c r="X24" s="33"/>
      <c r="Y24" s="33"/>
      <c r="Z24" s="33"/>
      <c r="AA24" s="33"/>
      <c r="AB24" s="33"/>
      <c r="AC24" s="33"/>
      <c r="AD24" s="33"/>
      <c r="AE24" s="33"/>
      <c r="AF24" s="33"/>
      <c r="AG24" s="33"/>
      <c r="AH24" s="33"/>
      <c r="AI24" s="33"/>
      <c r="AJ24" s="33"/>
      <c r="AK24" s="33"/>
      <c r="AL24" s="33"/>
      <c r="AM24" s="33"/>
      <c r="AN24" s="33"/>
      <c r="AO24" s="33"/>
      <c r="AP24" s="33"/>
      <c r="AQ24" s="33"/>
      <c r="AR24" s="33"/>
      <c r="AS24" s="33"/>
      <c r="AT24" s="33"/>
      <c r="AU24" s="33"/>
      <c r="AV24" s="33"/>
      <c r="AW24" s="33"/>
      <c r="AX24" s="33"/>
      <c r="AY24" s="33"/>
      <c r="AZ24" s="33"/>
      <c r="BA24" s="33"/>
      <c r="BB24" s="33"/>
      <c r="BC24" s="33"/>
      <c r="BD24" s="33"/>
      <c r="BE24" s="33"/>
      <c r="BF24" s="33"/>
      <c r="BG24" s="33"/>
      <c r="BH24" s="33"/>
      <c r="BI24" s="33"/>
      <c r="BJ24" s="33"/>
      <c r="BK24" s="33"/>
      <c r="BL24" s="33"/>
      <c r="BM24" s="33"/>
      <c r="BN24" s="33"/>
      <c r="BO24" s="33"/>
      <c r="BP24" s="33"/>
      <c r="BQ24" s="33"/>
      <c r="BR24" s="33"/>
      <c r="BS24" s="33"/>
      <c r="BT24" s="33"/>
      <c r="BU24" s="33"/>
      <c r="BV24" s="33"/>
      <c r="BW24" s="33"/>
      <c r="BX24" s="33"/>
      <c r="BY24" s="33"/>
      <c r="BZ24" s="33"/>
      <c r="CA24" s="33"/>
      <c r="CB24" s="33"/>
      <c r="CC24" s="33"/>
      <c r="CD24" s="33"/>
      <c r="CE24" s="33"/>
      <c r="CF24" s="33"/>
      <c r="CG24" s="33"/>
      <c r="CH24" s="33"/>
      <c r="CI24" s="33"/>
      <c r="CJ24" s="33"/>
      <c r="CK24" s="33"/>
      <c r="CL24" s="33"/>
      <c r="CM24" s="33"/>
      <c r="CN24" s="33"/>
      <c r="CO24" s="33"/>
      <c r="CP24" s="33"/>
      <c r="CQ24" s="33"/>
      <c r="CR24" s="33"/>
      <c r="CS24" s="33"/>
      <c r="CT24" s="33"/>
      <c r="CU24" s="33"/>
      <c r="CV24" s="33"/>
      <c r="CW24" s="33"/>
      <c r="CX24" s="33"/>
      <c r="CY24" s="33"/>
      <c r="CZ24" s="33"/>
      <c r="DA24" s="33"/>
      <c r="DB24" s="33"/>
      <c r="DC24" s="33"/>
      <c r="DD24" s="33"/>
      <c r="DE24" s="33"/>
      <c r="DF24" s="33"/>
      <c r="DG24" s="33"/>
      <c r="DH24" s="33"/>
      <c r="DI24" s="33"/>
      <c r="DJ24" s="33"/>
      <c r="DK24" s="33"/>
      <c r="DL24" s="33"/>
      <c r="DM24" s="33"/>
      <c r="DN24" s="33"/>
      <c r="DO24" s="33"/>
      <c r="DP24" s="33"/>
      <c r="DQ24" s="33"/>
      <c r="DR24" s="33"/>
      <c r="DW24" s="33"/>
    </row>
    <row r="25" spans="1:131" x14ac:dyDescent="0.25">
      <c r="A25" s="23" t="s">
        <v>356</v>
      </c>
    </row>
    <row r="26" spans="1:131" x14ac:dyDescent="0.25">
      <c r="A26" s="23">
        <v>2019</v>
      </c>
    </row>
    <row r="27" spans="1:131" ht="10.5" customHeight="1" x14ac:dyDescent="0.25">
      <c r="A27" s="36"/>
    </row>
    <row r="28" spans="1:131" ht="66" customHeight="1" x14ac:dyDescent="0.25">
      <c r="A28" s="37"/>
      <c r="B28" s="38" t="s">
        <v>357</v>
      </c>
      <c r="C28" s="38" t="s">
        <v>1</v>
      </c>
      <c r="D28" s="38" t="s">
        <v>2</v>
      </c>
      <c r="E28" s="38" t="s">
        <v>3</v>
      </c>
      <c r="F28" s="38" t="s">
        <v>4</v>
      </c>
      <c r="G28" s="38" t="s">
        <v>358</v>
      </c>
      <c r="H28" s="38" t="s">
        <v>1</v>
      </c>
      <c r="I28" s="38" t="s">
        <v>2</v>
      </c>
      <c r="J28" s="38" t="s">
        <v>3</v>
      </c>
      <c r="K28" s="38" t="s">
        <v>4</v>
      </c>
      <c r="L28" s="38" t="s">
        <v>359</v>
      </c>
      <c r="M28" s="38" t="s">
        <v>1</v>
      </c>
      <c r="N28" s="38" t="s">
        <v>2</v>
      </c>
      <c r="O28" s="38" t="s">
        <v>3</v>
      </c>
      <c r="P28" s="38" t="s">
        <v>4</v>
      </c>
      <c r="Q28" s="38" t="s">
        <v>360</v>
      </c>
      <c r="R28" s="38" t="s">
        <v>1</v>
      </c>
      <c r="S28" s="38" t="s">
        <v>2</v>
      </c>
      <c r="T28" s="38" t="s">
        <v>3</v>
      </c>
      <c r="U28" s="38" t="s">
        <v>4</v>
      </c>
      <c r="V28" s="38" t="s">
        <v>361</v>
      </c>
      <c r="W28" s="38" t="s">
        <v>1</v>
      </c>
      <c r="X28" s="38" t="s">
        <v>2</v>
      </c>
      <c r="Y28" s="38" t="s">
        <v>3</v>
      </c>
      <c r="Z28" s="38" t="s">
        <v>4</v>
      </c>
      <c r="AA28" s="38" t="s">
        <v>362</v>
      </c>
      <c r="AB28" s="38" t="s">
        <v>1</v>
      </c>
      <c r="AC28" s="38" t="s">
        <v>2</v>
      </c>
      <c r="AD28" s="38" t="s">
        <v>3</v>
      </c>
      <c r="AE28" s="38" t="s">
        <v>4</v>
      </c>
      <c r="AF28" s="38" t="s">
        <v>363</v>
      </c>
      <c r="AG28" s="38" t="s">
        <v>1</v>
      </c>
      <c r="AH28" s="38" t="s">
        <v>2</v>
      </c>
      <c r="AI28" s="38" t="s">
        <v>3</v>
      </c>
      <c r="AJ28" s="38" t="s">
        <v>4</v>
      </c>
      <c r="AK28" s="38" t="s">
        <v>364</v>
      </c>
      <c r="AL28" s="38" t="s">
        <v>1</v>
      </c>
      <c r="AM28" s="38" t="s">
        <v>2</v>
      </c>
      <c r="AN28" s="38" t="s">
        <v>3</v>
      </c>
      <c r="AO28" s="38" t="s">
        <v>4</v>
      </c>
      <c r="AP28" s="38" t="s">
        <v>365</v>
      </c>
      <c r="AQ28" s="38" t="s">
        <v>1</v>
      </c>
      <c r="AR28" s="38" t="s">
        <v>2</v>
      </c>
      <c r="AS28" s="38" t="s">
        <v>3</v>
      </c>
      <c r="AT28" s="38" t="s">
        <v>4</v>
      </c>
      <c r="AU28" s="38" t="s">
        <v>366</v>
      </c>
      <c r="AV28" s="38" t="s">
        <v>1</v>
      </c>
      <c r="AW28" s="38" t="s">
        <v>2</v>
      </c>
      <c r="AX28" s="38" t="s">
        <v>3</v>
      </c>
      <c r="AY28" s="38" t="s">
        <v>4</v>
      </c>
      <c r="AZ28" s="38" t="s">
        <v>367</v>
      </c>
      <c r="BA28" s="38" t="s">
        <v>1</v>
      </c>
      <c r="BB28" s="38" t="s">
        <v>2</v>
      </c>
      <c r="BC28" s="38" t="s">
        <v>3</v>
      </c>
      <c r="BD28" s="38" t="s">
        <v>4</v>
      </c>
      <c r="BE28" s="38" t="s">
        <v>368</v>
      </c>
      <c r="BF28" s="38" t="s">
        <v>1</v>
      </c>
      <c r="BG28" s="38" t="s">
        <v>2</v>
      </c>
      <c r="BH28" s="38" t="s">
        <v>3</v>
      </c>
      <c r="BI28" s="38" t="s">
        <v>4</v>
      </c>
      <c r="BJ28" s="38" t="s">
        <v>369</v>
      </c>
      <c r="BK28" s="38" t="s">
        <v>1</v>
      </c>
      <c r="BL28" s="38" t="s">
        <v>2</v>
      </c>
      <c r="BM28" s="38" t="s">
        <v>3</v>
      </c>
      <c r="BN28" s="38" t="s">
        <v>4</v>
      </c>
      <c r="BO28" s="38" t="s">
        <v>370</v>
      </c>
      <c r="BP28" s="38" t="s">
        <v>1</v>
      </c>
      <c r="BQ28" s="38" t="s">
        <v>2</v>
      </c>
      <c r="BR28" s="38" t="s">
        <v>3</v>
      </c>
      <c r="BS28" s="38" t="s">
        <v>4</v>
      </c>
      <c r="BT28" s="38" t="s">
        <v>371</v>
      </c>
      <c r="BU28" s="38" t="s">
        <v>1</v>
      </c>
      <c r="BV28" s="38" t="s">
        <v>2</v>
      </c>
      <c r="BW28" s="38" t="s">
        <v>3</v>
      </c>
      <c r="BX28" s="38" t="s">
        <v>4</v>
      </c>
      <c r="BY28" s="38" t="s">
        <v>372</v>
      </c>
      <c r="BZ28" s="38" t="s">
        <v>1</v>
      </c>
      <c r="CA28" s="38" t="s">
        <v>2</v>
      </c>
      <c r="CB28" s="38" t="s">
        <v>3</v>
      </c>
      <c r="CC28" s="38" t="s">
        <v>4</v>
      </c>
      <c r="CD28" s="38" t="s">
        <v>373</v>
      </c>
      <c r="CE28" s="38" t="s">
        <v>1</v>
      </c>
      <c r="CF28" s="38" t="s">
        <v>2</v>
      </c>
      <c r="CG28" s="38" t="s">
        <v>3</v>
      </c>
      <c r="CH28" s="38" t="s">
        <v>4</v>
      </c>
      <c r="CI28" s="38" t="s">
        <v>374</v>
      </c>
      <c r="CJ28" s="38" t="s">
        <v>1</v>
      </c>
      <c r="CK28" s="38" t="s">
        <v>2</v>
      </c>
      <c r="CL28" s="38" t="s">
        <v>3</v>
      </c>
      <c r="CM28" s="38" t="s">
        <v>4</v>
      </c>
      <c r="CN28" s="38" t="s">
        <v>375</v>
      </c>
      <c r="CO28" s="38" t="s">
        <v>1</v>
      </c>
      <c r="CP28" s="38" t="s">
        <v>2</v>
      </c>
      <c r="CQ28" s="38" t="s">
        <v>3</v>
      </c>
      <c r="CR28" s="38" t="s">
        <v>4</v>
      </c>
      <c r="CS28" s="38" t="s">
        <v>376</v>
      </c>
      <c r="CT28" s="38" t="s">
        <v>1</v>
      </c>
      <c r="CU28" s="38" t="s">
        <v>2</v>
      </c>
      <c r="CV28" s="38" t="s">
        <v>3</v>
      </c>
      <c r="CW28" s="38" t="s">
        <v>4</v>
      </c>
      <c r="CX28" s="38" t="s">
        <v>377</v>
      </c>
      <c r="CY28" s="38" t="s">
        <v>1</v>
      </c>
      <c r="CZ28" s="38" t="s">
        <v>2</v>
      </c>
      <c r="DA28" s="38" t="s">
        <v>3</v>
      </c>
      <c r="DB28" s="38" t="s">
        <v>4</v>
      </c>
      <c r="DC28" s="38" t="s">
        <v>378</v>
      </c>
      <c r="DD28" s="38" t="s">
        <v>1</v>
      </c>
      <c r="DE28" s="38" t="s">
        <v>2</v>
      </c>
      <c r="DF28" s="38" t="s">
        <v>3</v>
      </c>
      <c r="DG28" s="38" t="s">
        <v>4</v>
      </c>
      <c r="DH28" s="38" t="s">
        <v>379</v>
      </c>
      <c r="DI28" s="38" t="s">
        <v>1</v>
      </c>
      <c r="DJ28" s="38" t="s">
        <v>2</v>
      </c>
      <c r="DK28" s="38" t="s">
        <v>3</v>
      </c>
      <c r="DL28" s="38" t="s">
        <v>4</v>
      </c>
      <c r="DM28" s="38" t="s">
        <v>380</v>
      </c>
      <c r="DN28" s="38" t="s">
        <v>1</v>
      </c>
      <c r="DO28" s="38" t="s">
        <v>2</v>
      </c>
      <c r="DP28" s="38" t="s">
        <v>3</v>
      </c>
      <c r="DQ28" s="38" t="s">
        <v>4</v>
      </c>
      <c r="DR28" s="38" t="s">
        <v>381</v>
      </c>
      <c r="DS28" s="38" t="s">
        <v>1</v>
      </c>
      <c r="DT28" s="38" t="s">
        <v>2</v>
      </c>
      <c r="DU28" s="38" t="s">
        <v>3</v>
      </c>
      <c r="DV28" s="38" t="s">
        <v>4</v>
      </c>
      <c r="DW28" s="38" t="s">
        <v>382</v>
      </c>
      <c r="DX28" s="38" t="s">
        <v>1</v>
      </c>
      <c r="DY28" s="38" t="s">
        <v>2</v>
      </c>
      <c r="DZ28" s="38" t="s">
        <v>3</v>
      </c>
      <c r="EA28" s="38" t="s">
        <v>4</v>
      </c>
    </row>
    <row r="29" spans="1:131" ht="16.5" customHeight="1" x14ac:dyDescent="0.3">
      <c r="A29" s="26" t="s">
        <v>0</v>
      </c>
      <c r="B29" s="35">
        <v>100</v>
      </c>
      <c r="C29" s="35">
        <v>100</v>
      </c>
      <c r="D29" s="35">
        <v>100</v>
      </c>
      <c r="E29" s="35">
        <v>0</v>
      </c>
      <c r="F29" s="35">
        <v>0</v>
      </c>
      <c r="G29" s="35">
        <v>8.9329805089545697</v>
      </c>
      <c r="H29" s="35">
        <v>8.1663392653712403</v>
      </c>
      <c r="I29" s="35">
        <v>9.6996217525379098</v>
      </c>
      <c r="J29" s="35">
        <v>0.76664124358333696</v>
      </c>
      <c r="K29" s="35">
        <v>4.3786448569104399</v>
      </c>
      <c r="L29" s="35">
        <v>6.4834642655369699</v>
      </c>
      <c r="M29" s="35">
        <v>5.8500381940078503</v>
      </c>
      <c r="N29" s="35">
        <v>7.1168903370660903</v>
      </c>
      <c r="O29" s="35">
        <v>0.633426071529122</v>
      </c>
      <c r="P29" s="35">
        <v>4.9846278759420199</v>
      </c>
      <c r="Q29" s="35">
        <v>10.607336657301801</v>
      </c>
      <c r="R29" s="35">
        <v>9.4166507797277994</v>
      </c>
      <c r="S29" s="35">
        <v>11.7980225348759</v>
      </c>
      <c r="T29" s="35">
        <v>1.1906858775740401</v>
      </c>
      <c r="U29" s="35">
        <v>5.7271001600806999</v>
      </c>
      <c r="V29" s="35">
        <v>6.5441096085497499</v>
      </c>
      <c r="W29" s="35">
        <v>5.8622996317445297</v>
      </c>
      <c r="X29" s="35">
        <v>7.2259195853549798</v>
      </c>
      <c r="Y29" s="35">
        <v>0.68180997680522903</v>
      </c>
      <c r="Z29" s="35">
        <v>5.3156541358875904</v>
      </c>
      <c r="AA29" s="35">
        <v>2.3386982933881399</v>
      </c>
      <c r="AB29" s="35">
        <v>2.0544358234553699</v>
      </c>
      <c r="AC29" s="35">
        <v>2.62296076332091</v>
      </c>
      <c r="AD29" s="35">
        <v>0.28426246993276999</v>
      </c>
      <c r="AE29" s="35">
        <v>6.2013930067296901</v>
      </c>
      <c r="AF29" s="35">
        <v>1.70770654243468</v>
      </c>
      <c r="AG29" s="35">
        <v>1.53658904520359</v>
      </c>
      <c r="AH29" s="35">
        <v>1.87882403966578</v>
      </c>
      <c r="AI29" s="35">
        <v>0.17111749723109501</v>
      </c>
      <c r="AJ29" s="35">
        <v>5.11240329392884</v>
      </c>
      <c r="AK29" s="35">
        <v>0.50855176446972905</v>
      </c>
      <c r="AL29" s="35">
        <v>0.44627480427669702</v>
      </c>
      <c r="AM29" s="35">
        <v>0.57082872466276102</v>
      </c>
      <c r="AN29" s="35">
        <v>6.2276960193032201E-2</v>
      </c>
      <c r="AO29" s="35">
        <v>6.2479302014201501</v>
      </c>
      <c r="AP29" s="35">
        <v>3.7980365953571602</v>
      </c>
      <c r="AQ29" s="35">
        <v>3.39033965148607</v>
      </c>
      <c r="AR29" s="35">
        <v>4.2057335392282402</v>
      </c>
      <c r="AS29" s="35">
        <v>0.40769694387108701</v>
      </c>
      <c r="AT29" s="35">
        <v>5.4767414586384797</v>
      </c>
      <c r="AU29" s="35">
        <v>2.9066365202959399</v>
      </c>
      <c r="AV29" s="35">
        <v>2.5264581577985301</v>
      </c>
      <c r="AW29" s="35">
        <v>3.2868148827933501</v>
      </c>
      <c r="AX29" s="35">
        <v>0.380178362497407</v>
      </c>
      <c r="AY29" s="35">
        <v>6.6732992219765501</v>
      </c>
      <c r="AZ29" s="35">
        <v>7.95124209619844</v>
      </c>
      <c r="BA29" s="35">
        <v>6.6463410388127899</v>
      </c>
      <c r="BB29" s="35">
        <v>9.2561431535840804</v>
      </c>
      <c r="BC29" s="35">
        <v>1.3049010573856501</v>
      </c>
      <c r="BD29" s="35">
        <v>8.3731049507753106</v>
      </c>
      <c r="BE29" s="35">
        <v>4.2638324262702296</v>
      </c>
      <c r="BF29" s="35">
        <v>3.7496216397627502</v>
      </c>
      <c r="BG29" s="35">
        <v>4.7780432127777104</v>
      </c>
      <c r="BH29" s="35">
        <v>0.51421078650748298</v>
      </c>
      <c r="BI29" s="35">
        <v>6.1529726280811197</v>
      </c>
      <c r="BJ29" s="35">
        <v>1.5251396678351301</v>
      </c>
      <c r="BK29" s="35">
        <v>1.30920933283311</v>
      </c>
      <c r="BL29" s="35">
        <v>1.74107000283715</v>
      </c>
      <c r="BM29" s="35">
        <v>0.215930335002018</v>
      </c>
      <c r="BN29" s="35">
        <v>7.2235048756364302</v>
      </c>
      <c r="BO29" s="35">
        <v>2.1070767842574298</v>
      </c>
      <c r="BP29" s="35">
        <v>1.8842907071470301</v>
      </c>
      <c r="BQ29" s="35">
        <v>2.32986286136784</v>
      </c>
      <c r="BR29" s="35">
        <v>0.22278607711040699</v>
      </c>
      <c r="BS29" s="35">
        <v>5.3945051609836998</v>
      </c>
      <c r="BT29" s="35">
        <v>3.17509850718828</v>
      </c>
      <c r="BU29" s="35">
        <v>2.6571508473104601</v>
      </c>
      <c r="BV29" s="35">
        <v>3.6930461670660999</v>
      </c>
      <c r="BW29" s="35">
        <v>0.51794765987781799</v>
      </c>
      <c r="BX29" s="35">
        <v>8.3228602055486895</v>
      </c>
      <c r="BY29" s="35">
        <v>3.9136712388089201</v>
      </c>
      <c r="BZ29" s="35">
        <v>3.4542485265248799</v>
      </c>
      <c r="CA29" s="35">
        <v>4.3730939510929598</v>
      </c>
      <c r="CB29" s="35">
        <v>0.45942271228404002</v>
      </c>
      <c r="CC29" s="35">
        <v>5.9892445915666102</v>
      </c>
      <c r="CD29" s="35">
        <v>2.0336284024981301</v>
      </c>
      <c r="CE29" s="35">
        <v>1.8306138942447401</v>
      </c>
      <c r="CF29" s="35">
        <v>2.23664291075153</v>
      </c>
      <c r="CG29" s="35">
        <v>0.20301450825339501</v>
      </c>
      <c r="CH29" s="35">
        <v>5.0933017366540803</v>
      </c>
      <c r="CI29" s="35">
        <v>6.7333259771023197</v>
      </c>
      <c r="CJ29" s="35">
        <v>5.8068948553238302</v>
      </c>
      <c r="CK29" s="35">
        <v>7.6597570988808199</v>
      </c>
      <c r="CL29" s="35">
        <v>0.92643112177849696</v>
      </c>
      <c r="CM29" s="35">
        <v>7.0198434071109599</v>
      </c>
      <c r="CN29" s="35">
        <v>2.9913178600838699</v>
      </c>
      <c r="CO29" s="35">
        <v>2.6897926368388001</v>
      </c>
      <c r="CP29" s="35">
        <v>3.2928430833289499</v>
      </c>
      <c r="CQ29" s="35">
        <v>0.30152522324507303</v>
      </c>
      <c r="CR29" s="35">
        <v>5.1428636744915996</v>
      </c>
      <c r="CS29" s="35">
        <v>0.80654713680038703</v>
      </c>
      <c r="CT29" s="35">
        <v>0.71087811820278202</v>
      </c>
      <c r="CU29" s="35">
        <v>0.90221615539799105</v>
      </c>
      <c r="CV29" s="35">
        <v>9.5669018597604294E-2</v>
      </c>
      <c r="CW29" s="35">
        <v>6.0518129129963203</v>
      </c>
      <c r="CX29" s="35">
        <v>1.3868574935512901</v>
      </c>
      <c r="CY29" s="35">
        <v>1.21659539967232</v>
      </c>
      <c r="CZ29" s="35">
        <v>1.5571195874302699</v>
      </c>
      <c r="DA29" s="35">
        <v>0.17026209387897701</v>
      </c>
      <c r="DB29" s="35">
        <v>6.2636871955700304</v>
      </c>
      <c r="DC29" s="35">
        <v>4.6020174226650399</v>
      </c>
      <c r="DD29" s="35">
        <v>4.1635037228799101</v>
      </c>
      <c r="DE29" s="35">
        <v>5.0405311224501599</v>
      </c>
      <c r="DF29" s="35">
        <v>0.438513699785127</v>
      </c>
      <c r="DG29" s="35">
        <v>4.8615956641173304</v>
      </c>
      <c r="DH29" s="35">
        <v>3.6583394204331401</v>
      </c>
      <c r="DI29" s="35">
        <v>3.2308484719989998</v>
      </c>
      <c r="DJ29" s="35">
        <v>4.0858303688672803</v>
      </c>
      <c r="DK29" s="35">
        <v>0.42749094843413898</v>
      </c>
      <c r="DL29" s="35">
        <v>5.9619297633757604</v>
      </c>
      <c r="DM29" s="35">
        <v>2.3006604677640801</v>
      </c>
      <c r="DN29" s="35">
        <v>2.0235682711693199</v>
      </c>
      <c r="DO29" s="35">
        <v>2.57775266435883</v>
      </c>
      <c r="DP29" s="35">
        <v>0.27709219659475898</v>
      </c>
      <c r="DQ29" s="35">
        <v>6.1449123706897701</v>
      </c>
      <c r="DR29" s="35">
        <v>8.6717718584141608</v>
      </c>
      <c r="DS29" s="35">
        <v>7.8501037538677298</v>
      </c>
      <c r="DT29" s="35">
        <v>9.4934399629605792</v>
      </c>
      <c r="DU29" s="35">
        <v>0.82166810454642603</v>
      </c>
      <c r="DV29" s="35">
        <v>4.8342879348260004</v>
      </c>
      <c r="DW29" s="35">
        <v>5.1952483838205499E-2</v>
      </c>
      <c r="DX29" s="35">
        <v>4.33754401729834E-2</v>
      </c>
      <c r="DY29" s="35">
        <v>6.0529527503427598E-2</v>
      </c>
      <c r="DZ29" s="35">
        <v>8.5770436652221095E-3</v>
      </c>
      <c r="EA29" s="35">
        <v>8.4231635583892892</v>
      </c>
    </row>
    <row r="30" spans="1:131" ht="16.5" customHeight="1" x14ac:dyDescent="0.3">
      <c r="A30" s="23" t="s">
        <v>186</v>
      </c>
      <c r="B30" s="34">
        <v>24.261990400098298</v>
      </c>
      <c r="C30" s="34">
        <v>23.272941031168301</v>
      </c>
      <c r="D30" s="34">
        <v>25.251039769028299</v>
      </c>
      <c r="E30" s="34">
        <v>0.98904936892999895</v>
      </c>
      <c r="F30" s="34">
        <v>2.0798665593497301</v>
      </c>
      <c r="G30" s="34">
        <v>19.103776661124002</v>
      </c>
      <c r="H30" s="34">
        <v>14.8786439513202</v>
      </c>
      <c r="I30" s="34">
        <v>23.3289093709277</v>
      </c>
      <c r="J30" s="34">
        <v>4.2251327098037201</v>
      </c>
      <c r="K30" s="34">
        <v>11.2840512754124</v>
      </c>
      <c r="L30" s="34">
        <v>3.4125987356019198</v>
      </c>
      <c r="M30" s="34">
        <v>2.1212469785467598</v>
      </c>
      <c r="N30" s="34">
        <v>4.7039504926570803</v>
      </c>
      <c r="O30" s="34">
        <v>1.29135175705516</v>
      </c>
      <c r="P30" s="34">
        <v>19.3064871764606</v>
      </c>
      <c r="Q30" s="34">
        <v>0.45049597368553801</v>
      </c>
      <c r="R30" s="34">
        <v>0.17343909007588301</v>
      </c>
      <c r="S30" s="34">
        <v>0.72755285729519203</v>
      </c>
      <c r="T30" s="34">
        <v>0.27705688360965502</v>
      </c>
      <c r="U30" s="34">
        <v>31.377761649150699</v>
      </c>
      <c r="V30" s="34">
        <v>30.090617007660899</v>
      </c>
      <c r="W30" s="34">
        <v>26.707801918586</v>
      </c>
      <c r="X30" s="34">
        <v>33.473432096735699</v>
      </c>
      <c r="Y30" s="34">
        <v>3.3828150890748598</v>
      </c>
      <c r="Z30" s="34">
        <v>5.7357616343164697</v>
      </c>
      <c r="AA30" s="34">
        <v>48.337688829151602</v>
      </c>
      <c r="AB30" s="34">
        <v>42.736305832042703</v>
      </c>
      <c r="AC30" s="34">
        <v>53.939071826260601</v>
      </c>
      <c r="AD30" s="34">
        <v>5.6013829971089404</v>
      </c>
      <c r="AE30" s="34">
        <v>5.91225715820572</v>
      </c>
      <c r="AF30" s="34">
        <v>19.0987186571618</v>
      </c>
      <c r="AG30" s="34">
        <v>15.533263944144901</v>
      </c>
      <c r="AH30" s="34">
        <v>22.664173370178801</v>
      </c>
      <c r="AI30" s="34">
        <v>3.5654547130169498</v>
      </c>
      <c r="AJ30" s="34">
        <v>9.5247727353451594</v>
      </c>
      <c r="AK30" s="34">
        <v>23.057428774510001</v>
      </c>
      <c r="AL30" s="34">
        <v>18.824002684761801</v>
      </c>
      <c r="AM30" s="34">
        <v>27.290854864258101</v>
      </c>
      <c r="AN30" s="34">
        <v>4.2334260897481597</v>
      </c>
      <c r="AO30" s="34">
        <v>9.36752875354194</v>
      </c>
      <c r="AP30" s="34">
        <v>44.6897462298965</v>
      </c>
      <c r="AQ30" s="34">
        <v>40.164460714045099</v>
      </c>
      <c r="AR30" s="34">
        <v>49.215031745748</v>
      </c>
      <c r="AS30" s="34">
        <v>4.5252855158514098</v>
      </c>
      <c r="AT30" s="34">
        <v>5.1663285999954098</v>
      </c>
      <c r="AU30" s="34">
        <v>18.9518356866094</v>
      </c>
      <c r="AV30" s="34">
        <v>15.117550165458001</v>
      </c>
      <c r="AW30" s="34">
        <v>22.7861212077609</v>
      </c>
      <c r="AX30" s="34">
        <v>3.8342855211514602</v>
      </c>
      <c r="AY30" s="34">
        <v>10.322314710752201</v>
      </c>
      <c r="AZ30" s="34">
        <v>38.529723645123703</v>
      </c>
      <c r="BA30" s="34">
        <v>33.850280640326197</v>
      </c>
      <c r="BB30" s="34">
        <v>43.209166649921301</v>
      </c>
      <c r="BC30" s="34">
        <v>4.6794430047975597</v>
      </c>
      <c r="BD30" s="34">
        <v>6.1964392550664904</v>
      </c>
      <c r="BE30" s="34">
        <v>24.970457926178302</v>
      </c>
      <c r="BF30" s="34">
        <v>19.768879272802302</v>
      </c>
      <c r="BG30" s="34">
        <v>30.172036579554401</v>
      </c>
      <c r="BH30" s="34">
        <v>5.2015786533760702</v>
      </c>
      <c r="BI30" s="34">
        <v>10.6280255962127</v>
      </c>
      <c r="BJ30" s="34">
        <v>55.466582454213999</v>
      </c>
      <c r="BK30" s="34">
        <v>49.577154888514599</v>
      </c>
      <c r="BL30" s="34">
        <v>61.356010019913398</v>
      </c>
      <c r="BM30" s="34">
        <v>5.8894275656993997</v>
      </c>
      <c r="BN30" s="34">
        <v>5.4173339144882</v>
      </c>
      <c r="BO30" s="34">
        <v>29.478935654511901</v>
      </c>
      <c r="BP30" s="34">
        <v>25.204763732857</v>
      </c>
      <c r="BQ30" s="34">
        <v>33.753107576166897</v>
      </c>
      <c r="BR30" s="34">
        <v>4.2741719216549496</v>
      </c>
      <c r="BS30" s="34">
        <v>7.3974853963028497</v>
      </c>
      <c r="BT30" s="34">
        <v>21.823351591622298</v>
      </c>
      <c r="BU30" s="34">
        <v>18.150276328337998</v>
      </c>
      <c r="BV30" s="34">
        <v>25.496426854906598</v>
      </c>
      <c r="BW30" s="34">
        <v>3.67307526328432</v>
      </c>
      <c r="BX30" s="34">
        <v>8.5872144047342491</v>
      </c>
      <c r="BY30" s="34">
        <v>22.681573796119199</v>
      </c>
      <c r="BZ30" s="34">
        <v>19.240265581278798</v>
      </c>
      <c r="CA30" s="34">
        <v>26.1228820109596</v>
      </c>
      <c r="CB30" s="34">
        <v>3.4413082148403999</v>
      </c>
      <c r="CC30" s="34">
        <v>7.7409509284931701</v>
      </c>
      <c r="CD30" s="34">
        <v>13.273882661461601</v>
      </c>
      <c r="CE30" s="34">
        <v>10.4269350762317</v>
      </c>
      <c r="CF30" s="34">
        <v>16.1208302466916</v>
      </c>
      <c r="CG30" s="34">
        <v>2.8469475852299602</v>
      </c>
      <c r="CH30" s="34">
        <v>10.9427235061803</v>
      </c>
      <c r="CI30" s="34">
        <v>59.027241760750002</v>
      </c>
      <c r="CJ30" s="34">
        <v>54.955196310626299</v>
      </c>
      <c r="CK30" s="34">
        <v>63.099287210873598</v>
      </c>
      <c r="CL30" s="34">
        <v>4.0720454501236301</v>
      </c>
      <c r="CM30" s="34">
        <v>3.5196870923896499</v>
      </c>
      <c r="CN30" s="34">
        <v>18.765346469639301</v>
      </c>
      <c r="CO30" s="34">
        <v>15.6104205429732</v>
      </c>
      <c r="CP30" s="34">
        <v>21.9202723963053</v>
      </c>
      <c r="CQ30" s="34">
        <v>3.1549259266660301</v>
      </c>
      <c r="CR30" s="34">
        <v>8.5778117000822593</v>
      </c>
      <c r="CS30" s="34">
        <v>13.1876945735111</v>
      </c>
      <c r="CT30" s="34">
        <v>9.8821380349876904</v>
      </c>
      <c r="CU30" s="34">
        <v>16.493251112034599</v>
      </c>
      <c r="CV30" s="34">
        <v>3.30555653852343</v>
      </c>
      <c r="CW30" s="34">
        <v>12.7885008908963</v>
      </c>
      <c r="CX30" s="34">
        <v>17.923015358644101</v>
      </c>
      <c r="CY30" s="34">
        <v>14.2332841257676</v>
      </c>
      <c r="CZ30" s="34">
        <v>21.6127465915207</v>
      </c>
      <c r="DA30" s="34">
        <v>3.6897312328765799</v>
      </c>
      <c r="DB30" s="34">
        <v>10.503343870835799</v>
      </c>
      <c r="DC30" s="34">
        <v>28.268575002166799</v>
      </c>
      <c r="DD30" s="34">
        <v>24.6838697747243</v>
      </c>
      <c r="DE30" s="34">
        <v>31.8532802296094</v>
      </c>
      <c r="DF30" s="34">
        <v>3.5847052274425502</v>
      </c>
      <c r="DG30" s="34">
        <v>6.4698388169580801</v>
      </c>
      <c r="DH30" s="34">
        <v>27.307316917406901</v>
      </c>
      <c r="DI30" s="34">
        <v>23.758055771691499</v>
      </c>
      <c r="DJ30" s="34">
        <v>30.8565780631222</v>
      </c>
      <c r="DK30" s="34">
        <v>3.5492611457153802</v>
      </c>
      <c r="DL30" s="34">
        <v>6.6313637799027401</v>
      </c>
      <c r="DM30" s="34">
        <v>36.917474739356201</v>
      </c>
      <c r="DN30" s="34">
        <v>31.728928670431099</v>
      </c>
      <c r="DO30" s="34">
        <v>42.106020808281301</v>
      </c>
      <c r="DP30" s="34">
        <v>5.1885460689251</v>
      </c>
      <c r="DQ30" s="34">
        <v>7.17063504693769</v>
      </c>
      <c r="DR30" s="34">
        <v>11.616243012978501</v>
      </c>
      <c r="DS30" s="34">
        <v>8.7639031800175005</v>
      </c>
      <c r="DT30" s="34">
        <v>14.4685828459394</v>
      </c>
      <c r="DU30" s="34">
        <v>2.8523398329609702</v>
      </c>
      <c r="DV30" s="34">
        <v>12.5279354379394</v>
      </c>
      <c r="DW30" s="34">
        <v>3.6634320024502101</v>
      </c>
      <c r="DX30" s="34">
        <v>2.9019817092508098</v>
      </c>
      <c r="DY30" s="34">
        <v>4.4248822956496099</v>
      </c>
      <c r="DZ30" s="34">
        <v>0.76145029319940205</v>
      </c>
      <c r="EA30" s="34">
        <v>10.604674722797601</v>
      </c>
    </row>
    <row r="31" spans="1:131" ht="16.5" customHeight="1" x14ac:dyDescent="0.3">
      <c r="A31" s="26" t="s">
        <v>187</v>
      </c>
      <c r="B31" s="35">
        <v>10.4373237875811</v>
      </c>
      <c r="C31" s="35">
        <v>9.9923923026585495</v>
      </c>
      <c r="D31" s="35">
        <v>10.8822552725037</v>
      </c>
      <c r="E31" s="35">
        <v>0.44493148492256002</v>
      </c>
      <c r="F31" s="35">
        <v>2.1749431585563301</v>
      </c>
      <c r="G31" s="35">
        <v>11.0210351105003</v>
      </c>
      <c r="H31" s="35">
        <v>9.7090136439764905</v>
      </c>
      <c r="I31" s="35">
        <v>12.333056577024101</v>
      </c>
      <c r="J31" s="35">
        <v>1.3120214665238199</v>
      </c>
      <c r="K31" s="35">
        <v>6.0738279181448398</v>
      </c>
      <c r="L31" s="35">
        <v>13.659191437114901</v>
      </c>
      <c r="M31" s="35">
        <v>11.9811321124008</v>
      </c>
      <c r="N31" s="35">
        <v>15.3372507618291</v>
      </c>
      <c r="O31" s="35">
        <v>1.67805932471413</v>
      </c>
      <c r="P31" s="35">
        <v>6.2679604472379902</v>
      </c>
      <c r="Q31" s="35">
        <v>12.390680056116</v>
      </c>
      <c r="R31" s="35">
        <v>10.9008820862091</v>
      </c>
      <c r="S31" s="35">
        <v>13.880478026022899</v>
      </c>
      <c r="T31" s="35">
        <v>1.48979796990688</v>
      </c>
      <c r="U31" s="35">
        <v>6.1344575246243096</v>
      </c>
      <c r="V31" s="35">
        <v>8.29268222882971</v>
      </c>
      <c r="W31" s="35">
        <v>7.1736868166489502</v>
      </c>
      <c r="X31" s="35">
        <v>9.4116776410104706</v>
      </c>
      <c r="Y31" s="35">
        <v>1.1189954121807599</v>
      </c>
      <c r="Z31" s="35">
        <v>6.8845761946362103</v>
      </c>
      <c r="AA31" s="35">
        <v>8.8986278577631701</v>
      </c>
      <c r="AB31" s="35">
        <v>6.8817793212703302</v>
      </c>
      <c r="AC31" s="35">
        <v>10.915476394256</v>
      </c>
      <c r="AD31" s="35">
        <v>2.0168485364928399</v>
      </c>
      <c r="AE31" s="35">
        <v>11.563629492110801</v>
      </c>
      <c r="AF31" s="35">
        <v>7.6216626241968699</v>
      </c>
      <c r="AG31" s="35">
        <v>6.4100287138388099</v>
      </c>
      <c r="AH31" s="35">
        <v>8.8332965345549397</v>
      </c>
      <c r="AI31" s="35">
        <v>1.21163391035806</v>
      </c>
      <c r="AJ31" s="35">
        <v>8.1108361389107593</v>
      </c>
      <c r="AK31" s="35">
        <v>8.2604395341824102</v>
      </c>
      <c r="AL31" s="35">
        <v>6.7005505515806503</v>
      </c>
      <c r="AM31" s="35">
        <v>9.8203285167841692</v>
      </c>
      <c r="AN31" s="35">
        <v>1.5598889826017599</v>
      </c>
      <c r="AO31" s="35">
        <v>9.6346171716877702</v>
      </c>
      <c r="AP31" s="35">
        <v>6.7434719994786496</v>
      </c>
      <c r="AQ31" s="35">
        <v>5.2218394854173296</v>
      </c>
      <c r="AR31" s="35">
        <v>8.2651045135399599</v>
      </c>
      <c r="AS31" s="35">
        <v>1.5216325140613201</v>
      </c>
      <c r="AT31" s="35">
        <v>11.512513427490401</v>
      </c>
      <c r="AU31" s="35">
        <v>11.405078311815</v>
      </c>
      <c r="AV31" s="35">
        <v>9.3316525936145105</v>
      </c>
      <c r="AW31" s="35">
        <v>13.4785040300155</v>
      </c>
      <c r="AX31" s="35">
        <v>2.0734257182004998</v>
      </c>
      <c r="AY31" s="35">
        <v>9.2754318336605994</v>
      </c>
      <c r="AZ31" s="35">
        <v>10.424621156369399</v>
      </c>
      <c r="BA31" s="35">
        <v>8.1926559138952904</v>
      </c>
      <c r="BB31" s="35">
        <v>12.656586398843499</v>
      </c>
      <c r="BC31" s="35">
        <v>2.2319652424741099</v>
      </c>
      <c r="BD31" s="35">
        <v>10.923732955770101</v>
      </c>
      <c r="BE31" s="35">
        <v>9.3460132449705409</v>
      </c>
      <c r="BF31" s="35">
        <v>7.45737344565954</v>
      </c>
      <c r="BG31" s="35">
        <v>11.234653044281499</v>
      </c>
      <c r="BH31" s="35">
        <v>1.888639799311</v>
      </c>
      <c r="BI31" s="35">
        <v>10.310190121556801</v>
      </c>
      <c r="BJ31" s="35">
        <v>3.7652670649025302</v>
      </c>
      <c r="BK31" s="35">
        <v>2.5113013602750001</v>
      </c>
      <c r="BL31" s="35">
        <v>5.0192327695300598</v>
      </c>
      <c r="BM31" s="35">
        <v>1.2539657046275301</v>
      </c>
      <c r="BN31" s="35">
        <v>16.991581465547199</v>
      </c>
      <c r="BO31" s="35">
        <v>8.9081226606039596</v>
      </c>
      <c r="BP31" s="35">
        <v>7.3779758680029799</v>
      </c>
      <c r="BQ31" s="35">
        <v>10.438269453204899</v>
      </c>
      <c r="BR31" s="35">
        <v>1.53014679260098</v>
      </c>
      <c r="BS31" s="35">
        <v>8.7637672810087199</v>
      </c>
      <c r="BT31" s="35">
        <v>28.111199655490001</v>
      </c>
      <c r="BU31" s="35">
        <v>22.775649795681101</v>
      </c>
      <c r="BV31" s="35">
        <v>33.446749515298997</v>
      </c>
      <c r="BW31" s="35">
        <v>5.3355498598089701</v>
      </c>
      <c r="BX31" s="35">
        <v>9.6837536269905407</v>
      </c>
      <c r="BY31" s="35">
        <v>8.2822065427475309</v>
      </c>
      <c r="BZ31" s="35">
        <v>6.9973105843686403</v>
      </c>
      <c r="CA31" s="35">
        <v>9.5671025011264295</v>
      </c>
      <c r="CB31" s="35">
        <v>1.2848959583788899</v>
      </c>
      <c r="CC31" s="35">
        <v>7.91527184277074</v>
      </c>
      <c r="CD31" s="35">
        <v>6.9983976681274802</v>
      </c>
      <c r="CE31" s="35">
        <v>5.9820646605047996</v>
      </c>
      <c r="CF31" s="35">
        <v>8.01473067575016</v>
      </c>
      <c r="CG31" s="35">
        <v>1.01633300762268</v>
      </c>
      <c r="CH31" s="35">
        <v>7.4093710214358701</v>
      </c>
      <c r="CI31" s="35">
        <v>6.6578598385605696</v>
      </c>
      <c r="CJ31" s="35">
        <v>4.6420943568584701</v>
      </c>
      <c r="CK31" s="35">
        <v>8.6736253202626798</v>
      </c>
      <c r="CL31" s="35">
        <v>2.0157654817021</v>
      </c>
      <c r="CM31" s="35">
        <v>15.447182748157299</v>
      </c>
      <c r="CN31" s="35">
        <v>9.6489103770353903</v>
      </c>
      <c r="CO31" s="35">
        <v>8.6173253689074798</v>
      </c>
      <c r="CP31" s="35">
        <v>10.680495385163301</v>
      </c>
      <c r="CQ31" s="35">
        <v>1.0315850081279101</v>
      </c>
      <c r="CR31" s="35">
        <v>5.4546975889688403</v>
      </c>
      <c r="CS31" s="35">
        <v>12.005978297848101</v>
      </c>
      <c r="CT31" s="35">
        <v>10.4196701705169</v>
      </c>
      <c r="CU31" s="35">
        <v>13.592286425179401</v>
      </c>
      <c r="CV31" s="35">
        <v>1.58630812733128</v>
      </c>
      <c r="CW31" s="35">
        <v>6.7411489610682702</v>
      </c>
      <c r="CX31" s="35">
        <v>10.3478359238841</v>
      </c>
      <c r="CY31" s="35">
        <v>8.9994431469395497</v>
      </c>
      <c r="CZ31" s="35">
        <v>11.6962287008287</v>
      </c>
      <c r="DA31" s="35">
        <v>1.3483927769445601</v>
      </c>
      <c r="DB31" s="35">
        <v>6.6483031186570303</v>
      </c>
      <c r="DC31" s="35">
        <v>10.073938909061599</v>
      </c>
      <c r="DD31" s="35">
        <v>8.8720013035816798</v>
      </c>
      <c r="DE31" s="35">
        <v>11.275876514541499</v>
      </c>
      <c r="DF31" s="35">
        <v>1.20193760547992</v>
      </c>
      <c r="DG31" s="35">
        <v>6.0873256997024496</v>
      </c>
      <c r="DH31" s="35">
        <v>9.1805082270607308</v>
      </c>
      <c r="DI31" s="35">
        <v>7.7900678239596299</v>
      </c>
      <c r="DJ31" s="35">
        <v>10.5709486301618</v>
      </c>
      <c r="DK31" s="35">
        <v>1.3904404031011</v>
      </c>
      <c r="DL31" s="35">
        <v>7.7273322062722096</v>
      </c>
      <c r="DM31" s="35">
        <v>8.4324648519715808</v>
      </c>
      <c r="DN31" s="35">
        <v>6.8000926442283696</v>
      </c>
      <c r="DO31" s="35">
        <v>10.064837059714799</v>
      </c>
      <c r="DP31" s="35">
        <v>1.6323722077432099</v>
      </c>
      <c r="DQ31" s="35">
        <v>9.8766253729425699</v>
      </c>
      <c r="DR31" s="35">
        <v>10.7909189469115</v>
      </c>
      <c r="DS31" s="35">
        <v>9.5071705441829994</v>
      </c>
      <c r="DT31" s="35">
        <v>12.074667349639901</v>
      </c>
      <c r="DU31" s="35">
        <v>1.28374840272847</v>
      </c>
      <c r="DV31" s="35">
        <v>6.0696746781600801</v>
      </c>
      <c r="DW31" s="35">
        <v>8.2796444609679796</v>
      </c>
      <c r="DX31" s="35">
        <v>7.1613900364242298</v>
      </c>
      <c r="DY31" s="35">
        <v>9.3978988855117294</v>
      </c>
      <c r="DZ31" s="35">
        <v>1.11825442454375</v>
      </c>
      <c r="EA31" s="35">
        <v>6.8908511035182203</v>
      </c>
    </row>
    <row r="32" spans="1:131" ht="16.5" customHeight="1" x14ac:dyDescent="0.3">
      <c r="A32" s="23" t="s">
        <v>188</v>
      </c>
      <c r="B32" s="34">
        <v>25.526848410721399</v>
      </c>
      <c r="C32" s="34">
        <v>24.934629065897902</v>
      </c>
      <c r="D32" s="34">
        <v>26.119067755544901</v>
      </c>
      <c r="E32" s="34">
        <v>0.59221934482346805</v>
      </c>
      <c r="F32" s="34">
        <v>1.1836663973913899</v>
      </c>
      <c r="G32" s="34">
        <v>28.5730641006081</v>
      </c>
      <c r="H32" s="34">
        <v>26.346035354760001</v>
      </c>
      <c r="I32" s="34">
        <v>30.800092846456199</v>
      </c>
      <c r="J32" s="34">
        <v>2.2270287458480902</v>
      </c>
      <c r="K32" s="34">
        <v>3.9766094110318502</v>
      </c>
      <c r="L32" s="34">
        <v>31.0643058882331</v>
      </c>
      <c r="M32" s="34">
        <v>29.398214600584598</v>
      </c>
      <c r="N32" s="34">
        <v>32.7303971758815</v>
      </c>
      <c r="O32" s="34">
        <v>1.6660912876484499</v>
      </c>
      <c r="P32" s="34">
        <v>2.7364093644623502</v>
      </c>
      <c r="Q32" s="34">
        <v>35.149255880804901</v>
      </c>
      <c r="R32" s="34">
        <v>32.853942585571403</v>
      </c>
      <c r="S32" s="34">
        <v>37.444569176038399</v>
      </c>
      <c r="T32" s="34">
        <v>2.2953132952335098</v>
      </c>
      <c r="U32" s="34">
        <v>3.3317297408089899</v>
      </c>
      <c r="V32" s="34">
        <v>20.847156622865601</v>
      </c>
      <c r="W32" s="34">
        <v>18.5469336610414</v>
      </c>
      <c r="X32" s="34">
        <v>23.147379584689801</v>
      </c>
      <c r="Y32" s="34">
        <v>2.3002229618241699</v>
      </c>
      <c r="Z32" s="34">
        <v>5.6294638401700903</v>
      </c>
      <c r="AA32" s="34">
        <v>23.022260865956898</v>
      </c>
      <c r="AB32" s="34">
        <v>19.615434808254399</v>
      </c>
      <c r="AC32" s="34">
        <v>26.429086923659401</v>
      </c>
      <c r="AD32" s="34">
        <v>3.40682605770249</v>
      </c>
      <c r="AE32" s="34">
        <v>7.5499820377004898</v>
      </c>
      <c r="AF32" s="34">
        <v>26.474548627704401</v>
      </c>
      <c r="AG32" s="34">
        <v>24.239068873785001</v>
      </c>
      <c r="AH32" s="34">
        <v>28.7100283816238</v>
      </c>
      <c r="AI32" s="34">
        <v>2.2354797539193898</v>
      </c>
      <c r="AJ32" s="34">
        <v>4.3081032689006804</v>
      </c>
      <c r="AK32" s="34">
        <v>29.0305104807546</v>
      </c>
      <c r="AL32" s="34">
        <v>25.9854138020169</v>
      </c>
      <c r="AM32" s="34">
        <v>32.0756071594923</v>
      </c>
      <c r="AN32" s="34">
        <v>3.04509667873773</v>
      </c>
      <c r="AO32" s="34">
        <v>5.3516825185970403</v>
      </c>
      <c r="AP32" s="34">
        <v>18.4442800579071</v>
      </c>
      <c r="AQ32" s="34">
        <v>16.179175854560398</v>
      </c>
      <c r="AR32" s="34">
        <v>20.709384261253899</v>
      </c>
      <c r="AS32" s="34">
        <v>2.2651042033467599</v>
      </c>
      <c r="AT32" s="34">
        <v>6.26571167994903</v>
      </c>
      <c r="AU32" s="34">
        <v>24.807496317147901</v>
      </c>
      <c r="AV32" s="34">
        <v>22.3397184926203</v>
      </c>
      <c r="AW32" s="34">
        <v>27.275274141675499</v>
      </c>
      <c r="AX32" s="34">
        <v>2.4677778245275599</v>
      </c>
      <c r="AY32" s="34">
        <v>5.0753623120209603</v>
      </c>
      <c r="AZ32" s="34">
        <v>16.136757876071702</v>
      </c>
      <c r="BA32" s="34">
        <v>14.182703884025599</v>
      </c>
      <c r="BB32" s="34">
        <v>18.0908118681179</v>
      </c>
      <c r="BC32" s="34">
        <v>1.9540539920461799</v>
      </c>
      <c r="BD32" s="34">
        <v>6.1782318984340998</v>
      </c>
      <c r="BE32" s="34">
        <v>32.321441546880799</v>
      </c>
      <c r="BF32" s="34">
        <v>28.428163535470201</v>
      </c>
      <c r="BG32" s="34">
        <v>36.214719558291399</v>
      </c>
      <c r="BH32" s="34">
        <v>3.8932780114106098</v>
      </c>
      <c r="BI32" s="34">
        <v>6.1456613235248598</v>
      </c>
      <c r="BJ32" s="34">
        <v>14.8846689505306</v>
      </c>
      <c r="BK32" s="34">
        <v>12.4918435393711</v>
      </c>
      <c r="BL32" s="34">
        <v>17.277494361690099</v>
      </c>
      <c r="BM32" s="34">
        <v>2.39282541115946</v>
      </c>
      <c r="BN32" s="34">
        <v>8.2019243791402605</v>
      </c>
      <c r="BO32" s="34">
        <v>27.900219130275801</v>
      </c>
      <c r="BP32" s="34">
        <v>25.441064937466699</v>
      </c>
      <c r="BQ32" s="34">
        <v>30.359373323084899</v>
      </c>
      <c r="BR32" s="34">
        <v>2.4591541928091099</v>
      </c>
      <c r="BS32" s="34">
        <v>4.4969915851799103</v>
      </c>
      <c r="BT32" s="34">
        <v>17.490818268489399</v>
      </c>
      <c r="BU32" s="34">
        <v>14.4191413838315</v>
      </c>
      <c r="BV32" s="34">
        <v>20.562495153147299</v>
      </c>
      <c r="BW32" s="34">
        <v>3.0716768846578799</v>
      </c>
      <c r="BX32" s="34">
        <v>8.9600272551712496</v>
      </c>
      <c r="BY32" s="34">
        <v>28.6484058071878</v>
      </c>
      <c r="BZ32" s="34">
        <v>26.280378158505801</v>
      </c>
      <c r="CA32" s="34">
        <v>31.016433455869802</v>
      </c>
      <c r="CB32" s="34">
        <v>2.3680276486820002</v>
      </c>
      <c r="CC32" s="34">
        <v>4.2172586492523099</v>
      </c>
      <c r="CD32" s="34">
        <v>30.5077293033379</v>
      </c>
      <c r="CE32" s="34">
        <v>28.664644530172101</v>
      </c>
      <c r="CF32" s="34">
        <v>32.350814076503603</v>
      </c>
      <c r="CG32" s="34">
        <v>1.84308477316576</v>
      </c>
      <c r="CH32" s="34">
        <v>3.0823315780544802</v>
      </c>
      <c r="CI32" s="34">
        <v>15.0401434021603</v>
      </c>
      <c r="CJ32" s="34">
        <v>13.0503463524196</v>
      </c>
      <c r="CK32" s="34">
        <v>17.029940451900899</v>
      </c>
      <c r="CL32" s="34">
        <v>1.9897970497406601</v>
      </c>
      <c r="CM32" s="34">
        <v>6.74995277141094</v>
      </c>
      <c r="CN32" s="34">
        <v>35.041448758930798</v>
      </c>
      <c r="CO32" s="34">
        <v>32.992565500070299</v>
      </c>
      <c r="CP32" s="34">
        <v>37.090332017791397</v>
      </c>
      <c r="CQ32" s="34">
        <v>2.0488832588605201</v>
      </c>
      <c r="CR32" s="34">
        <v>2.9831774612144901</v>
      </c>
      <c r="CS32" s="34">
        <v>28.730741411488601</v>
      </c>
      <c r="CT32" s="34">
        <v>26.255816161461802</v>
      </c>
      <c r="CU32" s="34">
        <v>31.205666661515298</v>
      </c>
      <c r="CV32" s="34">
        <v>2.4749252500267298</v>
      </c>
      <c r="CW32" s="34">
        <v>4.3950030603610903</v>
      </c>
      <c r="CX32" s="34">
        <v>30.5566787106563</v>
      </c>
      <c r="CY32" s="34">
        <v>28.1406374869721</v>
      </c>
      <c r="CZ32" s="34">
        <v>32.972719934340603</v>
      </c>
      <c r="DA32" s="34">
        <v>2.4160412236842599</v>
      </c>
      <c r="DB32" s="34">
        <v>4.0340578417855797</v>
      </c>
      <c r="DC32" s="34">
        <v>24.623790171801399</v>
      </c>
      <c r="DD32" s="34">
        <v>22.737645802113502</v>
      </c>
      <c r="DE32" s="34">
        <v>26.509934541489301</v>
      </c>
      <c r="DF32" s="34">
        <v>1.8861443696879201</v>
      </c>
      <c r="DG32" s="34">
        <v>3.9080846175551298</v>
      </c>
      <c r="DH32" s="34">
        <v>19.956621264963299</v>
      </c>
      <c r="DI32" s="34">
        <v>17.935208075292699</v>
      </c>
      <c r="DJ32" s="34">
        <v>21.9780344546338</v>
      </c>
      <c r="DK32" s="34">
        <v>2.0214131896705498</v>
      </c>
      <c r="DL32" s="34">
        <v>5.1678750944011096</v>
      </c>
      <c r="DM32" s="34">
        <v>23.181962388880301</v>
      </c>
      <c r="DN32" s="34">
        <v>20.515885221277902</v>
      </c>
      <c r="DO32" s="34">
        <v>25.8480395564826</v>
      </c>
      <c r="DP32" s="34">
        <v>2.6660771676023698</v>
      </c>
      <c r="DQ32" s="34">
        <v>5.8676803544070202</v>
      </c>
      <c r="DR32" s="34">
        <v>27.7856826685064</v>
      </c>
      <c r="DS32" s="34">
        <v>25.504576996868</v>
      </c>
      <c r="DT32" s="34">
        <v>30.0667883401448</v>
      </c>
      <c r="DU32" s="34">
        <v>2.2811056716384202</v>
      </c>
      <c r="DV32" s="34">
        <v>4.1885939539087103</v>
      </c>
      <c r="DW32" s="34">
        <v>23.822524545029399</v>
      </c>
      <c r="DX32" s="34">
        <v>22.269501345904899</v>
      </c>
      <c r="DY32" s="34">
        <v>25.375547744153899</v>
      </c>
      <c r="DZ32" s="34">
        <v>1.5530231991244801</v>
      </c>
      <c r="EA32" s="34">
        <v>3.3260907069936798</v>
      </c>
    </row>
    <row r="33" spans="1:131" ht="16.5" customHeight="1" x14ac:dyDescent="0.3">
      <c r="A33" s="29" t="s">
        <v>189</v>
      </c>
      <c r="B33" s="32">
        <v>39.773837401596602</v>
      </c>
      <c r="C33" s="32">
        <v>38.983210537382099</v>
      </c>
      <c r="D33" s="32">
        <v>40.564464265811097</v>
      </c>
      <c r="E33" s="32">
        <v>0.79062686421452699</v>
      </c>
      <c r="F33" s="32">
        <v>1.01418691160659</v>
      </c>
      <c r="G33" s="32">
        <v>41.302124127767897</v>
      </c>
      <c r="H33" s="32">
        <v>38.241930328932298</v>
      </c>
      <c r="I33" s="32">
        <v>44.362317926603602</v>
      </c>
      <c r="J33" s="32">
        <v>3.0601937988356598</v>
      </c>
      <c r="K33" s="32">
        <v>3.7802495627656798</v>
      </c>
      <c r="L33" s="32">
        <v>51.863903939049202</v>
      </c>
      <c r="M33" s="32">
        <v>49.805311320100103</v>
      </c>
      <c r="N33" s="32">
        <v>53.922496557998301</v>
      </c>
      <c r="O33" s="32">
        <v>2.0585926189490702</v>
      </c>
      <c r="P33" s="32">
        <v>2.0251124131361</v>
      </c>
      <c r="Q33" s="32">
        <v>52.009568089393198</v>
      </c>
      <c r="R33" s="32">
        <v>49.4971250442741</v>
      </c>
      <c r="S33" s="32">
        <v>54.522011134512198</v>
      </c>
      <c r="T33" s="32">
        <v>2.5124430451190101</v>
      </c>
      <c r="U33" s="32">
        <v>2.4646593763017801</v>
      </c>
      <c r="V33" s="32">
        <v>40.769544140643802</v>
      </c>
      <c r="W33" s="32">
        <v>37.714760943199003</v>
      </c>
      <c r="X33" s="32">
        <v>43.8243273380887</v>
      </c>
      <c r="Y33" s="32">
        <v>3.05478319744486</v>
      </c>
      <c r="Z33" s="32">
        <v>3.8228606394582099</v>
      </c>
      <c r="AA33" s="32">
        <v>19.741422447128301</v>
      </c>
      <c r="AB33" s="32">
        <v>16.955224839573798</v>
      </c>
      <c r="AC33" s="32">
        <v>22.527620054682899</v>
      </c>
      <c r="AD33" s="32">
        <v>2.7861976075545698</v>
      </c>
      <c r="AE33" s="32">
        <v>7.2007445026650299</v>
      </c>
      <c r="AF33" s="32">
        <v>46.805070090936702</v>
      </c>
      <c r="AG33" s="32">
        <v>43.662470384320798</v>
      </c>
      <c r="AH33" s="32">
        <v>49.9476697975525</v>
      </c>
      <c r="AI33" s="32">
        <v>3.14259970661583</v>
      </c>
      <c r="AJ33" s="32">
        <v>3.42562716846236</v>
      </c>
      <c r="AK33" s="32">
        <v>39.6516212105536</v>
      </c>
      <c r="AL33" s="32">
        <v>36.095691175848998</v>
      </c>
      <c r="AM33" s="32">
        <v>43.207551245258102</v>
      </c>
      <c r="AN33" s="32">
        <v>3.5559300347045002</v>
      </c>
      <c r="AO33" s="32">
        <v>4.5754750053536304</v>
      </c>
      <c r="AP33" s="32">
        <v>30.1225017127177</v>
      </c>
      <c r="AQ33" s="32">
        <v>26.704131251898598</v>
      </c>
      <c r="AR33" s="32">
        <v>33.540872173536798</v>
      </c>
      <c r="AS33" s="32">
        <v>3.4183704608190602</v>
      </c>
      <c r="AT33" s="32">
        <v>5.7899127312723699</v>
      </c>
      <c r="AU33" s="32">
        <v>44.835589684427703</v>
      </c>
      <c r="AV33" s="32">
        <v>41.377740528117698</v>
      </c>
      <c r="AW33" s="32">
        <v>48.293438840737799</v>
      </c>
      <c r="AX33" s="32">
        <v>3.4578491563100502</v>
      </c>
      <c r="AY33" s="32">
        <v>3.9348400804732999</v>
      </c>
      <c r="AZ33" s="32">
        <v>34.908897322434903</v>
      </c>
      <c r="BA33" s="32">
        <v>31.286306005436199</v>
      </c>
      <c r="BB33" s="32">
        <v>38.531488639433498</v>
      </c>
      <c r="BC33" s="32">
        <v>3.6225913169987001</v>
      </c>
      <c r="BD33" s="32">
        <v>5.2945266616368496</v>
      </c>
      <c r="BE33" s="32">
        <v>33.362087281970197</v>
      </c>
      <c r="BF33" s="32">
        <v>29.251423439590599</v>
      </c>
      <c r="BG33" s="32">
        <v>37.472751124349699</v>
      </c>
      <c r="BH33" s="32">
        <v>4.1106638423795099</v>
      </c>
      <c r="BI33" s="32">
        <v>6.2864096388094497</v>
      </c>
      <c r="BJ33" s="32">
        <v>25.8834815303527</v>
      </c>
      <c r="BK33" s="32">
        <v>20.532614148700102</v>
      </c>
      <c r="BL33" s="32">
        <v>31.234348912005402</v>
      </c>
      <c r="BM33" s="32">
        <v>5.3508673816526802</v>
      </c>
      <c r="BN33" s="32">
        <v>10.547400183367101</v>
      </c>
      <c r="BO33" s="32">
        <v>33.712722554608703</v>
      </c>
      <c r="BP33" s="32">
        <v>30.639813160125399</v>
      </c>
      <c r="BQ33" s="32">
        <v>36.785631949092</v>
      </c>
      <c r="BR33" s="32">
        <v>3.0729093944832999</v>
      </c>
      <c r="BS33" s="32">
        <v>4.6505022340249402</v>
      </c>
      <c r="BT33" s="32">
        <v>32.574630484398298</v>
      </c>
      <c r="BU33" s="32">
        <v>28.572340507723698</v>
      </c>
      <c r="BV33" s="32">
        <v>36.576920461073001</v>
      </c>
      <c r="BW33" s="32">
        <v>4.0022899766746498</v>
      </c>
      <c r="BX33" s="32">
        <v>6.2686349825361001</v>
      </c>
      <c r="BY33" s="32">
        <v>40.387813853945801</v>
      </c>
      <c r="BZ33" s="32">
        <v>37.085150630455701</v>
      </c>
      <c r="CA33" s="32">
        <v>43.690477077436</v>
      </c>
      <c r="CB33" s="32">
        <v>3.3026632234901601</v>
      </c>
      <c r="CC33" s="32">
        <v>4.1721303930346503</v>
      </c>
      <c r="CD33" s="32">
        <v>49.219990367073102</v>
      </c>
      <c r="CE33" s="32">
        <v>46.6166471808708</v>
      </c>
      <c r="CF33" s="32">
        <v>51.823333553275397</v>
      </c>
      <c r="CG33" s="32">
        <v>2.60334318620232</v>
      </c>
      <c r="CH33" s="32">
        <v>2.69857086436883</v>
      </c>
      <c r="CI33" s="32">
        <v>19.2747549985292</v>
      </c>
      <c r="CJ33" s="32">
        <v>16.104195872951401</v>
      </c>
      <c r="CK33" s="32">
        <v>22.445314124107</v>
      </c>
      <c r="CL33" s="32">
        <v>3.1705591255777898</v>
      </c>
      <c r="CM33" s="32">
        <v>8.3924916661762001</v>
      </c>
      <c r="CN33" s="32">
        <v>36.544294394395401</v>
      </c>
      <c r="CO33" s="32">
        <v>34.308304285870697</v>
      </c>
      <c r="CP33" s="32">
        <v>38.780284502920097</v>
      </c>
      <c r="CQ33" s="32">
        <v>2.2359901085247098</v>
      </c>
      <c r="CR33" s="32">
        <v>3.12172200548632</v>
      </c>
      <c r="CS33" s="32">
        <v>46.075585717152101</v>
      </c>
      <c r="CT33" s="32">
        <v>43.432206154294697</v>
      </c>
      <c r="CU33" s="32">
        <v>48.718965280009499</v>
      </c>
      <c r="CV33" s="32">
        <v>2.64337956285739</v>
      </c>
      <c r="CW33" s="32">
        <v>2.9270665175117401</v>
      </c>
      <c r="CX33" s="32">
        <v>41.172470006815502</v>
      </c>
      <c r="CY33" s="32">
        <v>38.424298355494102</v>
      </c>
      <c r="CZ33" s="32">
        <v>43.920641658136802</v>
      </c>
      <c r="DA33" s="32">
        <v>2.7481716513213401</v>
      </c>
      <c r="DB33" s="32">
        <v>3.40549982378807</v>
      </c>
      <c r="DC33" s="32">
        <v>37.033695916970203</v>
      </c>
      <c r="DD33" s="32">
        <v>34.598364704484801</v>
      </c>
      <c r="DE33" s="32">
        <v>39.469027129455498</v>
      </c>
      <c r="DF33" s="32">
        <v>2.4353312124853299</v>
      </c>
      <c r="DG33" s="32">
        <v>3.35509566078187</v>
      </c>
      <c r="DH33" s="32">
        <v>43.555553590568898</v>
      </c>
      <c r="DI33" s="32">
        <v>40.222769794167299</v>
      </c>
      <c r="DJ33" s="32">
        <v>46.888337386970498</v>
      </c>
      <c r="DK33" s="32">
        <v>3.3327837964015901</v>
      </c>
      <c r="DL33" s="32">
        <v>3.9039795294702602</v>
      </c>
      <c r="DM33" s="32">
        <v>31.4680980197917</v>
      </c>
      <c r="DN33" s="32">
        <v>27.957056552100699</v>
      </c>
      <c r="DO33" s="32">
        <v>34.979139487482797</v>
      </c>
      <c r="DP33" s="32">
        <v>3.51104146769105</v>
      </c>
      <c r="DQ33" s="32">
        <v>5.6925832837778003</v>
      </c>
      <c r="DR33" s="32">
        <v>49.807155371603898</v>
      </c>
      <c r="DS33" s="32">
        <v>46.911816692801096</v>
      </c>
      <c r="DT33" s="32">
        <v>52.702494050406798</v>
      </c>
      <c r="DU33" s="32">
        <v>2.8953386788028799</v>
      </c>
      <c r="DV33" s="32">
        <v>2.9658662507682898</v>
      </c>
      <c r="DW33" s="32">
        <v>64.234398991552396</v>
      </c>
      <c r="DX33" s="32">
        <v>62.254534538555198</v>
      </c>
      <c r="DY33" s="32">
        <v>66.214263444549601</v>
      </c>
      <c r="DZ33" s="32">
        <v>1.97986445299719</v>
      </c>
      <c r="EA33" s="32">
        <v>1.5725762844475499</v>
      </c>
    </row>
    <row r="37" spans="1:131" x14ac:dyDescent="0.25">
      <c r="A37" s="108" t="s">
        <v>178</v>
      </c>
      <c r="B37" s="109"/>
      <c r="C37" s="109"/>
      <c r="D37" s="109"/>
      <c r="E37" s="109"/>
      <c r="F37" s="109"/>
      <c r="G37" s="49"/>
    </row>
    <row r="38" spans="1:131" x14ac:dyDescent="0.25">
      <c r="A38" s="40" t="s">
        <v>179</v>
      </c>
      <c r="B38" s="41"/>
      <c r="C38" s="41"/>
      <c r="D38" s="41"/>
      <c r="E38" s="41"/>
      <c r="F38" s="41"/>
      <c r="G38" s="50"/>
    </row>
    <row r="39" spans="1:131" x14ac:dyDescent="0.25">
      <c r="A39" s="84" t="s">
        <v>388</v>
      </c>
      <c r="B39" s="85"/>
      <c r="C39" s="85"/>
      <c r="D39" s="85"/>
      <c r="E39" s="85"/>
      <c r="F39" s="85"/>
      <c r="G39" s="42"/>
    </row>
    <row r="40" spans="1:131" ht="24" customHeight="1" x14ac:dyDescent="0.25">
      <c r="A40" s="98" t="s">
        <v>389</v>
      </c>
      <c r="B40" s="116"/>
      <c r="C40" s="116"/>
      <c r="D40" s="116"/>
      <c r="E40" s="116"/>
      <c r="F40" s="116"/>
      <c r="G40" s="100"/>
    </row>
    <row r="41" spans="1:131" ht="15" customHeight="1" x14ac:dyDescent="0.25">
      <c r="A41" s="98" t="s">
        <v>180</v>
      </c>
      <c r="B41" s="99"/>
      <c r="C41" s="99"/>
      <c r="D41" s="99"/>
      <c r="E41" s="99"/>
      <c r="F41" s="99"/>
      <c r="G41" s="100"/>
    </row>
    <row r="42" spans="1:131" x14ac:dyDescent="0.25">
      <c r="A42" s="98"/>
      <c r="B42" s="99"/>
      <c r="C42" s="99"/>
      <c r="D42" s="99"/>
      <c r="E42" s="99"/>
      <c r="F42" s="99"/>
      <c r="G42" s="100"/>
    </row>
    <row r="43" spans="1:131" ht="15" customHeight="1" x14ac:dyDescent="0.25">
      <c r="A43" s="98" t="s">
        <v>383</v>
      </c>
      <c r="B43" s="99"/>
      <c r="C43" s="99"/>
      <c r="D43" s="99"/>
      <c r="E43" s="99"/>
      <c r="F43" s="99"/>
      <c r="G43" s="100"/>
    </row>
    <row r="44" spans="1:131" x14ac:dyDescent="0.25">
      <c r="A44" s="98"/>
      <c r="B44" s="99"/>
      <c r="C44" s="99"/>
      <c r="D44" s="99"/>
      <c r="E44" s="99"/>
      <c r="F44" s="99"/>
      <c r="G44" s="100"/>
    </row>
    <row r="45" spans="1:131" x14ac:dyDescent="0.25">
      <c r="A45" s="51" t="s">
        <v>48</v>
      </c>
      <c r="B45" s="52"/>
      <c r="C45" s="52"/>
      <c r="D45" s="52"/>
      <c r="E45" s="52"/>
      <c r="F45" s="52"/>
      <c r="G45" s="50"/>
    </row>
    <row r="46" spans="1:131" x14ac:dyDescent="0.25">
      <c r="A46" s="51" t="s">
        <v>49</v>
      </c>
      <c r="B46" s="52"/>
      <c r="C46" s="52"/>
      <c r="D46" s="52"/>
      <c r="E46" s="52"/>
      <c r="F46" s="52"/>
      <c r="G46" s="50"/>
    </row>
    <row r="47" spans="1:131" x14ac:dyDescent="0.25">
      <c r="A47" s="47" t="s">
        <v>191</v>
      </c>
      <c r="B47" s="48"/>
      <c r="C47" s="48"/>
      <c r="D47" s="48"/>
      <c r="E47" s="48"/>
      <c r="F47" s="48"/>
      <c r="G47" s="50"/>
    </row>
    <row r="48" spans="1:131" x14ac:dyDescent="0.25">
      <c r="A48" s="98" t="s">
        <v>50</v>
      </c>
      <c r="B48" s="99"/>
      <c r="C48" s="99"/>
      <c r="D48" s="99"/>
      <c r="E48" s="99"/>
      <c r="F48" s="99"/>
      <c r="G48" s="100"/>
    </row>
    <row r="49" spans="1:7" x14ac:dyDescent="0.25">
      <c r="A49" s="98"/>
      <c r="B49" s="99"/>
      <c r="C49" s="99"/>
      <c r="D49" s="99"/>
      <c r="E49" s="99"/>
      <c r="F49" s="99"/>
      <c r="G49" s="100"/>
    </row>
    <row r="50" spans="1:7" x14ac:dyDescent="0.25">
      <c r="A50" s="101" t="s">
        <v>387</v>
      </c>
      <c r="B50" s="102"/>
      <c r="C50" s="102"/>
      <c r="D50" s="102"/>
      <c r="E50" s="102"/>
      <c r="F50" s="102"/>
      <c r="G50" s="53"/>
    </row>
  </sheetData>
  <mergeCells count="9">
    <mergeCell ref="A48:G49"/>
    <mergeCell ref="A50:F50"/>
    <mergeCell ref="A1:H1"/>
    <mergeCell ref="A3:P4"/>
    <mergeCell ref="A5:P7"/>
    <mergeCell ref="A37:F37"/>
    <mergeCell ref="A41:G42"/>
    <mergeCell ref="A43:G44"/>
    <mergeCell ref="A40:G40"/>
  </mergeCells>
  <pageMargins left="0.7" right="0.7" top="0.75" bottom="0.75" header="0.3" footer="0.3"/>
  <pageSetup paperSize="9" orientation="portrait" horizontalDpi="300" verticalDpi="300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A1:EK50"/>
  <sheetViews>
    <sheetView showGridLines="0" topLeftCell="A22" zoomScale="85" zoomScaleNormal="85" workbookViewId="0">
      <selection activeCell="A43" sqref="A43:G44"/>
    </sheetView>
  </sheetViews>
  <sheetFormatPr baseColWidth="10" defaultRowHeight="15" x14ac:dyDescent="0.25"/>
  <cols>
    <col min="1" max="1" width="60" customWidth="1"/>
    <col min="2" max="2" width="16.7109375" customWidth="1"/>
    <col min="3" max="4" width="9.85546875" customWidth="1"/>
    <col min="5" max="5" width="8.28515625" customWidth="1"/>
    <col min="6" max="6" width="4.28515625" customWidth="1"/>
    <col min="7" max="7" width="11.140625" customWidth="1"/>
    <col min="8" max="9" width="8.28515625" customWidth="1"/>
    <col min="10" max="10" width="7.140625" customWidth="1"/>
    <col min="11" max="11" width="4.28515625" customWidth="1"/>
    <col min="12" max="12" width="13.42578125" customWidth="1"/>
    <col min="13" max="14" width="8.28515625" customWidth="1"/>
    <col min="15" max="15" width="7.140625" customWidth="1"/>
    <col min="16" max="16" width="4.28515625" customWidth="1"/>
    <col min="17" max="17" width="12.28515625" customWidth="1"/>
    <col min="18" max="19" width="8.28515625" customWidth="1"/>
    <col min="20" max="20" width="7.140625" customWidth="1"/>
    <col min="21" max="21" width="4.28515625" customWidth="1"/>
    <col min="23" max="23" width="7.140625" customWidth="1"/>
    <col min="24" max="24" width="8.28515625" customWidth="1"/>
    <col min="25" max="25" width="7.140625" customWidth="1"/>
    <col min="26" max="26" width="4.28515625" customWidth="1"/>
    <col min="27" max="27" width="8.42578125" customWidth="1"/>
    <col min="28" max="29" width="7.140625" customWidth="1"/>
    <col min="30" max="30" width="6.42578125" customWidth="1"/>
    <col min="31" max="31" width="4.28515625" customWidth="1"/>
    <col min="32" max="32" width="11.140625" customWidth="1"/>
    <col min="33" max="34" width="7.140625" customWidth="1"/>
    <col min="35" max="35" width="6.42578125" customWidth="1"/>
    <col min="36" max="36" width="4.28515625" customWidth="1"/>
    <col min="37" max="37" width="10.28515625" customWidth="1"/>
    <col min="38" max="39" width="7.140625" customWidth="1"/>
    <col min="40" max="40" width="6.42578125" customWidth="1"/>
    <col min="41" max="41" width="4.85546875" customWidth="1"/>
    <col min="42" max="42" width="9.85546875" customWidth="1"/>
    <col min="43" max="44" width="7.140625" customWidth="1"/>
    <col min="45" max="45" width="6.42578125" customWidth="1"/>
    <col min="46" max="46" width="4.85546875" customWidth="1"/>
    <col min="47" max="47" width="12" customWidth="1"/>
    <col min="48" max="49" width="7.140625" customWidth="1"/>
    <col min="50" max="50" width="6.42578125" customWidth="1"/>
    <col min="51" max="51" width="4.28515625" customWidth="1"/>
    <col min="52" max="52" width="10.42578125" customWidth="1"/>
    <col min="53" max="54" width="7.140625" customWidth="1"/>
    <col min="55" max="55" width="6.42578125" customWidth="1"/>
    <col min="56" max="56" width="4.85546875" customWidth="1"/>
    <col min="57" max="57" width="15.5703125" customWidth="1"/>
    <col min="58" max="59" width="6" customWidth="1"/>
    <col min="60" max="60" width="6.42578125" customWidth="1"/>
    <col min="61" max="61" width="4.85546875" customWidth="1"/>
    <col min="62" max="64" width="7.140625" customWidth="1"/>
    <col min="65" max="65" width="6.42578125" customWidth="1"/>
    <col min="66" max="66" width="4.85546875" customWidth="1"/>
    <col min="67" max="67" width="10.42578125" customWidth="1"/>
    <col min="68" max="69" width="7.140625" customWidth="1"/>
    <col min="70" max="70" width="6.42578125" customWidth="1"/>
    <col min="71" max="71" width="4.28515625" customWidth="1"/>
    <col min="72" max="72" width="11.28515625" customWidth="1"/>
    <col min="73" max="74" width="7.140625" customWidth="1"/>
    <col min="75" max="75" width="6.42578125" customWidth="1"/>
    <col min="76" max="76" width="4.28515625" customWidth="1"/>
    <col min="77" max="77" width="12.28515625" customWidth="1"/>
    <col min="78" max="79" width="7.140625" customWidth="1"/>
    <col min="80" max="80" width="6.42578125" customWidth="1"/>
    <col min="81" max="81" width="4.28515625" customWidth="1"/>
    <col min="82" max="84" width="7.140625" customWidth="1"/>
    <col min="85" max="85" width="6.42578125" customWidth="1"/>
    <col min="86" max="86" width="4.28515625" customWidth="1"/>
    <col min="87" max="87" width="8.140625" customWidth="1"/>
    <col min="88" max="88" width="7.140625" customWidth="1"/>
    <col min="89" max="89" width="8.28515625" customWidth="1"/>
    <col min="90" max="90" width="7.140625" customWidth="1"/>
    <col min="91" max="91" width="4.85546875" customWidth="1"/>
    <col min="92" max="92" width="11.42578125" customWidth="1"/>
    <col min="93" max="94" width="7.140625" customWidth="1"/>
    <col min="95" max="95" width="6.42578125" customWidth="1"/>
    <col min="96" max="96" width="4.85546875" customWidth="1"/>
    <col min="97" max="97" width="9.140625" customWidth="1"/>
    <col min="98" max="99" width="7.140625" customWidth="1"/>
    <col min="100" max="100" width="6.42578125" customWidth="1"/>
    <col min="101" max="101" width="4.85546875" customWidth="1"/>
    <col min="102" max="102" width="15" customWidth="1"/>
    <col min="103" max="104" width="8.28515625" customWidth="1"/>
    <col min="105" max="105" width="7.140625" customWidth="1"/>
    <col min="106" max="106" width="4.85546875" customWidth="1"/>
    <col min="107" max="107" width="11.42578125" customWidth="1"/>
    <col min="108" max="109" width="7.140625" customWidth="1"/>
    <col min="110" max="110" width="6.42578125" customWidth="1"/>
    <col min="111" max="111" width="4.28515625" customWidth="1"/>
    <col min="112" max="112" width="8.140625" customWidth="1"/>
    <col min="113" max="114" width="7.140625" customWidth="1"/>
    <col min="115" max="115" width="6.42578125" customWidth="1"/>
    <col min="116" max="116" width="4.28515625" customWidth="1"/>
    <col min="117" max="117" width="10.140625" customWidth="1"/>
    <col min="118" max="119" width="8.28515625" customWidth="1"/>
    <col min="120" max="120" width="7.140625" customWidth="1"/>
    <col min="121" max="121" width="4.28515625" customWidth="1"/>
    <col min="122" max="122" width="9.7109375" customWidth="1"/>
    <col min="123" max="124" width="6" customWidth="1"/>
    <col min="125" max="125" width="6.42578125" customWidth="1"/>
    <col min="126" max="126" width="4.85546875" customWidth="1"/>
    <col min="127" max="127" width="17" customWidth="1"/>
    <col min="128" max="129" width="6" customWidth="1"/>
    <col min="130" max="130" width="6.42578125" customWidth="1"/>
    <col min="131" max="131" width="4.85546875" customWidth="1"/>
  </cols>
  <sheetData>
    <row r="1" spans="1:131" ht="83.25" customHeight="1" x14ac:dyDescent="0.25">
      <c r="A1" s="103"/>
      <c r="B1" s="103"/>
      <c r="C1" s="103"/>
      <c r="D1" s="103"/>
      <c r="E1" s="103"/>
      <c r="F1" s="103"/>
      <c r="G1" s="103"/>
      <c r="H1" s="103"/>
      <c r="I1" s="24"/>
      <c r="J1" s="25"/>
      <c r="K1" s="25"/>
      <c r="L1" s="25"/>
      <c r="M1" s="25"/>
      <c r="N1" s="25"/>
      <c r="O1" s="25"/>
      <c r="P1" s="25"/>
    </row>
    <row r="3" spans="1:131" ht="15" customHeight="1" x14ac:dyDescent="0.25">
      <c r="A3" s="104" t="s">
        <v>5</v>
      </c>
      <c r="B3" s="105"/>
      <c r="C3" s="105"/>
      <c r="D3" s="105"/>
      <c r="E3" s="105"/>
      <c r="F3" s="105"/>
      <c r="G3" s="105"/>
      <c r="H3" s="105"/>
      <c r="I3" s="105"/>
      <c r="J3" s="105"/>
      <c r="K3" s="105"/>
      <c r="L3" s="105"/>
      <c r="M3" s="105"/>
      <c r="N3" s="105"/>
      <c r="O3" s="105"/>
      <c r="P3" s="105"/>
    </row>
    <row r="4" spans="1:131" ht="15" customHeight="1" x14ac:dyDescent="0.25">
      <c r="A4" s="104"/>
      <c r="B4" s="105"/>
      <c r="C4" s="105"/>
      <c r="D4" s="105"/>
      <c r="E4" s="105"/>
      <c r="F4" s="105"/>
      <c r="G4" s="105"/>
      <c r="H4" s="105"/>
      <c r="I4" s="105"/>
      <c r="J4" s="105"/>
      <c r="K4" s="105"/>
      <c r="L4" s="105"/>
      <c r="M4" s="105"/>
      <c r="N4" s="105"/>
      <c r="O4" s="105"/>
      <c r="P4" s="105"/>
    </row>
    <row r="5" spans="1:131" x14ac:dyDescent="0.25">
      <c r="A5" s="106" t="s">
        <v>356</v>
      </c>
      <c r="B5" s="107"/>
      <c r="C5" s="107"/>
      <c r="D5" s="107"/>
      <c r="E5" s="107"/>
      <c r="F5" s="107"/>
      <c r="G5" s="107"/>
      <c r="H5" s="107"/>
      <c r="I5" s="107"/>
      <c r="J5" s="107"/>
      <c r="K5" s="107"/>
      <c r="L5" s="107"/>
      <c r="M5" s="107"/>
      <c r="N5" s="107"/>
      <c r="O5" s="107"/>
      <c r="P5" s="107"/>
    </row>
    <row r="6" spans="1:131" x14ac:dyDescent="0.25">
      <c r="A6" s="106"/>
      <c r="B6" s="107"/>
      <c r="C6" s="107"/>
      <c r="D6" s="107"/>
      <c r="E6" s="107"/>
      <c r="F6" s="107"/>
      <c r="G6" s="107"/>
      <c r="H6" s="107"/>
      <c r="I6" s="107"/>
      <c r="J6" s="107"/>
      <c r="K6" s="107"/>
      <c r="L6" s="107"/>
      <c r="M6" s="107"/>
      <c r="N6" s="107"/>
      <c r="O6" s="107"/>
      <c r="P6" s="107"/>
    </row>
    <row r="7" spans="1:131" x14ac:dyDescent="0.25">
      <c r="A7" s="106"/>
      <c r="B7" s="107"/>
      <c r="C7" s="107"/>
      <c r="D7" s="107"/>
      <c r="E7" s="107"/>
      <c r="F7" s="107"/>
      <c r="G7" s="107"/>
      <c r="H7" s="107"/>
      <c r="I7" s="107"/>
      <c r="J7" s="107"/>
      <c r="K7" s="107"/>
      <c r="L7" s="107"/>
      <c r="M7" s="107"/>
      <c r="N7" s="107"/>
      <c r="O7" s="107"/>
      <c r="P7" s="107"/>
    </row>
    <row r="9" spans="1:131" x14ac:dyDescent="0.25">
      <c r="A9" s="23" t="s">
        <v>35</v>
      </c>
    </row>
    <row r="10" spans="1:131" x14ac:dyDescent="0.25">
      <c r="A10" s="23" t="s">
        <v>329</v>
      </c>
    </row>
    <row r="11" spans="1:131" x14ac:dyDescent="0.25">
      <c r="A11" s="23" t="s">
        <v>356</v>
      </c>
    </row>
    <row r="12" spans="1:131" x14ac:dyDescent="0.25">
      <c r="A12" s="23">
        <v>2019</v>
      </c>
    </row>
    <row r="13" spans="1:131" x14ac:dyDescent="0.25">
      <c r="A13" s="36"/>
      <c r="B13" s="33"/>
      <c r="C13" s="33"/>
      <c r="D13" s="33"/>
      <c r="E13" s="33"/>
      <c r="F13" s="33"/>
      <c r="G13" s="33"/>
      <c r="H13" s="33"/>
      <c r="I13" s="33"/>
      <c r="J13" s="33"/>
      <c r="K13" s="33"/>
      <c r="L13" s="33"/>
      <c r="M13" s="33"/>
      <c r="N13" s="33"/>
      <c r="O13" s="33"/>
      <c r="P13" s="33"/>
      <c r="Q13" s="33"/>
      <c r="R13" s="33"/>
      <c r="S13" s="33"/>
      <c r="T13" s="33"/>
      <c r="U13" s="33"/>
      <c r="V13" s="33"/>
      <c r="W13" s="33"/>
      <c r="X13" s="33"/>
      <c r="Y13" s="33"/>
      <c r="Z13" s="33"/>
      <c r="AA13" s="33"/>
      <c r="AB13" s="33"/>
      <c r="AC13" s="33"/>
      <c r="AD13" s="33"/>
      <c r="AE13" s="33"/>
      <c r="AF13" s="33"/>
      <c r="AG13" s="33"/>
      <c r="AH13" s="33"/>
      <c r="AI13" s="33"/>
      <c r="AJ13" s="33"/>
      <c r="AK13" s="33"/>
      <c r="AL13" s="33"/>
      <c r="AM13" s="33"/>
      <c r="AN13" s="33"/>
      <c r="AO13" s="33"/>
      <c r="AP13" s="33"/>
      <c r="AQ13" s="33"/>
      <c r="AR13" s="33"/>
      <c r="AS13" s="33"/>
      <c r="AT13" s="33"/>
      <c r="AU13" s="33"/>
      <c r="AV13" s="33"/>
      <c r="AW13" s="33"/>
      <c r="AX13" s="33"/>
      <c r="AY13" s="33"/>
      <c r="AZ13" s="33"/>
      <c r="BA13" s="33"/>
      <c r="BB13" s="33"/>
      <c r="BC13" s="33"/>
      <c r="BD13" s="33"/>
      <c r="BE13" s="33"/>
      <c r="BF13" s="33"/>
      <c r="BG13" s="33"/>
      <c r="BH13" s="33"/>
      <c r="BI13" s="33"/>
      <c r="BJ13" s="33"/>
      <c r="BK13" s="33"/>
      <c r="BL13" s="33"/>
      <c r="BM13" s="33"/>
      <c r="BN13" s="33"/>
      <c r="BO13" s="33"/>
      <c r="BP13" s="33"/>
      <c r="BQ13" s="33"/>
      <c r="BR13" s="33"/>
      <c r="BS13" s="33"/>
      <c r="BT13" s="33"/>
      <c r="BU13" s="33"/>
      <c r="BV13" s="33"/>
      <c r="BW13" s="33"/>
      <c r="BX13" s="33"/>
      <c r="BY13" s="33"/>
      <c r="BZ13" s="33"/>
      <c r="CA13" s="33"/>
      <c r="CB13" s="33"/>
      <c r="CC13" s="33"/>
      <c r="CD13" s="33"/>
      <c r="CE13" s="33"/>
      <c r="CF13" s="33"/>
      <c r="CG13" s="33"/>
      <c r="CH13" s="33"/>
      <c r="CI13" s="33"/>
      <c r="CJ13" s="33"/>
      <c r="CK13" s="33"/>
      <c r="CL13" s="33"/>
      <c r="CM13" s="33"/>
      <c r="CN13" s="33"/>
      <c r="CO13" s="33"/>
      <c r="CP13" s="33"/>
      <c r="CQ13" s="33"/>
      <c r="CR13" s="33"/>
      <c r="CS13" s="33"/>
      <c r="CT13" s="33"/>
      <c r="CU13" s="33"/>
      <c r="CV13" s="33"/>
      <c r="CW13" s="33"/>
      <c r="CX13" s="33"/>
      <c r="CY13" s="33"/>
      <c r="CZ13" s="33"/>
      <c r="DA13" s="33"/>
      <c r="DB13" s="33"/>
      <c r="DC13" s="33"/>
      <c r="DD13" s="33"/>
      <c r="DE13" s="33"/>
      <c r="DF13" s="33"/>
      <c r="DG13" s="33"/>
      <c r="DH13" s="33"/>
      <c r="DI13" s="33"/>
      <c r="DJ13" s="33"/>
      <c r="DK13" s="33"/>
      <c r="DL13" s="33"/>
      <c r="DM13" s="33"/>
      <c r="DN13" s="33"/>
      <c r="DO13" s="33"/>
      <c r="DP13" s="33"/>
      <c r="DQ13" s="33"/>
      <c r="DR13" s="33"/>
      <c r="DS13" s="33"/>
      <c r="DT13" s="33"/>
      <c r="DU13" s="33"/>
      <c r="DV13" s="33"/>
    </row>
    <row r="14" spans="1:131" ht="66" customHeight="1" x14ac:dyDescent="0.25">
      <c r="A14" s="37"/>
      <c r="B14" s="38" t="s">
        <v>357</v>
      </c>
      <c r="C14" s="38" t="s">
        <v>1</v>
      </c>
      <c r="D14" s="38" t="s">
        <v>2</v>
      </c>
      <c r="E14" s="38" t="s">
        <v>3</v>
      </c>
      <c r="F14" s="38" t="s">
        <v>4</v>
      </c>
      <c r="G14" s="38" t="s">
        <v>358</v>
      </c>
      <c r="H14" s="38" t="s">
        <v>1</v>
      </c>
      <c r="I14" s="38" t="s">
        <v>2</v>
      </c>
      <c r="J14" s="38" t="s">
        <v>3</v>
      </c>
      <c r="K14" s="38" t="s">
        <v>4</v>
      </c>
      <c r="L14" s="38" t="s">
        <v>359</v>
      </c>
      <c r="M14" s="38" t="s">
        <v>1</v>
      </c>
      <c r="N14" s="38" t="s">
        <v>2</v>
      </c>
      <c r="O14" s="38" t="s">
        <v>3</v>
      </c>
      <c r="P14" s="38" t="s">
        <v>4</v>
      </c>
      <c r="Q14" s="38" t="s">
        <v>360</v>
      </c>
      <c r="R14" s="38" t="s">
        <v>1</v>
      </c>
      <c r="S14" s="38" t="s">
        <v>2</v>
      </c>
      <c r="T14" s="38" t="s">
        <v>3</v>
      </c>
      <c r="U14" s="38" t="s">
        <v>4</v>
      </c>
      <c r="V14" s="38" t="s">
        <v>361</v>
      </c>
      <c r="W14" s="38" t="s">
        <v>1</v>
      </c>
      <c r="X14" s="38" t="s">
        <v>2</v>
      </c>
      <c r="Y14" s="38" t="s">
        <v>3</v>
      </c>
      <c r="Z14" s="38" t="s">
        <v>4</v>
      </c>
      <c r="AA14" s="38" t="s">
        <v>362</v>
      </c>
      <c r="AB14" s="38" t="s">
        <v>1</v>
      </c>
      <c r="AC14" s="38" t="s">
        <v>2</v>
      </c>
      <c r="AD14" s="38" t="s">
        <v>3</v>
      </c>
      <c r="AE14" s="38" t="s">
        <v>4</v>
      </c>
      <c r="AF14" s="38" t="s">
        <v>363</v>
      </c>
      <c r="AG14" s="38" t="s">
        <v>1</v>
      </c>
      <c r="AH14" s="38" t="s">
        <v>2</v>
      </c>
      <c r="AI14" s="38" t="s">
        <v>3</v>
      </c>
      <c r="AJ14" s="38" t="s">
        <v>4</v>
      </c>
      <c r="AK14" s="38" t="s">
        <v>364</v>
      </c>
      <c r="AL14" s="38" t="s">
        <v>1</v>
      </c>
      <c r="AM14" s="38" t="s">
        <v>2</v>
      </c>
      <c r="AN14" s="38" t="s">
        <v>3</v>
      </c>
      <c r="AO14" s="38" t="s">
        <v>4</v>
      </c>
      <c r="AP14" s="38" t="s">
        <v>365</v>
      </c>
      <c r="AQ14" s="38" t="s">
        <v>1</v>
      </c>
      <c r="AR14" s="38" t="s">
        <v>2</v>
      </c>
      <c r="AS14" s="38" t="s">
        <v>3</v>
      </c>
      <c r="AT14" s="38" t="s">
        <v>4</v>
      </c>
      <c r="AU14" s="38" t="s">
        <v>366</v>
      </c>
      <c r="AV14" s="38" t="s">
        <v>1</v>
      </c>
      <c r="AW14" s="38" t="s">
        <v>2</v>
      </c>
      <c r="AX14" s="38" t="s">
        <v>3</v>
      </c>
      <c r="AY14" s="38" t="s">
        <v>4</v>
      </c>
      <c r="AZ14" s="38" t="s">
        <v>367</v>
      </c>
      <c r="BA14" s="38" t="s">
        <v>1</v>
      </c>
      <c r="BB14" s="38" t="s">
        <v>2</v>
      </c>
      <c r="BC14" s="38" t="s">
        <v>3</v>
      </c>
      <c r="BD14" s="38" t="s">
        <v>4</v>
      </c>
      <c r="BE14" s="38" t="s">
        <v>368</v>
      </c>
      <c r="BF14" s="38" t="s">
        <v>1</v>
      </c>
      <c r="BG14" s="38" t="s">
        <v>2</v>
      </c>
      <c r="BH14" s="38" t="s">
        <v>3</v>
      </c>
      <c r="BI14" s="38" t="s">
        <v>4</v>
      </c>
      <c r="BJ14" s="38" t="s">
        <v>369</v>
      </c>
      <c r="BK14" s="38" t="s">
        <v>1</v>
      </c>
      <c r="BL14" s="38" t="s">
        <v>2</v>
      </c>
      <c r="BM14" s="38" t="s">
        <v>3</v>
      </c>
      <c r="BN14" s="38" t="s">
        <v>4</v>
      </c>
      <c r="BO14" s="38" t="s">
        <v>370</v>
      </c>
      <c r="BP14" s="38" t="s">
        <v>1</v>
      </c>
      <c r="BQ14" s="38" t="s">
        <v>2</v>
      </c>
      <c r="BR14" s="38" t="s">
        <v>3</v>
      </c>
      <c r="BS14" s="38" t="s">
        <v>4</v>
      </c>
      <c r="BT14" s="38" t="s">
        <v>371</v>
      </c>
      <c r="BU14" s="38" t="s">
        <v>1</v>
      </c>
      <c r="BV14" s="38" t="s">
        <v>2</v>
      </c>
      <c r="BW14" s="38" t="s">
        <v>3</v>
      </c>
      <c r="BX14" s="38" t="s">
        <v>4</v>
      </c>
      <c r="BY14" s="38" t="s">
        <v>372</v>
      </c>
      <c r="BZ14" s="38" t="s">
        <v>1</v>
      </c>
      <c r="CA14" s="38" t="s">
        <v>2</v>
      </c>
      <c r="CB14" s="38" t="s">
        <v>3</v>
      </c>
      <c r="CC14" s="38" t="s">
        <v>4</v>
      </c>
      <c r="CD14" s="38" t="s">
        <v>373</v>
      </c>
      <c r="CE14" s="38" t="s">
        <v>1</v>
      </c>
      <c r="CF14" s="38" t="s">
        <v>2</v>
      </c>
      <c r="CG14" s="38" t="s">
        <v>3</v>
      </c>
      <c r="CH14" s="38" t="s">
        <v>4</v>
      </c>
      <c r="CI14" s="38" t="s">
        <v>374</v>
      </c>
      <c r="CJ14" s="38" t="s">
        <v>1</v>
      </c>
      <c r="CK14" s="38" t="s">
        <v>2</v>
      </c>
      <c r="CL14" s="38" t="s">
        <v>3</v>
      </c>
      <c r="CM14" s="38" t="s">
        <v>4</v>
      </c>
      <c r="CN14" s="38" t="s">
        <v>375</v>
      </c>
      <c r="CO14" s="38" t="s">
        <v>1</v>
      </c>
      <c r="CP14" s="38" t="s">
        <v>2</v>
      </c>
      <c r="CQ14" s="38" t="s">
        <v>3</v>
      </c>
      <c r="CR14" s="38" t="s">
        <v>4</v>
      </c>
      <c r="CS14" s="38" t="s">
        <v>376</v>
      </c>
      <c r="CT14" s="38" t="s">
        <v>1</v>
      </c>
      <c r="CU14" s="38" t="s">
        <v>2</v>
      </c>
      <c r="CV14" s="38" t="s">
        <v>3</v>
      </c>
      <c r="CW14" s="38" t="s">
        <v>4</v>
      </c>
      <c r="CX14" s="38" t="s">
        <v>377</v>
      </c>
      <c r="CY14" s="38" t="s">
        <v>1</v>
      </c>
      <c r="CZ14" s="38" t="s">
        <v>2</v>
      </c>
      <c r="DA14" s="38" t="s">
        <v>3</v>
      </c>
      <c r="DB14" s="38" t="s">
        <v>4</v>
      </c>
      <c r="DC14" s="38" t="s">
        <v>378</v>
      </c>
      <c r="DD14" s="38" t="s">
        <v>1</v>
      </c>
      <c r="DE14" s="38" t="s">
        <v>2</v>
      </c>
      <c r="DF14" s="38" t="s">
        <v>3</v>
      </c>
      <c r="DG14" s="38" t="s">
        <v>4</v>
      </c>
      <c r="DH14" s="38" t="s">
        <v>379</v>
      </c>
      <c r="DI14" s="38" t="s">
        <v>1</v>
      </c>
      <c r="DJ14" s="38" t="s">
        <v>2</v>
      </c>
      <c r="DK14" s="38" t="s">
        <v>3</v>
      </c>
      <c r="DL14" s="38" t="s">
        <v>4</v>
      </c>
      <c r="DM14" s="38" t="s">
        <v>380</v>
      </c>
      <c r="DN14" s="38" t="s">
        <v>1</v>
      </c>
      <c r="DO14" s="38" t="s">
        <v>2</v>
      </c>
      <c r="DP14" s="38" t="s">
        <v>3</v>
      </c>
      <c r="DQ14" s="38" t="s">
        <v>4</v>
      </c>
      <c r="DR14" s="38" t="s">
        <v>381</v>
      </c>
      <c r="DS14" s="38" t="s">
        <v>1</v>
      </c>
      <c r="DT14" s="38" t="s">
        <v>2</v>
      </c>
      <c r="DU14" s="38" t="s">
        <v>3</v>
      </c>
      <c r="DV14" s="38" t="s">
        <v>4</v>
      </c>
      <c r="DW14" s="38" t="s">
        <v>382</v>
      </c>
      <c r="DX14" s="38" t="s">
        <v>1</v>
      </c>
      <c r="DY14" s="38" t="s">
        <v>2</v>
      </c>
      <c r="DZ14" s="38" t="s">
        <v>3</v>
      </c>
      <c r="EA14" s="38" t="s">
        <v>4</v>
      </c>
    </row>
    <row r="15" spans="1:131" ht="16.5" customHeight="1" x14ac:dyDescent="0.3">
      <c r="A15" s="26" t="s">
        <v>0</v>
      </c>
      <c r="B15" s="31">
        <v>4060455.4269522801</v>
      </c>
      <c r="C15" s="31">
        <v>3943311.0223825099</v>
      </c>
      <c r="D15" s="31">
        <v>4177599.8315220401</v>
      </c>
      <c r="E15" s="31">
        <v>117144.404569766</v>
      </c>
      <c r="F15" s="35">
        <v>1.47194211159663</v>
      </c>
      <c r="G15" s="31">
        <v>334745.83351092902</v>
      </c>
      <c r="H15" s="31">
        <v>300780.32576427999</v>
      </c>
      <c r="I15" s="31">
        <v>368711.34125757898</v>
      </c>
      <c r="J15" s="31">
        <v>33965.5077466496</v>
      </c>
      <c r="K15" s="35">
        <v>5.1768652369202099</v>
      </c>
      <c r="L15" s="31">
        <v>219364.78615460201</v>
      </c>
      <c r="M15" s="31">
        <v>193600.81819040599</v>
      </c>
      <c r="N15" s="31">
        <v>245128.75411879699</v>
      </c>
      <c r="O15" s="31">
        <v>25763.967964195799</v>
      </c>
      <c r="P15" s="35">
        <v>5.9922478191743496</v>
      </c>
      <c r="Q15" s="31">
        <v>359895.62773585902</v>
      </c>
      <c r="R15" s="31">
        <v>311321.01510006702</v>
      </c>
      <c r="S15" s="31">
        <v>408470.24037165102</v>
      </c>
      <c r="T15" s="31">
        <v>48574.612635792</v>
      </c>
      <c r="U15" s="35">
        <v>6.8861535735841803</v>
      </c>
      <c r="V15" s="31">
        <v>310246.58256160899</v>
      </c>
      <c r="W15" s="31">
        <v>279054.09178636601</v>
      </c>
      <c r="X15" s="31">
        <v>341439.07333685301</v>
      </c>
      <c r="Y15" s="31">
        <v>31192.490775243601</v>
      </c>
      <c r="Z15" s="35">
        <v>5.1296410675717201</v>
      </c>
      <c r="AA15" s="31">
        <v>103497.898544806</v>
      </c>
      <c r="AB15" s="31">
        <v>89729.486359933202</v>
      </c>
      <c r="AC15" s="31">
        <v>117266.31072968</v>
      </c>
      <c r="AD15" s="31">
        <v>13768.412184873199</v>
      </c>
      <c r="AE15" s="35">
        <v>6.7872876580985997</v>
      </c>
      <c r="AF15" s="31">
        <v>56631.893148811701</v>
      </c>
      <c r="AG15" s="31">
        <v>49982.802419023399</v>
      </c>
      <c r="AH15" s="31">
        <v>63280.983878599902</v>
      </c>
      <c r="AI15" s="31">
        <v>6649.0907297882704</v>
      </c>
      <c r="AJ15" s="35">
        <v>5.9902522074789601</v>
      </c>
      <c r="AK15" s="31">
        <v>22146.248473616899</v>
      </c>
      <c r="AL15" s="31">
        <v>19321.482765605098</v>
      </c>
      <c r="AM15" s="31">
        <v>24971.0141816287</v>
      </c>
      <c r="AN15" s="31">
        <v>2824.7657080117801</v>
      </c>
      <c r="AO15" s="35">
        <v>6.5076800506437298</v>
      </c>
      <c r="AP15" s="31">
        <v>176351.32760530699</v>
      </c>
      <c r="AQ15" s="31">
        <v>156073.848425428</v>
      </c>
      <c r="AR15" s="31">
        <v>196628.806785186</v>
      </c>
      <c r="AS15" s="31">
        <v>20277.479179878999</v>
      </c>
      <c r="AT15" s="35">
        <v>5.8665011391068704</v>
      </c>
      <c r="AU15" s="31">
        <v>101994.999755492</v>
      </c>
      <c r="AV15" s="31">
        <v>87496.053795118205</v>
      </c>
      <c r="AW15" s="31">
        <v>116493.94571586599</v>
      </c>
      <c r="AX15" s="31">
        <v>14498.9459603741</v>
      </c>
      <c r="AY15" s="35">
        <v>7.2527294730992997</v>
      </c>
      <c r="AZ15" s="31">
        <v>369707.59327942698</v>
      </c>
      <c r="BA15" s="31">
        <v>313864.41450306302</v>
      </c>
      <c r="BB15" s="31">
        <v>425550.77205579</v>
      </c>
      <c r="BC15" s="31">
        <v>55843.178776363296</v>
      </c>
      <c r="BD15" s="35">
        <v>7.7064735106775499</v>
      </c>
      <c r="BE15" s="31">
        <v>193645.13838804601</v>
      </c>
      <c r="BF15" s="31">
        <v>165756.46537501799</v>
      </c>
      <c r="BG15" s="31">
        <v>221533.81140107501</v>
      </c>
      <c r="BH15" s="31">
        <v>27888.673013028601</v>
      </c>
      <c r="BI15" s="35">
        <v>7.3479328843527396</v>
      </c>
      <c r="BJ15" s="31">
        <v>69424.052837405601</v>
      </c>
      <c r="BK15" s="31">
        <v>61916.626289183303</v>
      </c>
      <c r="BL15" s="31">
        <v>76931.479385627899</v>
      </c>
      <c r="BM15" s="31">
        <v>7507.42654822231</v>
      </c>
      <c r="BN15" s="35">
        <v>5.5172804106253404</v>
      </c>
      <c r="BO15" s="31">
        <v>84702.908115637096</v>
      </c>
      <c r="BP15" s="31">
        <v>74986.872497516801</v>
      </c>
      <c r="BQ15" s="31">
        <v>94418.943733757304</v>
      </c>
      <c r="BR15" s="31">
        <v>9716.0356181202696</v>
      </c>
      <c r="BS15" s="35">
        <v>5.85240948620753</v>
      </c>
      <c r="BT15" s="31">
        <v>152958.47483987399</v>
      </c>
      <c r="BU15" s="31">
        <v>130399.03320721599</v>
      </c>
      <c r="BV15" s="31">
        <v>175517.91647253299</v>
      </c>
      <c r="BW15" s="31">
        <v>22559.441632658301</v>
      </c>
      <c r="BX15" s="35">
        <v>7.5248653024195598</v>
      </c>
      <c r="BY15" s="31">
        <v>176603.12199505899</v>
      </c>
      <c r="BZ15" s="31">
        <v>156291.928030257</v>
      </c>
      <c r="CA15" s="31">
        <v>196914.315959862</v>
      </c>
      <c r="CB15" s="31">
        <v>20311.193964802798</v>
      </c>
      <c r="CC15" s="35">
        <v>5.8678770491751502</v>
      </c>
      <c r="CD15" s="31">
        <v>85333.921844463403</v>
      </c>
      <c r="CE15" s="31">
        <v>75933.6848114241</v>
      </c>
      <c r="CF15" s="31">
        <v>94734.158877502807</v>
      </c>
      <c r="CG15" s="31">
        <v>9400.2370330393296</v>
      </c>
      <c r="CH15" s="35">
        <v>5.6203197965197704</v>
      </c>
      <c r="CI15" s="31">
        <v>328292.30295761599</v>
      </c>
      <c r="CJ15" s="31">
        <v>287541.58994613099</v>
      </c>
      <c r="CK15" s="31">
        <v>369043.0159691</v>
      </c>
      <c r="CL15" s="31">
        <v>40750.713011484302</v>
      </c>
      <c r="CM15" s="35">
        <v>6.3331305426872699</v>
      </c>
      <c r="CN15" s="31">
        <v>105025.672428308</v>
      </c>
      <c r="CO15" s="31">
        <v>93866.6645292639</v>
      </c>
      <c r="CP15" s="31">
        <v>116184.680327351</v>
      </c>
      <c r="CQ15" s="31">
        <v>11159.0078990437</v>
      </c>
      <c r="CR15" s="35">
        <v>5.4209330399188804</v>
      </c>
      <c r="CS15" s="31">
        <v>33050.2430286038</v>
      </c>
      <c r="CT15" s="31">
        <v>28890.780509037399</v>
      </c>
      <c r="CU15" s="31">
        <v>37209.705548170299</v>
      </c>
      <c r="CV15" s="31">
        <v>4159.4625195664803</v>
      </c>
      <c r="CW15" s="35">
        <v>6.42105642928008</v>
      </c>
      <c r="CX15" s="31">
        <v>47365.683824562897</v>
      </c>
      <c r="CY15" s="31">
        <v>41317.112228340797</v>
      </c>
      <c r="CZ15" s="31">
        <v>53414.255420784903</v>
      </c>
      <c r="DA15" s="31">
        <v>6048.5715962220602</v>
      </c>
      <c r="DB15" s="35">
        <v>6.5152778705149501</v>
      </c>
      <c r="DC15" s="31">
        <v>181802.151908631</v>
      </c>
      <c r="DD15" s="31">
        <v>163679.47933517001</v>
      </c>
      <c r="DE15" s="31">
        <v>199924.824482091</v>
      </c>
      <c r="DF15" s="31">
        <v>18122.672573460499</v>
      </c>
      <c r="DG15" s="35">
        <v>5.0858922295477802</v>
      </c>
      <c r="DH15" s="31">
        <v>179784.20075475299</v>
      </c>
      <c r="DI15" s="31">
        <v>161266.72212089799</v>
      </c>
      <c r="DJ15" s="31">
        <v>198301.67938860899</v>
      </c>
      <c r="DK15" s="31">
        <v>18517.478633855699</v>
      </c>
      <c r="DL15" s="35">
        <v>5.2550185950023396</v>
      </c>
      <c r="DM15" s="31">
        <v>98981.605736792204</v>
      </c>
      <c r="DN15" s="31">
        <v>86392.507183783702</v>
      </c>
      <c r="DO15" s="31">
        <v>111570.704289801</v>
      </c>
      <c r="DP15" s="31">
        <v>12589.0985530084</v>
      </c>
      <c r="DQ15" s="35">
        <v>6.4890940271270603</v>
      </c>
      <c r="DR15" s="31">
        <v>267126.50273459201</v>
      </c>
      <c r="DS15" s="31">
        <v>235840.54452744799</v>
      </c>
      <c r="DT15" s="31">
        <v>298412.460941736</v>
      </c>
      <c r="DU15" s="31">
        <v>31285.958207143802</v>
      </c>
      <c r="DV15" s="35">
        <v>5.9755297253050497</v>
      </c>
      <c r="DW15" s="31">
        <v>1776.6547874455</v>
      </c>
      <c r="DX15" s="31">
        <v>1465.4842276204399</v>
      </c>
      <c r="DY15" s="31">
        <v>2087.8253472705601</v>
      </c>
      <c r="DZ15" s="31">
        <v>311.17055982505701</v>
      </c>
      <c r="EA15" s="35">
        <v>8.9359222077649498</v>
      </c>
    </row>
    <row r="16" spans="1:131" ht="16.5" customHeight="1" x14ac:dyDescent="0.25">
      <c r="A16" s="23" t="s">
        <v>322</v>
      </c>
      <c r="B16" s="75">
        <v>392810.92632410501</v>
      </c>
      <c r="C16" s="75">
        <v>370432.55284606398</v>
      </c>
      <c r="D16" s="75">
        <v>415189.29980214703</v>
      </c>
      <c r="E16" s="75">
        <v>22378.3734780413</v>
      </c>
      <c r="F16" s="77">
        <v>2.9066242112053802</v>
      </c>
      <c r="G16" s="75">
        <v>29005.996839658699</v>
      </c>
      <c r="H16" s="75">
        <v>23121.044378786999</v>
      </c>
      <c r="I16" s="75">
        <v>34890.949300530403</v>
      </c>
      <c r="J16" s="75">
        <v>5884.9524608717102</v>
      </c>
      <c r="K16" s="77">
        <v>10.351400030650399</v>
      </c>
      <c r="L16" s="75">
        <v>24078.927672047299</v>
      </c>
      <c r="M16" s="75">
        <v>19945.370741709899</v>
      </c>
      <c r="N16" s="75">
        <v>28212.4846023846</v>
      </c>
      <c r="O16" s="75">
        <v>4133.5569303373304</v>
      </c>
      <c r="P16" s="77">
        <v>8.7585196743096301</v>
      </c>
      <c r="Q16" s="75">
        <v>70919.101950913493</v>
      </c>
      <c r="R16" s="75">
        <v>57298.149667311103</v>
      </c>
      <c r="S16" s="75">
        <v>84540.054234515905</v>
      </c>
      <c r="T16" s="75">
        <v>13620.952283602401</v>
      </c>
      <c r="U16" s="77">
        <v>9.79914474329866</v>
      </c>
      <c r="V16" s="75">
        <v>10195.9275001232</v>
      </c>
      <c r="W16" s="75">
        <v>7093.8988077898703</v>
      </c>
      <c r="X16" s="75">
        <v>13297.956192456601</v>
      </c>
      <c r="Y16" s="75">
        <v>3102.0286923333701</v>
      </c>
      <c r="Z16" s="77">
        <v>15.5225476068848</v>
      </c>
      <c r="AA16" s="75">
        <v>8730.1265698241004</v>
      </c>
      <c r="AB16" s="75">
        <v>6089.1370269529798</v>
      </c>
      <c r="AC16" s="75">
        <v>11371.116112695199</v>
      </c>
      <c r="AD16" s="75">
        <v>2640.9895428711302</v>
      </c>
      <c r="AE16" s="77">
        <v>15.4344113289202</v>
      </c>
      <c r="AF16" s="75">
        <v>4305.4136985002497</v>
      </c>
      <c r="AG16" s="75">
        <v>3133.3947685816902</v>
      </c>
      <c r="AH16" s="75">
        <v>5477.4326284188101</v>
      </c>
      <c r="AI16" s="75">
        <v>1172.0189299185599</v>
      </c>
      <c r="AJ16" s="77">
        <v>13.8887661829914</v>
      </c>
      <c r="AK16" s="75">
        <v>626.09813826615198</v>
      </c>
      <c r="AL16" s="75">
        <v>323.95705121613599</v>
      </c>
      <c r="AM16" s="75">
        <v>928.23922531616904</v>
      </c>
      <c r="AN16" s="75">
        <v>302.14108705001701</v>
      </c>
      <c r="AO16" s="77">
        <v>24.621318355735902</v>
      </c>
      <c r="AP16" s="75">
        <v>23333.974594247498</v>
      </c>
      <c r="AQ16" s="75">
        <v>18173.263058550801</v>
      </c>
      <c r="AR16" s="75">
        <v>28494.686129944301</v>
      </c>
      <c r="AS16" s="75">
        <v>5160.7115356967697</v>
      </c>
      <c r="AT16" s="77">
        <v>11.2840445548883</v>
      </c>
      <c r="AU16" s="75">
        <v>7672.0849043440303</v>
      </c>
      <c r="AV16" s="75">
        <v>5747.6254029778702</v>
      </c>
      <c r="AW16" s="75">
        <v>9596.5444057101904</v>
      </c>
      <c r="AX16" s="75">
        <v>1924.4595013661601</v>
      </c>
      <c r="AY16" s="77">
        <v>12.797917447157101</v>
      </c>
      <c r="AZ16" s="75">
        <v>12911.6808406451</v>
      </c>
      <c r="BA16" s="75">
        <v>8476.8932798794904</v>
      </c>
      <c r="BB16" s="75">
        <v>17346.468401410599</v>
      </c>
      <c r="BC16" s="75">
        <v>4434.7875607655596</v>
      </c>
      <c r="BD16" s="77">
        <v>17.5240291531499</v>
      </c>
      <c r="BE16" s="75">
        <v>17917.749045558401</v>
      </c>
      <c r="BF16" s="75">
        <v>12265.9885116641</v>
      </c>
      <c r="BG16" s="75">
        <v>23569.509579452701</v>
      </c>
      <c r="BH16" s="75">
        <v>5651.7605338943504</v>
      </c>
      <c r="BI16" s="77">
        <v>16.093267549798799</v>
      </c>
      <c r="BJ16" s="75">
        <v>10867.9915645616</v>
      </c>
      <c r="BK16" s="75">
        <v>7442.4923267622798</v>
      </c>
      <c r="BL16" s="75">
        <v>14293.4908023609</v>
      </c>
      <c r="BM16" s="75">
        <v>3425.4992377993299</v>
      </c>
      <c r="BN16" s="77">
        <v>16.081202146435999</v>
      </c>
      <c r="BO16" s="75">
        <v>21776.3790522034</v>
      </c>
      <c r="BP16" s="75">
        <v>18326.143203557102</v>
      </c>
      <c r="BQ16" s="75">
        <v>25226.6149008496</v>
      </c>
      <c r="BR16" s="75">
        <v>3450.2358486462699</v>
      </c>
      <c r="BS16" s="77">
        <v>8.0836414922549604</v>
      </c>
      <c r="BT16" s="75">
        <v>12190.1860366604</v>
      </c>
      <c r="BU16" s="75">
        <v>7416.4569716993801</v>
      </c>
      <c r="BV16" s="75">
        <v>16963.9151016215</v>
      </c>
      <c r="BW16" s="75">
        <v>4773.7290649610504</v>
      </c>
      <c r="BX16" s="77">
        <v>19.9798103673469</v>
      </c>
      <c r="BY16" s="75">
        <v>9361.6431612318192</v>
      </c>
      <c r="BZ16" s="75">
        <v>7434.5126063715097</v>
      </c>
      <c r="CA16" s="75">
        <v>11288.773716092101</v>
      </c>
      <c r="CB16" s="75">
        <v>1927.1305548603</v>
      </c>
      <c r="CC16" s="77">
        <v>10.5027489084443</v>
      </c>
      <c r="CD16" s="75">
        <v>6465.2256586870199</v>
      </c>
      <c r="CE16" s="75">
        <v>5188.8153918213802</v>
      </c>
      <c r="CF16" s="75">
        <v>7741.6359255526604</v>
      </c>
      <c r="CG16" s="75">
        <v>1276.4102668656401</v>
      </c>
      <c r="CH16" s="77">
        <v>10.0728073909941</v>
      </c>
      <c r="CI16" s="75">
        <v>26633.107140911201</v>
      </c>
      <c r="CJ16" s="75">
        <v>20532.327287222699</v>
      </c>
      <c r="CK16" s="75">
        <v>32733.886994599801</v>
      </c>
      <c r="CL16" s="75">
        <v>6100.7798536885502</v>
      </c>
      <c r="CM16" s="77">
        <v>11.687118465095701</v>
      </c>
      <c r="CN16" s="75">
        <v>5299.4460060506799</v>
      </c>
      <c r="CO16" s="75">
        <v>4166.0826557755299</v>
      </c>
      <c r="CP16" s="75">
        <v>6432.8093563258299</v>
      </c>
      <c r="CQ16" s="75">
        <v>1133.36335027515</v>
      </c>
      <c r="CR16" s="77">
        <v>10.911453888255901</v>
      </c>
      <c r="CS16" s="75">
        <v>885.78799897033502</v>
      </c>
      <c r="CT16" s="75">
        <v>522.42333112635697</v>
      </c>
      <c r="CU16" s="75">
        <v>1249.1526668143099</v>
      </c>
      <c r="CV16" s="75">
        <v>363.364667843978</v>
      </c>
      <c r="CW16" s="77">
        <v>20.929402618978099</v>
      </c>
      <c r="CX16" s="75">
        <v>1120.14915673613</v>
      </c>
      <c r="CY16" s="75">
        <v>695.77343484017399</v>
      </c>
      <c r="CZ16" s="75">
        <v>1544.5248786320999</v>
      </c>
      <c r="DA16" s="75">
        <v>424.37572189596</v>
      </c>
      <c r="DB16" s="77">
        <v>19.329410208905401</v>
      </c>
      <c r="DC16" s="75">
        <v>10002.608113510099</v>
      </c>
      <c r="DD16" s="75">
        <v>7295.36783586193</v>
      </c>
      <c r="DE16" s="75">
        <v>12709.848391158301</v>
      </c>
      <c r="DF16" s="75">
        <v>2707.2402776481999</v>
      </c>
      <c r="DG16" s="77">
        <v>13.8088488916289</v>
      </c>
      <c r="DH16" s="75">
        <v>51792.797335725598</v>
      </c>
      <c r="DI16" s="75">
        <v>44722.593063004198</v>
      </c>
      <c r="DJ16" s="75">
        <v>58863.001608446997</v>
      </c>
      <c r="DK16" s="75">
        <v>7070.2042727213902</v>
      </c>
      <c r="DL16" s="77">
        <v>6.96476588151162</v>
      </c>
      <c r="DM16" s="75">
        <v>10252.381043228899</v>
      </c>
      <c r="DN16" s="75">
        <v>7518.5846563526702</v>
      </c>
      <c r="DO16" s="75">
        <v>12986.177430105099</v>
      </c>
      <c r="DP16" s="75">
        <v>2733.7963868762299</v>
      </c>
      <c r="DQ16" s="77">
        <v>13.6045867692172</v>
      </c>
      <c r="DR16" s="75">
        <v>16419.473256652898</v>
      </c>
      <c r="DS16" s="75">
        <v>12238.7669802161</v>
      </c>
      <c r="DT16" s="75">
        <v>20600.179533089598</v>
      </c>
      <c r="DU16" s="75">
        <v>4180.7062764367301</v>
      </c>
      <c r="DV16" s="77">
        <v>12.9907541673483</v>
      </c>
      <c r="DW16" s="75">
        <v>46.669044846289403</v>
      </c>
      <c r="DX16" s="75">
        <v>31.893140726069799</v>
      </c>
      <c r="DY16" s="75">
        <v>61.444948966509003</v>
      </c>
      <c r="DZ16" s="75">
        <v>14.7759041202196</v>
      </c>
      <c r="EA16" s="77">
        <v>16.153590922588101</v>
      </c>
    </row>
    <row r="17" spans="1:141" ht="16.5" customHeight="1" x14ac:dyDescent="0.25">
      <c r="A17" s="58" t="s">
        <v>330</v>
      </c>
      <c r="B17" s="59">
        <v>3161756.5956061999</v>
      </c>
      <c r="C17" s="59">
        <v>3064241.3821272901</v>
      </c>
      <c r="D17" s="59">
        <v>3259271.8090851102</v>
      </c>
      <c r="E17" s="59">
        <v>97515.213478912599</v>
      </c>
      <c r="F17" s="60">
        <v>1.5735765367694801</v>
      </c>
      <c r="G17" s="59">
        <v>271982.86053600599</v>
      </c>
      <c r="H17" s="59">
        <v>243453.88193259001</v>
      </c>
      <c r="I17" s="59">
        <v>300511.839139421</v>
      </c>
      <c r="J17" s="59">
        <v>28528.9786034157</v>
      </c>
      <c r="K17" s="60">
        <v>5.3516612405605599</v>
      </c>
      <c r="L17" s="59">
        <v>180804.881713732</v>
      </c>
      <c r="M17" s="59">
        <v>158916.321388674</v>
      </c>
      <c r="N17" s="59">
        <v>202693.44203879099</v>
      </c>
      <c r="O17" s="59">
        <v>21888.560325058599</v>
      </c>
      <c r="P17" s="60">
        <v>6.1766212908947598</v>
      </c>
      <c r="Q17" s="59">
        <v>271364.88048557902</v>
      </c>
      <c r="R17" s="59">
        <v>233336.00335730001</v>
      </c>
      <c r="S17" s="59">
        <v>309393.75761385699</v>
      </c>
      <c r="T17" s="59">
        <v>38028.8771282788</v>
      </c>
      <c r="U17" s="60">
        <v>7.1499629193121104</v>
      </c>
      <c r="V17" s="59">
        <v>280943.27704421</v>
      </c>
      <c r="W17" s="59">
        <v>251589.252351225</v>
      </c>
      <c r="X17" s="59">
        <v>310297.30173719401</v>
      </c>
      <c r="Y17" s="59">
        <v>29354.0246929846</v>
      </c>
      <c r="Z17" s="60">
        <v>5.3308067622311199</v>
      </c>
      <c r="AA17" s="59">
        <v>84756.913587663003</v>
      </c>
      <c r="AB17" s="59">
        <v>73069.496768880999</v>
      </c>
      <c r="AC17" s="59">
        <v>96444.330406444904</v>
      </c>
      <c r="AD17" s="59">
        <v>11687.416818782</v>
      </c>
      <c r="AE17" s="60">
        <v>7.0353762451687896</v>
      </c>
      <c r="AF17" s="59">
        <v>45966.397816263598</v>
      </c>
      <c r="AG17" s="59">
        <v>40384.003378658599</v>
      </c>
      <c r="AH17" s="59">
        <v>51548.792253868603</v>
      </c>
      <c r="AI17" s="59">
        <v>5582.3944376049903</v>
      </c>
      <c r="AJ17" s="60">
        <v>6.1961793019634204</v>
      </c>
      <c r="AK17" s="59">
        <v>18821.3822722486</v>
      </c>
      <c r="AL17" s="59">
        <v>16544.943551362201</v>
      </c>
      <c r="AM17" s="59">
        <v>21097.820993135101</v>
      </c>
      <c r="AN17" s="59">
        <v>2276.43872088641</v>
      </c>
      <c r="AO17" s="60">
        <v>6.1708981316179399</v>
      </c>
      <c r="AP17" s="59">
        <v>95252.184772034103</v>
      </c>
      <c r="AQ17" s="59">
        <v>82572.981777945795</v>
      </c>
      <c r="AR17" s="59">
        <v>107931.387766122</v>
      </c>
      <c r="AS17" s="59">
        <v>12679.2029940883</v>
      </c>
      <c r="AT17" s="60">
        <v>6.7914254512008796</v>
      </c>
      <c r="AU17" s="59">
        <v>71000.5744019798</v>
      </c>
      <c r="AV17" s="59">
        <v>60126.276923381498</v>
      </c>
      <c r="AW17" s="59">
        <v>81874.871880578197</v>
      </c>
      <c r="AX17" s="59">
        <v>10874.297478598301</v>
      </c>
      <c r="AY17" s="60">
        <v>7.8141775685603898</v>
      </c>
      <c r="AZ17" s="59">
        <v>309969.67108788999</v>
      </c>
      <c r="BA17" s="59">
        <v>262639.544479231</v>
      </c>
      <c r="BB17" s="59">
        <v>357299.79769654898</v>
      </c>
      <c r="BC17" s="59">
        <v>47330.126608658997</v>
      </c>
      <c r="BD17" s="60">
        <v>7.7904472702689098</v>
      </c>
      <c r="BE17" s="59">
        <v>160050.66984328299</v>
      </c>
      <c r="BF17" s="59">
        <v>136090.98558614901</v>
      </c>
      <c r="BG17" s="59">
        <v>184010.35410041799</v>
      </c>
      <c r="BH17" s="59">
        <v>23959.684257134199</v>
      </c>
      <c r="BI17" s="60">
        <v>7.6377866550569298</v>
      </c>
      <c r="BJ17" s="59">
        <v>33214.489473203997</v>
      </c>
      <c r="BK17" s="59">
        <v>28852.9015178107</v>
      </c>
      <c r="BL17" s="59">
        <v>37576.077428597302</v>
      </c>
      <c r="BM17" s="59">
        <v>4361.58795539328</v>
      </c>
      <c r="BN17" s="60">
        <v>6.6997867874403001</v>
      </c>
      <c r="BO17" s="59">
        <v>40690.990514782898</v>
      </c>
      <c r="BP17" s="59">
        <v>35628.795425387703</v>
      </c>
      <c r="BQ17" s="59">
        <v>45753.185604177997</v>
      </c>
      <c r="BR17" s="59">
        <v>5062.1950893951398</v>
      </c>
      <c r="BS17" s="60">
        <v>6.34723452035868</v>
      </c>
      <c r="BT17" s="59">
        <v>124409.42396027999</v>
      </c>
      <c r="BU17" s="59">
        <v>107116.921136073</v>
      </c>
      <c r="BV17" s="59">
        <v>141701.926784487</v>
      </c>
      <c r="BW17" s="59">
        <v>17292.5028242068</v>
      </c>
      <c r="BX17" s="60">
        <v>7.0916697800733601</v>
      </c>
      <c r="BY17" s="59">
        <v>157179.66636943401</v>
      </c>
      <c r="BZ17" s="59">
        <v>138350.858796074</v>
      </c>
      <c r="CA17" s="59">
        <v>176008.473942793</v>
      </c>
      <c r="CB17" s="59">
        <v>18828.807573359802</v>
      </c>
      <c r="CC17" s="60">
        <v>6.1118175767244898</v>
      </c>
      <c r="CD17" s="59">
        <v>67877.790746244005</v>
      </c>
      <c r="CE17" s="59">
        <v>59989.989282015697</v>
      </c>
      <c r="CF17" s="59">
        <v>75765.592210472299</v>
      </c>
      <c r="CG17" s="59">
        <v>7887.8014642283097</v>
      </c>
      <c r="CH17" s="60">
        <v>5.9288737271991803</v>
      </c>
      <c r="CI17" s="59">
        <v>255635.29474108201</v>
      </c>
      <c r="CJ17" s="59">
        <v>219796.88828433899</v>
      </c>
      <c r="CK17" s="59">
        <v>291473.70119782502</v>
      </c>
      <c r="CL17" s="59">
        <v>35838.406456743302</v>
      </c>
      <c r="CM17" s="60">
        <v>7.1527295446273103</v>
      </c>
      <c r="CN17" s="59">
        <v>77186.028253021097</v>
      </c>
      <c r="CO17" s="59">
        <v>67996.914913914501</v>
      </c>
      <c r="CP17" s="59">
        <v>86375.141592127693</v>
      </c>
      <c r="CQ17" s="59">
        <v>9189.1133391065796</v>
      </c>
      <c r="CR17" s="60">
        <v>6.0740567150684202</v>
      </c>
      <c r="CS17" s="59">
        <v>31455.5863459182</v>
      </c>
      <c r="CT17" s="59">
        <v>27514.558076234502</v>
      </c>
      <c r="CU17" s="59">
        <v>35396.6146156018</v>
      </c>
      <c r="CV17" s="59">
        <v>3941.0282696836698</v>
      </c>
      <c r="CW17" s="60">
        <v>6.3922785826028701</v>
      </c>
      <c r="CX17" s="59">
        <v>40362.010591685801</v>
      </c>
      <c r="CY17" s="59">
        <v>35161.726292061401</v>
      </c>
      <c r="CZ17" s="59">
        <v>45562.294891310303</v>
      </c>
      <c r="DA17" s="59">
        <v>5200.2842996244399</v>
      </c>
      <c r="DB17" s="60">
        <v>6.5735235594659196</v>
      </c>
      <c r="DC17" s="59">
        <v>156779.31630322101</v>
      </c>
      <c r="DD17" s="59">
        <v>140613.64009880499</v>
      </c>
      <c r="DE17" s="59">
        <v>172944.99250763599</v>
      </c>
      <c r="DF17" s="59">
        <v>16165.6762044152</v>
      </c>
      <c r="DG17" s="60">
        <v>5.2607666472360304</v>
      </c>
      <c r="DH17" s="59">
        <v>113414.012052242</v>
      </c>
      <c r="DI17" s="59">
        <v>101686.75361009099</v>
      </c>
      <c r="DJ17" s="59">
        <v>125141.270494392</v>
      </c>
      <c r="DK17" s="59">
        <v>11727.2584421504</v>
      </c>
      <c r="DL17" s="60">
        <v>5.2756224872726003</v>
      </c>
      <c r="DM17" s="59">
        <v>63116.933761137399</v>
      </c>
      <c r="DN17" s="59">
        <v>55420.958545138797</v>
      </c>
      <c r="DO17" s="59">
        <v>70812.908977136001</v>
      </c>
      <c r="DP17" s="59">
        <v>7695.9752159986001</v>
      </c>
      <c r="DQ17" s="60">
        <v>6.2210214174945797</v>
      </c>
      <c r="DR17" s="59">
        <v>207867.562304733</v>
      </c>
      <c r="DS17" s="59">
        <v>182473.999781188</v>
      </c>
      <c r="DT17" s="59">
        <v>233261.12482827899</v>
      </c>
      <c r="DU17" s="59">
        <v>25393.562523545101</v>
      </c>
      <c r="DV17" s="60">
        <v>6.2327662397432499</v>
      </c>
      <c r="DW17" s="59">
        <v>1653.7966283247199</v>
      </c>
      <c r="DX17" s="59">
        <v>1357.83773203244</v>
      </c>
      <c r="DY17" s="59">
        <v>1949.755524617</v>
      </c>
      <c r="DZ17" s="59">
        <v>295.95889629227997</v>
      </c>
      <c r="EA17" s="60">
        <v>9.1304719272996397</v>
      </c>
    </row>
    <row r="18" spans="1:141" ht="16.5" customHeight="1" x14ac:dyDescent="0.25">
      <c r="A18" s="57" t="s">
        <v>331</v>
      </c>
      <c r="B18" s="75">
        <v>239769.712903974</v>
      </c>
      <c r="C18" s="75">
        <v>224154.91267862401</v>
      </c>
      <c r="D18" s="75">
        <v>255384.51312932401</v>
      </c>
      <c r="E18" s="75">
        <v>15614.8002253503</v>
      </c>
      <c r="F18" s="77">
        <v>3.3226610285189802</v>
      </c>
      <c r="G18" s="75">
        <v>18745.586987175</v>
      </c>
      <c r="H18" s="75">
        <v>13858.7120440587</v>
      </c>
      <c r="I18" s="75">
        <v>23632.461930291302</v>
      </c>
      <c r="J18" s="75">
        <v>4886.8749431163096</v>
      </c>
      <c r="K18" s="77">
        <v>13.300749366302</v>
      </c>
      <c r="L18" s="75">
        <v>7992.0836667695603</v>
      </c>
      <c r="M18" s="75">
        <v>5944.5170387591497</v>
      </c>
      <c r="N18" s="75">
        <v>10039.65029478</v>
      </c>
      <c r="O18" s="75">
        <v>2047.5666280104199</v>
      </c>
      <c r="P18" s="77">
        <v>13.071395327971899</v>
      </c>
      <c r="Q18" s="75">
        <v>12470.5775617572</v>
      </c>
      <c r="R18" s="75">
        <v>8798.0785284558406</v>
      </c>
      <c r="S18" s="75">
        <v>16143.076595058499</v>
      </c>
      <c r="T18" s="75">
        <v>3672.4990333013302</v>
      </c>
      <c r="U18" s="77">
        <v>15.025158115598099</v>
      </c>
      <c r="V18" s="75">
        <v>3057.0471765847601</v>
      </c>
      <c r="W18" s="75">
        <v>1420.1689909290301</v>
      </c>
      <c r="X18" s="75">
        <v>4693.9253622404904</v>
      </c>
      <c r="Y18" s="75">
        <v>1636.87818565573</v>
      </c>
      <c r="Z18" s="77">
        <v>27.318581729903102</v>
      </c>
      <c r="AA18" s="75">
        <v>8252.2950611090091</v>
      </c>
      <c r="AB18" s="75">
        <v>5987.6393768219796</v>
      </c>
      <c r="AC18" s="75">
        <v>10516.950745396</v>
      </c>
      <c r="AD18" s="75">
        <v>2264.65568428703</v>
      </c>
      <c r="AE18" s="77">
        <v>14.0013967636848</v>
      </c>
      <c r="AF18" s="75">
        <v>4643.5008830958704</v>
      </c>
      <c r="AG18" s="75">
        <v>3184.03101970852</v>
      </c>
      <c r="AH18" s="75">
        <v>6102.97074648322</v>
      </c>
      <c r="AI18" s="75">
        <v>1459.46986338735</v>
      </c>
      <c r="AJ18" s="77">
        <v>16.035906960431699</v>
      </c>
      <c r="AK18" s="75">
        <v>2047.0135375602399</v>
      </c>
      <c r="AL18" s="75">
        <v>1549.53281629202</v>
      </c>
      <c r="AM18" s="75">
        <v>2544.4942588284598</v>
      </c>
      <c r="AN18" s="75">
        <v>497.48072126822001</v>
      </c>
      <c r="AO18" s="77">
        <v>12.3993657036151</v>
      </c>
      <c r="AP18" s="75">
        <v>36573.308634428402</v>
      </c>
      <c r="AQ18" s="75">
        <v>30071.926609517501</v>
      </c>
      <c r="AR18" s="75">
        <v>43074.690659339401</v>
      </c>
      <c r="AS18" s="75">
        <v>6501.3820249109303</v>
      </c>
      <c r="AT18" s="77">
        <v>9.0695421585134408</v>
      </c>
      <c r="AU18" s="75">
        <v>11891.0037187914</v>
      </c>
      <c r="AV18" s="75">
        <v>9231.2935017128693</v>
      </c>
      <c r="AW18" s="75">
        <v>14550.713935870001</v>
      </c>
      <c r="AX18" s="75">
        <v>2659.7102170785802</v>
      </c>
      <c r="AY18" s="77">
        <v>11.4119467187542</v>
      </c>
      <c r="AZ18" s="75">
        <v>19123.889760445902</v>
      </c>
      <c r="BA18" s="75">
        <v>12354.003728168</v>
      </c>
      <c r="BB18" s="75">
        <v>25893.775792723802</v>
      </c>
      <c r="BC18" s="75">
        <v>6769.8860322779001</v>
      </c>
      <c r="BD18" s="77">
        <v>18.061302010849499</v>
      </c>
      <c r="BE18" s="75">
        <v>7366.1812096442</v>
      </c>
      <c r="BF18" s="75">
        <v>4218.4605437025002</v>
      </c>
      <c r="BG18" s="75">
        <v>10513.9018755859</v>
      </c>
      <c r="BH18" s="75">
        <v>3147.7206659417002</v>
      </c>
      <c r="BI18" s="77">
        <v>21.802069293384601</v>
      </c>
      <c r="BJ18" s="75">
        <v>12673.4573010734</v>
      </c>
      <c r="BK18" s="75">
        <v>9957.29312572245</v>
      </c>
      <c r="BL18" s="75">
        <v>15389.6214764244</v>
      </c>
      <c r="BM18" s="75">
        <v>2716.1641753509698</v>
      </c>
      <c r="BN18" s="77">
        <v>10.934648815450499</v>
      </c>
      <c r="BO18" s="75">
        <v>6341.9560494735497</v>
      </c>
      <c r="BP18" s="75">
        <v>4677.5541529306602</v>
      </c>
      <c r="BQ18" s="75">
        <v>8006.3579460164301</v>
      </c>
      <c r="BR18" s="75">
        <v>1664.40189654288</v>
      </c>
      <c r="BS18" s="77">
        <v>13.389948376633701</v>
      </c>
      <c r="BT18" s="75">
        <v>3812.2911168042001</v>
      </c>
      <c r="BU18" s="75">
        <v>2164.1764700427898</v>
      </c>
      <c r="BV18" s="75">
        <v>5460.4057635656</v>
      </c>
      <c r="BW18" s="75">
        <v>1648.1146467614001</v>
      </c>
      <c r="BX18" s="77">
        <v>22.056941456273801</v>
      </c>
      <c r="BY18" s="75">
        <v>6003.9961456212804</v>
      </c>
      <c r="BZ18" s="75">
        <v>4000.8020486876399</v>
      </c>
      <c r="CA18" s="75">
        <v>8007.1902425549197</v>
      </c>
      <c r="CB18" s="75">
        <v>2003.1940969336399</v>
      </c>
      <c r="CC18" s="77">
        <v>17.022625927289301</v>
      </c>
      <c r="CD18" s="75">
        <v>2238.5080849351998</v>
      </c>
      <c r="CE18" s="75">
        <v>1539.1459570914501</v>
      </c>
      <c r="CF18" s="75">
        <v>2937.8702127789402</v>
      </c>
      <c r="CG18" s="75">
        <v>699.36212784374197</v>
      </c>
      <c r="CH18" s="77">
        <v>15.9399653084346</v>
      </c>
      <c r="CI18" s="75">
        <v>15268.8925830308</v>
      </c>
      <c r="CJ18" s="75">
        <v>11163.8237807269</v>
      </c>
      <c r="CK18" s="75">
        <v>19373.9613853347</v>
      </c>
      <c r="CL18" s="75">
        <v>4105.0688023038902</v>
      </c>
      <c r="CM18" s="77">
        <v>13.716927058914299</v>
      </c>
      <c r="CN18" s="75">
        <v>11169.6511548457</v>
      </c>
      <c r="CO18" s="75">
        <v>9240.4352650795699</v>
      </c>
      <c r="CP18" s="75">
        <v>13098.867044611799</v>
      </c>
      <c r="CQ18" s="75">
        <v>1929.2158897661</v>
      </c>
      <c r="CR18" s="77">
        <v>8.8122163142241394</v>
      </c>
      <c r="CS18" s="75">
        <v>611.46030285279403</v>
      </c>
      <c r="CT18" s="75">
        <v>275.11737547854</v>
      </c>
      <c r="CU18" s="75">
        <v>947.80323022704897</v>
      </c>
      <c r="CV18" s="75">
        <v>336.342927374255</v>
      </c>
      <c r="CW18" s="77">
        <v>28.064542141819501</v>
      </c>
      <c r="CX18" s="75">
        <v>3353.0679882026102</v>
      </c>
      <c r="CY18" s="75">
        <v>2510.2817129536102</v>
      </c>
      <c r="CZ18" s="75">
        <v>4195.8542634516198</v>
      </c>
      <c r="DA18" s="75">
        <v>842.78627524900605</v>
      </c>
      <c r="DB18" s="77">
        <v>12.8238675472405</v>
      </c>
      <c r="DC18" s="75">
        <v>8466.2635951961092</v>
      </c>
      <c r="DD18" s="75">
        <v>5500.4119972641201</v>
      </c>
      <c r="DE18" s="75">
        <v>11432.1151931281</v>
      </c>
      <c r="DF18" s="75">
        <v>2965.85159793199</v>
      </c>
      <c r="DG18" s="77">
        <v>17.873168886924699</v>
      </c>
      <c r="DH18" s="75">
        <v>8328.6003516887904</v>
      </c>
      <c r="DI18" s="75">
        <v>6384.4380285675597</v>
      </c>
      <c r="DJ18" s="75">
        <v>10272.762674809999</v>
      </c>
      <c r="DK18" s="75">
        <v>1944.16232312123</v>
      </c>
      <c r="DL18" s="77">
        <v>11.9097988945014</v>
      </c>
      <c r="DM18" s="75">
        <v>5429.6494610827904</v>
      </c>
      <c r="DN18" s="75">
        <v>3541.7838061654702</v>
      </c>
      <c r="DO18" s="75">
        <v>7317.5151160001096</v>
      </c>
      <c r="DP18" s="75">
        <v>1887.8656549173199</v>
      </c>
      <c r="DQ18" s="77">
        <v>17.7395754480407</v>
      </c>
      <c r="DR18" s="75">
        <v>23883.856359472498</v>
      </c>
      <c r="DS18" s="75">
        <v>18065.261788020402</v>
      </c>
      <c r="DT18" s="75">
        <v>29702.450930924701</v>
      </c>
      <c r="DU18" s="75">
        <v>5818.5945714521404</v>
      </c>
      <c r="DV18" s="77">
        <v>12.4296120988145</v>
      </c>
      <c r="DW18" s="75">
        <v>25.574212332345802</v>
      </c>
      <c r="DX18" s="75">
        <v>13.342824892382099</v>
      </c>
      <c r="DY18" s="75">
        <v>37.805599772309499</v>
      </c>
      <c r="DZ18" s="75">
        <v>12.231387439963701</v>
      </c>
      <c r="EA18" s="77">
        <v>24.401548383200598</v>
      </c>
    </row>
    <row r="19" spans="1:141" ht="16.5" customHeight="1" x14ac:dyDescent="0.25">
      <c r="A19" s="58" t="s">
        <v>332</v>
      </c>
      <c r="B19" s="59">
        <v>104563.12376904101</v>
      </c>
      <c r="C19" s="59">
        <v>92996.784710465494</v>
      </c>
      <c r="D19" s="59">
        <v>116129.46282761599</v>
      </c>
      <c r="E19" s="59">
        <v>11566.3390585752</v>
      </c>
      <c r="F19" s="60">
        <v>5.6436659354848899</v>
      </c>
      <c r="G19" s="59">
        <v>4122.8098085686597</v>
      </c>
      <c r="H19" s="59">
        <v>2358.2291602723799</v>
      </c>
      <c r="I19" s="59">
        <v>5887.3904568649396</v>
      </c>
      <c r="J19" s="59">
        <v>1764.5806482962801</v>
      </c>
      <c r="K19" s="60">
        <v>21.836958068247998</v>
      </c>
      <c r="L19" s="59">
        <v>4479.1481451719901</v>
      </c>
      <c r="M19" s="59">
        <v>3034.9655543322201</v>
      </c>
      <c r="N19" s="59">
        <v>5923.3307360117497</v>
      </c>
      <c r="O19" s="59">
        <v>1444.18259083976</v>
      </c>
      <c r="P19" s="60">
        <v>16.450178216665702</v>
      </c>
      <c r="Q19" s="59">
        <v>2621.9293234289698</v>
      </c>
      <c r="R19" s="59">
        <v>1071.9740183265401</v>
      </c>
      <c r="S19" s="59">
        <v>4171.8846285314003</v>
      </c>
      <c r="T19" s="59">
        <v>1549.95530510243</v>
      </c>
      <c r="U19" s="60">
        <v>30.1607490310701</v>
      </c>
      <c r="V19" s="59">
        <v>5533.5938453839299</v>
      </c>
      <c r="W19" s="59">
        <v>4006.9407183282601</v>
      </c>
      <c r="X19" s="59">
        <v>7060.2469724395996</v>
      </c>
      <c r="Y19" s="59">
        <v>1526.65312705567</v>
      </c>
      <c r="Z19" s="60">
        <v>14.0759274790435</v>
      </c>
      <c r="AA19" s="59">
        <v>154.806258512814</v>
      </c>
      <c r="AB19" s="59">
        <v>0</v>
      </c>
      <c r="AC19" s="59">
        <v>378.00736250515399</v>
      </c>
      <c r="AD19" s="59">
        <v>189.003681252577</v>
      </c>
      <c r="AE19" s="60">
        <v>73.561699233483793</v>
      </c>
      <c r="AF19" s="59">
        <v>361.39841809416703</v>
      </c>
      <c r="AG19" s="59">
        <v>160.369940905769</v>
      </c>
      <c r="AH19" s="59">
        <v>562.42689528256506</v>
      </c>
      <c r="AI19" s="59">
        <v>201.028477188398</v>
      </c>
      <c r="AJ19" s="60">
        <v>28.380187751456202</v>
      </c>
      <c r="AK19" s="59">
        <v>13.630332891713</v>
      </c>
      <c r="AL19" s="59">
        <v>0</v>
      </c>
      <c r="AM19" s="59">
        <v>44.271267317373699</v>
      </c>
      <c r="AN19" s="59">
        <v>22.1356336586868</v>
      </c>
      <c r="AO19" s="60">
        <v>114.69367573931601</v>
      </c>
      <c r="AP19" s="59">
        <v>5082.0352976230697</v>
      </c>
      <c r="AQ19" s="59">
        <v>2942.46504335498</v>
      </c>
      <c r="AR19" s="59">
        <v>7221.6055518911699</v>
      </c>
      <c r="AS19" s="59">
        <v>2139.5702542681001</v>
      </c>
      <c r="AT19" s="60">
        <v>21.4799270909818</v>
      </c>
      <c r="AU19" s="59">
        <v>6422.0446876446604</v>
      </c>
      <c r="AV19" s="59">
        <v>4856.0541806963201</v>
      </c>
      <c r="AW19" s="59">
        <v>7988.0351945929997</v>
      </c>
      <c r="AX19" s="59">
        <v>1565.99050694834</v>
      </c>
      <c r="AY19" s="60">
        <v>12.441127200191699</v>
      </c>
      <c r="AZ19" s="59">
        <v>17061.113021775502</v>
      </c>
      <c r="BA19" s="59">
        <v>10922.0138804336</v>
      </c>
      <c r="BB19" s="59">
        <v>23200.2121631175</v>
      </c>
      <c r="BC19" s="59">
        <v>6139.0991413419497</v>
      </c>
      <c r="BD19" s="60">
        <v>18.358670008589002</v>
      </c>
      <c r="BE19" s="59">
        <v>203.09574233308999</v>
      </c>
      <c r="BF19" s="59">
        <v>0</v>
      </c>
      <c r="BG19" s="59">
        <v>604.69005926078603</v>
      </c>
      <c r="BH19" s="59">
        <v>302.34502963039301</v>
      </c>
      <c r="BI19" s="60">
        <v>100.88594536903</v>
      </c>
      <c r="BJ19" s="59">
        <v>857.15332768609903</v>
      </c>
      <c r="BK19" s="59">
        <v>0</v>
      </c>
      <c r="BL19" s="59">
        <v>2050.90376575657</v>
      </c>
      <c r="BM19" s="59">
        <v>1025.45188287828</v>
      </c>
      <c r="BN19" s="60">
        <v>71.055705704191595</v>
      </c>
      <c r="BO19" s="59">
        <v>1673.2041007682401</v>
      </c>
      <c r="BP19" s="59">
        <v>1172.7397051445801</v>
      </c>
      <c r="BQ19" s="59">
        <v>2173.6684963919101</v>
      </c>
      <c r="BR19" s="59">
        <v>500.46439562366402</v>
      </c>
      <c r="BS19" s="60">
        <v>15.2604800120783</v>
      </c>
      <c r="BT19" s="59">
        <v>9929.3705918696305</v>
      </c>
      <c r="BU19" s="59">
        <v>6275.8575739039998</v>
      </c>
      <c r="BV19" s="59">
        <v>13582.8836098353</v>
      </c>
      <c r="BW19" s="59">
        <v>3653.5130179656298</v>
      </c>
      <c r="BX19" s="60">
        <v>18.772964880477002</v>
      </c>
      <c r="BY19" s="59">
        <v>2598.2138626474998</v>
      </c>
      <c r="BZ19" s="59">
        <v>976.78662771950303</v>
      </c>
      <c r="CA19" s="59">
        <v>4219.6410975754898</v>
      </c>
      <c r="CB19" s="59">
        <v>1621.42723492799</v>
      </c>
      <c r="CC19" s="60">
        <v>31.839518879622101</v>
      </c>
      <c r="CD19" s="59">
        <v>346.55469166738197</v>
      </c>
      <c r="CE19" s="59">
        <v>53.621432817838901</v>
      </c>
      <c r="CF19" s="59">
        <v>639.48795051692503</v>
      </c>
      <c r="CG19" s="59">
        <v>292.93325884954299</v>
      </c>
      <c r="CH19" s="60">
        <v>43.126163894049</v>
      </c>
      <c r="CI19" s="59">
        <v>20493.527346063998</v>
      </c>
      <c r="CJ19" s="59">
        <v>13708.9955791065</v>
      </c>
      <c r="CK19" s="59">
        <v>27278.0591130215</v>
      </c>
      <c r="CL19" s="59">
        <v>6784.5317669574897</v>
      </c>
      <c r="CM19" s="60">
        <v>16.890678412825402</v>
      </c>
      <c r="CN19" s="59">
        <v>4031.8510275027902</v>
      </c>
      <c r="CO19" s="59">
        <v>3049.9580322626098</v>
      </c>
      <c r="CP19" s="59">
        <v>5013.7440227429797</v>
      </c>
      <c r="CQ19" s="59">
        <v>981.89299524018202</v>
      </c>
      <c r="CR19" s="60">
        <v>12.425206449364699</v>
      </c>
      <c r="CS19" s="59">
        <v>70.786010305973505</v>
      </c>
      <c r="CT19" s="59">
        <v>0</v>
      </c>
      <c r="CU19" s="59">
        <v>179.429496778996</v>
      </c>
      <c r="CV19" s="59">
        <v>89.7147483894978</v>
      </c>
      <c r="CW19" s="60">
        <v>78.306928165239697</v>
      </c>
      <c r="CX19" s="59">
        <v>238.52652235231201</v>
      </c>
      <c r="CY19" s="59">
        <v>75.837877196284893</v>
      </c>
      <c r="CZ19" s="59">
        <v>401.21516750834002</v>
      </c>
      <c r="DA19" s="59">
        <v>162.68864515602701</v>
      </c>
      <c r="DB19" s="60">
        <v>34.798818167185203</v>
      </c>
      <c r="DC19" s="59">
        <v>1385.5318293134801</v>
      </c>
      <c r="DD19" s="59">
        <v>756.5161564499</v>
      </c>
      <c r="DE19" s="59">
        <v>2014.5475021770601</v>
      </c>
      <c r="DF19" s="59">
        <v>629.01567286357704</v>
      </c>
      <c r="DG19" s="60">
        <v>23.162684314868699</v>
      </c>
      <c r="DH19" s="59">
        <v>165.34642063312501</v>
      </c>
      <c r="DI19" s="59">
        <v>0</v>
      </c>
      <c r="DJ19" s="59">
        <v>387.01479038172999</v>
      </c>
      <c r="DK19" s="59">
        <v>193.507395190865</v>
      </c>
      <c r="DL19" s="60">
        <v>68.3994891341098</v>
      </c>
      <c r="DM19" s="59">
        <v>8784.3639819677792</v>
      </c>
      <c r="DN19" s="59">
        <v>6529.32639917285</v>
      </c>
      <c r="DO19" s="59">
        <v>11039.4015647627</v>
      </c>
      <c r="DP19" s="59">
        <v>2255.0375827949301</v>
      </c>
      <c r="DQ19" s="60">
        <v>13.0974693368668</v>
      </c>
      <c r="DR19" s="59">
        <v>7933.08917483404</v>
      </c>
      <c r="DS19" s="59">
        <v>4801.5658676388202</v>
      </c>
      <c r="DT19" s="59">
        <v>11064.612482029301</v>
      </c>
      <c r="DU19" s="59">
        <v>3131.5233071952198</v>
      </c>
      <c r="DV19" s="60">
        <v>20.139896802460999</v>
      </c>
      <c r="DW19" s="59">
        <v>0</v>
      </c>
      <c r="DX19" s="59">
        <v>0</v>
      </c>
      <c r="DY19" s="59">
        <v>0</v>
      </c>
      <c r="DZ19" s="59">
        <v>0</v>
      </c>
      <c r="EA19" s="60">
        <v>0</v>
      </c>
    </row>
    <row r="20" spans="1:141" ht="16.5" customHeight="1" x14ac:dyDescent="0.25">
      <c r="A20" s="57" t="s">
        <v>333</v>
      </c>
      <c r="B20" s="75">
        <v>48585.250288273703</v>
      </c>
      <c r="C20" s="75">
        <v>40814.852570655297</v>
      </c>
      <c r="D20" s="75">
        <v>56355.648005891999</v>
      </c>
      <c r="E20" s="75">
        <v>7770.3977176183498</v>
      </c>
      <c r="F20" s="77">
        <v>8.1598604677658493</v>
      </c>
      <c r="G20" s="75">
        <v>1676.66544778549</v>
      </c>
      <c r="H20" s="75">
        <v>6.1349274889598702</v>
      </c>
      <c r="I20" s="75">
        <v>3347.19596808202</v>
      </c>
      <c r="J20" s="75">
        <v>1670.5305202965301</v>
      </c>
      <c r="K20" s="77">
        <v>50.833724227628501</v>
      </c>
      <c r="L20" s="75">
        <v>0</v>
      </c>
      <c r="M20" s="75">
        <v>0</v>
      </c>
      <c r="N20" s="75">
        <v>85.810060846830794</v>
      </c>
      <c r="O20" s="75">
        <v>42.905030423415397</v>
      </c>
      <c r="P20" s="77">
        <v>0</v>
      </c>
      <c r="Q20" s="75">
        <v>1612.50666835225</v>
      </c>
      <c r="R20" s="75">
        <v>408.98000970641101</v>
      </c>
      <c r="S20" s="75">
        <v>2816.0333269981002</v>
      </c>
      <c r="T20" s="75">
        <v>1203.5266586458399</v>
      </c>
      <c r="U20" s="77">
        <v>38.080103831277903</v>
      </c>
      <c r="V20" s="75">
        <v>2731.4691104685098</v>
      </c>
      <c r="W20" s="75">
        <v>397.25174767823501</v>
      </c>
      <c r="X20" s="75">
        <v>5065.6864732587801</v>
      </c>
      <c r="Y20" s="75">
        <v>2334.2173627902698</v>
      </c>
      <c r="Z20" s="77">
        <v>43.600245060400297</v>
      </c>
      <c r="AA20" s="75">
        <v>480.9432745199</v>
      </c>
      <c r="AB20" s="75">
        <v>2.1912574089446402</v>
      </c>
      <c r="AC20" s="75">
        <v>959.69529163085599</v>
      </c>
      <c r="AD20" s="75">
        <v>478.75201711095599</v>
      </c>
      <c r="AE20" s="77">
        <v>50.787950712837798</v>
      </c>
      <c r="AF20" s="75">
        <v>72.631528529327994</v>
      </c>
      <c r="AG20" s="75">
        <v>0</v>
      </c>
      <c r="AH20" s="75">
        <v>274.233281184031</v>
      </c>
      <c r="AI20" s="75">
        <v>137.11664059201499</v>
      </c>
      <c r="AJ20" s="77">
        <v>141.61623629770199</v>
      </c>
      <c r="AK20" s="75">
        <v>174.430088921074</v>
      </c>
      <c r="AL20" s="75">
        <v>30.5322036169005</v>
      </c>
      <c r="AM20" s="75">
        <v>318.32797422524698</v>
      </c>
      <c r="AN20" s="75">
        <v>143.897885304173</v>
      </c>
      <c r="AO20" s="77">
        <v>42.089807369023603</v>
      </c>
      <c r="AP20" s="75">
        <v>3420.63132307763</v>
      </c>
      <c r="AQ20" s="75">
        <v>1227.8379438388199</v>
      </c>
      <c r="AR20" s="75">
        <v>5613.4247023164398</v>
      </c>
      <c r="AS20" s="75">
        <v>2192.7933792388098</v>
      </c>
      <c r="AT20" s="77">
        <v>32.706597893692603</v>
      </c>
      <c r="AU20" s="75">
        <v>1884.0926428718701</v>
      </c>
      <c r="AV20" s="75">
        <v>563.384053721898</v>
      </c>
      <c r="AW20" s="75">
        <v>3204.8012320218299</v>
      </c>
      <c r="AX20" s="75">
        <v>1320.7085891499701</v>
      </c>
      <c r="AY20" s="77">
        <v>35.764213367157801</v>
      </c>
      <c r="AZ20" s="75">
        <v>6684.8591273640404</v>
      </c>
      <c r="BA20" s="75">
        <v>2573.7776605212298</v>
      </c>
      <c r="BB20" s="75">
        <v>10795.940594206901</v>
      </c>
      <c r="BC20" s="75">
        <v>4111.0814668428202</v>
      </c>
      <c r="BD20" s="77">
        <v>31.376735161428002</v>
      </c>
      <c r="BE20" s="75">
        <v>828.93897234544295</v>
      </c>
      <c r="BF20" s="75">
        <v>0</v>
      </c>
      <c r="BG20" s="75">
        <v>1802.4928539406901</v>
      </c>
      <c r="BH20" s="75">
        <v>901.24642697034301</v>
      </c>
      <c r="BI20" s="77">
        <v>59.921318776192301</v>
      </c>
      <c r="BJ20" s="75">
        <v>477.65134100325997</v>
      </c>
      <c r="BK20" s="75">
        <v>112.77247381917699</v>
      </c>
      <c r="BL20" s="75">
        <v>842.53020818734296</v>
      </c>
      <c r="BM20" s="75">
        <v>364.87886718408299</v>
      </c>
      <c r="BN20" s="77">
        <v>38.974597443357197</v>
      </c>
      <c r="BO20" s="75">
        <v>9851.3705975720204</v>
      </c>
      <c r="BP20" s="75">
        <v>6996.8859272153104</v>
      </c>
      <c r="BQ20" s="75">
        <v>12705.8552679287</v>
      </c>
      <c r="BR20" s="75">
        <v>2854.4846703567</v>
      </c>
      <c r="BS20" s="77">
        <v>14.7834224217772</v>
      </c>
      <c r="BT20" s="75">
        <v>127.37912196552099</v>
      </c>
      <c r="BU20" s="75">
        <v>0</v>
      </c>
      <c r="BV20" s="75">
        <v>406.11972200660102</v>
      </c>
      <c r="BW20" s="75">
        <v>203.0598610033</v>
      </c>
      <c r="BX20" s="77">
        <v>111.646704470288</v>
      </c>
      <c r="BY20" s="75">
        <v>341.44223855727802</v>
      </c>
      <c r="BZ20" s="75">
        <v>0</v>
      </c>
      <c r="CA20" s="75">
        <v>776.34399954354706</v>
      </c>
      <c r="CB20" s="75">
        <v>388.17199977177302</v>
      </c>
      <c r="CC20" s="77">
        <v>64.985707246410499</v>
      </c>
      <c r="CD20" s="75">
        <v>360.83959562427702</v>
      </c>
      <c r="CE20" s="75">
        <v>132.063711548181</v>
      </c>
      <c r="CF20" s="75">
        <v>589.61547970037304</v>
      </c>
      <c r="CG20" s="75">
        <v>228.77588407609599</v>
      </c>
      <c r="CH20" s="77">
        <v>32.347445028255699</v>
      </c>
      <c r="CI20" s="75">
        <v>3148.6209143573801</v>
      </c>
      <c r="CJ20" s="75">
        <v>1439.45327865789</v>
      </c>
      <c r="CK20" s="75">
        <v>4857.78855005687</v>
      </c>
      <c r="CL20" s="75">
        <v>1709.1676356994899</v>
      </c>
      <c r="CM20" s="77">
        <v>27.6954364354239</v>
      </c>
      <c r="CN20" s="75">
        <v>2962.7442604758498</v>
      </c>
      <c r="CO20" s="75">
        <v>1820.5160679151099</v>
      </c>
      <c r="CP20" s="75">
        <v>4104.9724530365802</v>
      </c>
      <c r="CQ20" s="75">
        <v>1142.2281925607299</v>
      </c>
      <c r="CR20" s="77">
        <v>19.669922030556101</v>
      </c>
      <c r="CS20" s="75">
        <v>8.82912436846388</v>
      </c>
      <c r="CT20" s="75">
        <v>0</v>
      </c>
      <c r="CU20" s="75">
        <v>71.422301207436803</v>
      </c>
      <c r="CV20" s="75">
        <v>35.711150603718401</v>
      </c>
      <c r="CW20" s="77">
        <v>361.703980744295</v>
      </c>
      <c r="CX20" s="75">
        <v>1021.22740902369</v>
      </c>
      <c r="CY20" s="75">
        <v>403.28304168631001</v>
      </c>
      <c r="CZ20" s="75">
        <v>1639.17177636107</v>
      </c>
      <c r="DA20" s="75">
        <v>617.944367337382</v>
      </c>
      <c r="DB20" s="77">
        <v>30.872432100001099</v>
      </c>
      <c r="DC20" s="75">
        <v>1697.15844519968</v>
      </c>
      <c r="DD20" s="75">
        <v>180.041943617795</v>
      </c>
      <c r="DE20" s="75">
        <v>3214.2749467815602</v>
      </c>
      <c r="DF20" s="75">
        <v>1517.1165015818799</v>
      </c>
      <c r="DG20" s="77">
        <v>45.607941533606102</v>
      </c>
      <c r="DH20" s="75">
        <v>175.51663711363301</v>
      </c>
      <c r="DI20" s="75">
        <v>0</v>
      </c>
      <c r="DJ20" s="75">
        <v>454.12797473674499</v>
      </c>
      <c r="DK20" s="75">
        <v>227.06398736837201</v>
      </c>
      <c r="DL20" s="77">
        <v>80.988699408828296</v>
      </c>
      <c r="DM20" s="75">
        <v>6887.4231341811601</v>
      </c>
      <c r="DN20" s="75">
        <v>4114.0228705294303</v>
      </c>
      <c r="DO20" s="75">
        <v>9660.8233978328899</v>
      </c>
      <c r="DP20" s="75">
        <v>2773.4002636517298</v>
      </c>
      <c r="DQ20" s="77">
        <v>20.544695845588102</v>
      </c>
      <c r="DR20" s="75">
        <v>1918.1219908222899</v>
      </c>
      <c r="DS20" s="75">
        <v>185.71416216469601</v>
      </c>
      <c r="DT20" s="75">
        <v>3650.5298194798802</v>
      </c>
      <c r="DU20" s="75">
        <v>1732.40782865759</v>
      </c>
      <c r="DV20" s="77">
        <v>46.080569925302299</v>
      </c>
      <c r="DW20" s="75">
        <v>39.757293773546998</v>
      </c>
      <c r="DX20" s="75">
        <v>21.377202171036899</v>
      </c>
      <c r="DY20" s="75">
        <v>58.137385376056997</v>
      </c>
      <c r="DZ20" s="75">
        <v>18.380091602510099</v>
      </c>
      <c r="EA20" s="77">
        <v>23.587112869896099</v>
      </c>
    </row>
    <row r="21" spans="1:141" ht="16.5" customHeight="1" x14ac:dyDescent="0.25">
      <c r="A21" s="79" t="s">
        <v>334</v>
      </c>
      <c r="B21" s="76">
        <v>112969.81806065699</v>
      </c>
      <c r="C21" s="76">
        <v>99256.389551333894</v>
      </c>
      <c r="D21" s="76">
        <v>126683.246569979</v>
      </c>
      <c r="E21" s="76">
        <v>13713.428509322601</v>
      </c>
      <c r="F21" s="78">
        <v>6.1933774159725701</v>
      </c>
      <c r="G21" s="76">
        <v>9211.9138917365108</v>
      </c>
      <c r="H21" s="76">
        <v>4515.0510861269704</v>
      </c>
      <c r="I21" s="76">
        <v>13908.776697346</v>
      </c>
      <c r="J21" s="76">
        <v>4696.8628056095304</v>
      </c>
      <c r="K21" s="78">
        <v>26.013688387167999</v>
      </c>
      <c r="L21" s="76">
        <v>2009.74495687987</v>
      </c>
      <c r="M21" s="76">
        <v>340.75591493481897</v>
      </c>
      <c r="N21" s="76">
        <v>3678.73399882493</v>
      </c>
      <c r="O21" s="76">
        <v>1668.9890419450501</v>
      </c>
      <c r="P21" s="78">
        <v>42.3698051081332</v>
      </c>
      <c r="Q21" s="76">
        <v>906.63174582732199</v>
      </c>
      <c r="R21" s="76">
        <v>0</v>
      </c>
      <c r="S21" s="76">
        <v>2106.8134519752498</v>
      </c>
      <c r="T21" s="76">
        <v>1053.4067259876299</v>
      </c>
      <c r="U21" s="78">
        <v>67.539837204657303</v>
      </c>
      <c r="V21" s="76">
        <v>7785.2678848396299</v>
      </c>
      <c r="W21" s="76">
        <v>3321.0429139092998</v>
      </c>
      <c r="X21" s="76">
        <v>12249.4928557699</v>
      </c>
      <c r="Y21" s="76">
        <v>4464.2249709303196</v>
      </c>
      <c r="Z21" s="78">
        <v>29.2561005630956</v>
      </c>
      <c r="AA21" s="76">
        <v>1122.81379317753</v>
      </c>
      <c r="AB21" s="76">
        <v>130.14999364055299</v>
      </c>
      <c r="AC21" s="76">
        <v>2115.4775927145001</v>
      </c>
      <c r="AD21" s="76">
        <v>992.66379953697299</v>
      </c>
      <c r="AE21" s="78">
        <v>45.106421500173496</v>
      </c>
      <c r="AF21" s="76">
        <v>1282.5508043285699</v>
      </c>
      <c r="AG21" s="76">
        <v>290.582869898463</v>
      </c>
      <c r="AH21" s="76">
        <v>2274.5187387586702</v>
      </c>
      <c r="AI21" s="76">
        <v>991.96793443010597</v>
      </c>
      <c r="AJ21" s="78">
        <v>39.460899894714501</v>
      </c>
      <c r="AK21" s="76">
        <v>463.69410372904503</v>
      </c>
      <c r="AL21" s="76">
        <v>92.443559689357002</v>
      </c>
      <c r="AM21" s="76">
        <v>834.94464776873394</v>
      </c>
      <c r="AN21" s="76">
        <v>371.25054403968801</v>
      </c>
      <c r="AO21" s="78">
        <v>40.848814197575798</v>
      </c>
      <c r="AP21" s="76">
        <v>12689.1929838959</v>
      </c>
      <c r="AQ21" s="76">
        <v>8377.2576161252091</v>
      </c>
      <c r="AR21" s="76">
        <v>17001.128351666601</v>
      </c>
      <c r="AS21" s="76">
        <v>4311.9353677706704</v>
      </c>
      <c r="AT21" s="78">
        <v>17.337328127681701</v>
      </c>
      <c r="AU21" s="76">
        <v>3125.19939986078</v>
      </c>
      <c r="AV21" s="76">
        <v>282.287170091169</v>
      </c>
      <c r="AW21" s="76">
        <v>5968.1116296303999</v>
      </c>
      <c r="AX21" s="76">
        <v>2842.9122297696199</v>
      </c>
      <c r="AY21" s="78">
        <v>46.411932096763401</v>
      </c>
      <c r="AZ21" s="76">
        <v>3956.3794413048799</v>
      </c>
      <c r="BA21" s="76">
        <v>393.02754966387698</v>
      </c>
      <c r="BB21" s="76">
        <v>7519.7313329458802</v>
      </c>
      <c r="BC21" s="76">
        <v>3563.3518916409998</v>
      </c>
      <c r="BD21" s="78">
        <v>45.952030293865199</v>
      </c>
      <c r="BE21" s="76">
        <v>7278.50357488187</v>
      </c>
      <c r="BF21" s="76">
        <v>3307.98707179755</v>
      </c>
      <c r="BG21" s="76">
        <v>11249.020077966199</v>
      </c>
      <c r="BH21" s="76">
        <v>3970.51650308433</v>
      </c>
      <c r="BI21" s="78">
        <v>27.8322831777452</v>
      </c>
      <c r="BJ21" s="76">
        <v>11333.3098298771</v>
      </c>
      <c r="BK21" s="76">
        <v>8754.6124042356696</v>
      </c>
      <c r="BL21" s="76">
        <v>13912.0072555185</v>
      </c>
      <c r="BM21" s="76">
        <v>2578.6974256414101</v>
      </c>
      <c r="BN21" s="78">
        <v>11.6088060028986</v>
      </c>
      <c r="BO21" s="76">
        <v>4369.0078008371602</v>
      </c>
      <c r="BP21" s="76">
        <v>2876.4006407658499</v>
      </c>
      <c r="BQ21" s="76">
        <v>5861.6149609084796</v>
      </c>
      <c r="BR21" s="76">
        <v>1492.6071600713201</v>
      </c>
      <c r="BS21" s="78">
        <v>17.430370923040901</v>
      </c>
      <c r="BT21" s="76">
        <v>2489.8240122951802</v>
      </c>
      <c r="BU21" s="76">
        <v>1202.5966247492499</v>
      </c>
      <c r="BV21" s="76">
        <v>3777.0513998411102</v>
      </c>
      <c r="BW21" s="76">
        <v>1287.22738754593</v>
      </c>
      <c r="BX21" s="78">
        <v>26.377312768779301</v>
      </c>
      <c r="BY21" s="76">
        <v>1118.1602175676401</v>
      </c>
      <c r="BZ21" s="76">
        <v>119.011320146562</v>
      </c>
      <c r="CA21" s="76">
        <v>2117.30911498871</v>
      </c>
      <c r="CB21" s="76">
        <v>999.14889742107596</v>
      </c>
      <c r="CC21" s="78">
        <v>45.590053877244301</v>
      </c>
      <c r="CD21" s="76">
        <v>8045.0030673054798</v>
      </c>
      <c r="CE21" s="76">
        <v>5633.4117254454004</v>
      </c>
      <c r="CF21" s="76">
        <v>10456.5944091656</v>
      </c>
      <c r="CG21" s="76">
        <v>2411.5913418600799</v>
      </c>
      <c r="CH21" s="78">
        <v>15.294012140869</v>
      </c>
      <c r="CI21" s="76">
        <v>7112.8602321694898</v>
      </c>
      <c r="CJ21" s="76">
        <v>2790.3752475001102</v>
      </c>
      <c r="CK21" s="76">
        <v>11435.345216838899</v>
      </c>
      <c r="CL21" s="76">
        <v>4322.4849846693796</v>
      </c>
      <c r="CM21" s="78">
        <v>31.005100761013001</v>
      </c>
      <c r="CN21" s="76">
        <v>4375.9517264114802</v>
      </c>
      <c r="CO21" s="76">
        <v>2739.6928150795502</v>
      </c>
      <c r="CP21" s="76">
        <v>6012.2106377434002</v>
      </c>
      <c r="CQ21" s="76">
        <v>1636.25891133192</v>
      </c>
      <c r="CR21" s="78">
        <v>19.077586485487899</v>
      </c>
      <c r="CS21" s="76">
        <v>17.793246188089501</v>
      </c>
      <c r="CT21" s="76">
        <v>0</v>
      </c>
      <c r="CU21" s="76">
        <v>92.529348601038805</v>
      </c>
      <c r="CV21" s="76">
        <v>46.264674300519403</v>
      </c>
      <c r="CW21" s="78">
        <v>214.29852705532099</v>
      </c>
      <c r="CX21" s="76">
        <v>1270.7021565622099</v>
      </c>
      <c r="CY21" s="76">
        <v>340.66859999327198</v>
      </c>
      <c r="CZ21" s="76">
        <v>2200.7357131311401</v>
      </c>
      <c r="DA21" s="76">
        <v>930.03355656893496</v>
      </c>
      <c r="DB21" s="78">
        <v>37.342103668144198</v>
      </c>
      <c r="DC21" s="76">
        <v>3471.2736221906098</v>
      </c>
      <c r="DD21" s="76">
        <v>1404.63931515697</v>
      </c>
      <c r="DE21" s="76">
        <v>5537.9079292242504</v>
      </c>
      <c r="DF21" s="76">
        <v>2066.6343070336402</v>
      </c>
      <c r="DG21" s="78">
        <v>30.3751698497692</v>
      </c>
      <c r="DH21" s="76">
        <v>5907.9279573498097</v>
      </c>
      <c r="DI21" s="76">
        <v>3181.8498151427898</v>
      </c>
      <c r="DJ21" s="76">
        <v>8634.0060995568401</v>
      </c>
      <c r="DK21" s="76">
        <v>2726.0781422070299</v>
      </c>
      <c r="DL21" s="78">
        <v>23.542199651796299</v>
      </c>
      <c r="DM21" s="76">
        <v>4510.8543551940602</v>
      </c>
      <c r="DN21" s="76">
        <v>2841.82744613368</v>
      </c>
      <c r="DO21" s="76">
        <v>6179.8812642544399</v>
      </c>
      <c r="DP21" s="76">
        <v>1669.0269090603799</v>
      </c>
      <c r="DQ21" s="78">
        <v>18.877673148032802</v>
      </c>
      <c r="DR21" s="76">
        <v>9104.3996480776095</v>
      </c>
      <c r="DS21" s="76">
        <v>3459.3234623069502</v>
      </c>
      <c r="DT21" s="76">
        <v>14749.475833848301</v>
      </c>
      <c r="DU21" s="76">
        <v>5645.0761857706602</v>
      </c>
      <c r="DV21" s="78">
        <v>31.634605492253598</v>
      </c>
      <c r="DW21" s="76">
        <v>10.857608168603999</v>
      </c>
      <c r="DX21" s="76">
        <v>1.9686895450399999</v>
      </c>
      <c r="DY21" s="76">
        <v>19.746526792168002</v>
      </c>
      <c r="DZ21" s="76">
        <v>8.8889186235639901</v>
      </c>
      <c r="EA21" s="78">
        <v>41.769443993722199</v>
      </c>
    </row>
    <row r="22" spans="1:141" x14ac:dyDescent="0.25">
      <c r="B22" s="33"/>
      <c r="C22" s="33"/>
      <c r="D22" s="33"/>
      <c r="E22" s="33"/>
      <c r="F22" s="33"/>
      <c r="G22" s="33"/>
      <c r="H22" s="33"/>
      <c r="I22" s="33"/>
      <c r="J22" s="33"/>
      <c r="K22" s="33"/>
      <c r="L22" s="33"/>
      <c r="M22" s="33"/>
      <c r="N22" s="33"/>
      <c r="O22" s="33"/>
      <c r="P22" s="33"/>
      <c r="Q22" s="33"/>
      <c r="R22" s="33"/>
      <c r="S22" s="33"/>
      <c r="T22" s="33"/>
      <c r="U22" s="33"/>
      <c r="V22" s="33"/>
      <c r="W22" s="33"/>
      <c r="X22" s="33"/>
      <c r="Y22" s="33"/>
      <c r="Z22" s="33"/>
      <c r="AA22" s="33"/>
      <c r="AB22" s="33"/>
      <c r="AC22" s="33"/>
      <c r="AD22" s="33"/>
      <c r="AE22" s="33"/>
      <c r="AF22" s="33"/>
      <c r="AG22" s="33"/>
      <c r="AH22" s="33"/>
      <c r="AI22" s="33"/>
      <c r="AJ22" s="33"/>
      <c r="AK22" s="33"/>
      <c r="AL22" s="33"/>
      <c r="AM22" s="33"/>
      <c r="AN22" s="33"/>
      <c r="AO22" s="33"/>
      <c r="AP22" s="33"/>
      <c r="AQ22" s="33"/>
      <c r="AR22" s="33"/>
      <c r="AS22" s="33"/>
      <c r="AT22" s="33"/>
      <c r="AU22" s="33"/>
      <c r="AV22" s="33"/>
      <c r="AW22" s="33"/>
      <c r="AX22" s="33"/>
      <c r="AY22" s="33"/>
      <c r="AZ22" s="33"/>
      <c r="BA22" s="33"/>
      <c r="BB22" s="33"/>
      <c r="BC22" s="33"/>
      <c r="BD22" s="33"/>
      <c r="BE22" s="33"/>
      <c r="BF22" s="33"/>
      <c r="BG22" s="33"/>
      <c r="BH22" s="33"/>
      <c r="BI22" s="33"/>
      <c r="BJ22" s="33"/>
      <c r="BK22" s="33"/>
      <c r="BL22" s="33"/>
      <c r="BM22" s="33"/>
      <c r="BN22" s="33"/>
      <c r="BO22" s="33"/>
      <c r="BP22" s="33"/>
      <c r="BQ22" s="33"/>
      <c r="BR22" s="33"/>
      <c r="BS22" s="33"/>
      <c r="BT22" s="33"/>
      <c r="BU22" s="33"/>
      <c r="BV22" s="33"/>
      <c r="BW22" s="33"/>
      <c r="BX22" s="33"/>
      <c r="BY22" s="33"/>
      <c r="BZ22" s="33"/>
      <c r="CA22" s="33"/>
      <c r="CB22" s="33"/>
      <c r="CC22" s="33"/>
      <c r="CD22" s="33"/>
      <c r="CE22" s="33"/>
      <c r="CF22" s="33"/>
      <c r="CG22" s="33"/>
      <c r="CH22" s="33"/>
      <c r="CI22" s="33"/>
      <c r="CJ22" s="33"/>
      <c r="CK22" s="33"/>
      <c r="CL22" s="33"/>
      <c r="CM22" s="33"/>
      <c r="CN22" s="33"/>
      <c r="CO22" s="33"/>
      <c r="CP22" s="33"/>
      <c r="CQ22" s="33"/>
      <c r="CR22" s="33"/>
      <c r="CS22" s="33"/>
      <c r="CT22" s="33"/>
      <c r="CU22" s="33"/>
      <c r="CV22" s="33"/>
      <c r="CW22" s="33"/>
      <c r="CX22" s="33"/>
      <c r="CY22" s="33"/>
      <c r="CZ22" s="33"/>
      <c r="DA22" s="33"/>
      <c r="DB22" s="33"/>
      <c r="DC22" s="33"/>
      <c r="DD22" s="33"/>
      <c r="DE22" s="33"/>
      <c r="DF22" s="33"/>
      <c r="DG22" s="33"/>
      <c r="DH22" s="33"/>
      <c r="DI22" s="33"/>
      <c r="DJ22" s="33"/>
      <c r="DK22" s="33"/>
      <c r="DL22" s="33"/>
      <c r="DM22" s="33"/>
      <c r="DN22" s="33"/>
      <c r="DO22" s="33"/>
      <c r="DP22" s="33"/>
      <c r="DQ22" s="33"/>
      <c r="DR22" s="33"/>
      <c r="DS22" s="33"/>
      <c r="DT22" s="33"/>
      <c r="DU22" s="33"/>
      <c r="DV22" s="33"/>
      <c r="DW22" s="33"/>
      <c r="DX22" s="33"/>
      <c r="DY22" s="33"/>
      <c r="DZ22" s="33"/>
      <c r="EA22" s="33"/>
      <c r="EB22" s="33"/>
      <c r="EC22" s="33"/>
      <c r="ED22" s="33"/>
      <c r="EE22" s="33"/>
      <c r="EF22" s="33"/>
      <c r="EG22" s="33"/>
      <c r="EH22" s="33"/>
      <c r="EI22" s="33"/>
      <c r="EJ22" s="33"/>
      <c r="EK22" s="33"/>
    </row>
    <row r="23" spans="1:141" x14ac:dyDescent="0.25">
      <c r="B23" s="33"/>
      <c r="C23" s="33"/>
      <c r="D23" s="33"/>
      <c r="E23" s="33"/>
      <c r="F23" s="33"/>
      <c r="G23" s="33"/>
      <c r="H23" s="33"/>
      <c r="I23" s="33"/>
      <c r="J23" s="33"/>
      <c r="K23" s="33"/>
      <c r="L23" s="33"/>
      <c r="M23" s="33"/>
      <c r="N23" s="33"/>
      <c r="O23" s="33"/>
      <c r="P23" s="33"/>
      <c r="Q23" s="33"/>
      <c r="R23" s="33"/>
      <c r="S23" s="33"/>
      <c r="T23" s="33"/>
      <c r="U23" s="33"/>
      <c r="V23" s="33"/>
      <c r="W23" s="33"/>
      <c r="X23" s="33"/>
      <c r="Y23" s="33"/>
      <c r="Z23" s="33"/>
      <c r="AA23" s="33"/>
      <c r="AB23" s="33"/>
      <c r="AC23" s="33"/>
      <c r="AD23" s="33"/>
      <c r="AE23" s="33"/>
      <c r="AF23" s="33"/>
      <c r="AG23" s="33"/>
      <c r="AH23" s="33"/>
      <c r="AI23" s="33"/>
      <c r="AJ23" s="33"/>
      <c r="AK23" s="33"/>
      <c r="AL23" s="33"/>
      <c r="AM23" s="33"/>
      <c r="AN23" s="33"/>
      <c r="AO23" s="33"/>
      <c r="AP23" s="33"/>
      <c r="AQ23" s="33"/>
      <c r="AR23" s="33"/>
      <c r="AS23" s="33"/>
      <c r="AT23" s="33"/>
      <c r="AU23" s="33"/>
      <c r="AV23" s="33"/>
      <c r="AW23" s="33"/>
      <c r="AX23" s="33"/>
      <c r="AY23" s="33"/>
      <c r="AZ23" s="33"/>
      <c r="BA23" s="33"/>
      <c r="BB23" s="33"/>
      <c r="BC23" s="33"/>
      <c r="BD23" s="33"/>
      <c r="BE23" s="33"/>
      <c r="BF23" s="33"/>
      <c r="BG23" s="33"/>
      <c r="BH23" s="33"/>
      <c r="BI23" s="33"/>
      <c r="BJ23" s="33"/>
      <c r="BK23" s="33"/>
      <c r="BL23" s="33"/>
      <c r="BM23" s="33"/>
      <c r="BN23" s="33"/>
      <c r="BO23" s="33"/>
      <c r="BP23" s="33"/>
      <c r="BQ23" s="33"/>
      <c r="BR23" s="33"/>
      <c r="BS23" s="33"/>
      <c r="BT23" s="33"/>
      <c r="BU23" s="33"/>
      <c r="BV23" s="33"/>
      <c r="BW23" s="33"/>
      <c r="BX23" s="33"/>
      <c r="BY23" s="33"/>
      <c r="BZ23" s="33"/>
      <c r="CA23" s="33"/>
      <c r="CB23" s="33"/>
      <c r="CC23" s="33"/>
      <c r="CD23" s="33"/>
      <c r="CE23" s="33"/>
      <c r="CF23" s="33"/>
      <c r="CG23" s="33"/>
      <c r="CH23" s="33"/>
      <c r="CI23" s="33"/>
      <c r="CJ23" s="33"/>
      <c r="CK23" s="33"/>
      <c r="CL23" s="33"/>
      <c r="CM23" s="33"/>
      <c r="CN23" s="33"/>
      <c r="CO23" s="33"/>
      <c r="CP23" s="33"/>
      <c r="CQ23" s="33"/>
      <c r="CR23" s="33"/>
      <c r="CS23" s="33"/>
      <c r="CT23" s="33"/>
      <c r="CU23" s="33"/>
      <c r="CV23" s="33"/>
      <c r="CW23" s="33"/>
      <c r="CX23" s="33"/>
      <c r="CY23" s="33"/>
      <c r="CZ23" s="33"/>
      <c r="DA23" s="33"/>
      <c r="DB23" s="33"/>
      <c r="DC23" s="33"/>
      <c r="DD23" s="33"/>
      <c r="DE23" s="33"/>
      <c r="DF23" s="33"/>
      <c r="DG23" s="33"/>
      <c r="DH23" s="33"/>
      <c r="DI23" s="33"/>
      <c r="DJ23" s="33"/>
      <c r="DK23" s="33"/>
      <c r="DL23" s="33"/>
      <c r="DM23" s="33"/>
      <c r="DN23" s="33"/>
      <c r="DO23" s="33"/>
      <c r="DP23" s="33"/>
      <c r="DQ23" s="33"/>
      <c r="DR23" s="33"/>
      <c r="DS23" s="33"/>
      <c r="DT23" s="33"/>
      <c r="DU23" s="33"/>
      <c r="DV23" s="33"/>
      <c r="DW23" s="33"/>
      <c r="DX23" s="33"/>
      <c r="DY23" s="33"/>
      <c r="DZ23" s="33"/>
      <c r="EA23" s="33"/>
      <c r="EB23" s="33"/>
      <c r="EC23" s="33"/>
      <c r="ED23" s="33"/>
      <c r="EE23" s="33"/>
      <c r="EF23" s="33"/>
      <c r="EG23" s="33"/>
      <c r="EH23" s="33"/>
      <c r="EI23" s="33"/>
      <c r="EJ23" s="33"/>
      <c r="EK23" s="33"/>
    </row>
    <row r="24" spans="1:141" x14ac:dyDescent="0.25">
      <c r="B24" s="33"/>
      <c r="C24" s="33"/>
      <c r="D24" s="33"/>
      <c r="E24" s="33"/>
      <c r="F24" s="33"/>
      <c r="G24" s="33"/>
      <c r="H24" s="33"/>
      <c r="I24" s="33"/>
      <c r="J24" s="33"/>
      <c r="K24" s="33"/>
      <c r="L24" s="33"/>
      <c r="M24" s="33"/>
      <c r="N24" s="33"/>
      <c r="O24" s="33"/>
      <c r="P24" s="33"/>
      <c r="Q24" s="33"/>
      <c r="R24" s="33"/>
      <c r="S24" s="33"/>
      <c r="T24" s="33"/>
      <c r="U24" s="33"/>
      <c r="V24" s="33"/>
      <c r="W24" s="33"/>
      <c r="X24" s="33"/>
      <c r="Y24" s="33"/>
      <c r="Z24" s="33"/>
      <c r="AA24" s="33"/>
      <c r="AB24" s="33"/>
      <c r="AC24" s="33"/>
      <c r="AD24" s="33"/>
      <c r="AE24" s="33"/>
      <c r="AF24" s="33"/>
      <c r="AG24" s="33"/>
      <c r="AH24" s="33"/>
      <c r="AI24" s="33"/>
      <c r="AJ24" s="33"/>
      <c r="AK24" s="33"/>
      <c r="AL24" s="33"/>
      <c r="AM24" s="33"/>
      <c r="AN24" s="33"/>
      <c r="AO24" s="33"/>
      <c r="AP24" s="33"/>
      <c r="AQ24" s="33"/>
      <c r="AR24" s="33"/>
      <c r="AS24" s="33"/>
      <c r="AT24" s="33"/>
      <c r="AU24" s="33"/>
      <c r="AV24" s="33"/>
      <c r="AW24" s="33"/>
      <c r="AX24" s="33"/>
      <c r="AY24" s="33"/>
      <c r="AZ24" s="33"/>
      <c r="BA24" s="33"/>
      <c r="BB24" s="33"/>
      <c r="BC24" s="33"/>
      <c r="BD24" s="33"/>
      <c r="BE24" s="33"/>
      <c r="BF24" s="33"/>
      <c r="BG24" s="33"/>
      <c r="BH24" s="33"/>
      <c r="BI24" s="33"/>
      <c r="BJ24" s="33"/>
      <c r="BK24" s="33"/>
      <c r="BL24" s="33"/>
      <c r="BM24" s="33"/>
      <c r="BN24" s="33"/>
      <c r="BO24" s="33"/>
      <c r="BP24" s="33"/>
      <c r="BQ24" s="33"/>
      <c r="BR24" s="33"/>
      <c r="BS24" s="33"/>
      <c r="BT24" s="33"/>
      <c r="BU24" s="33"/>
      <c r="BV24" s="33"/>
      <c r="BW24" s="33"/>
      <c r="BX24" s="33"/>
      <c r="BY24" s="33"/>
      <c r="BZ24" s="33"/>
      <c r="CA24" s="33"/>
      <c r="CB24" s="33"/>
      <c r="CC24" s="33"/>
      <c r="CD24" s="33"/>
      <c r="CE24" s="33"/>
      <c r="CF24" s="33"/>
      <c r="CG24" s="33"/>
      <c r="CH24" s="33"/>
      <c r="CI24" s="33"/>
      <c r="CJ24" s="33"/>
      <c r="CK24" s="33"/>
      <c r="CL24" s="33"/>
      <c r="CM24" s="33"/>
      <c r="CN24" s="33"/>
      <c r="CO24" s="33"/>
      <c r="CP24" s="33"/>
      <c r="CQ24" s="33"/>
      <c r="CR24" s="33"/>
      <c r="CS24" s="33"/>
      <c r="CT24" s="33"/>
      <c r="CU24" s="33"/>
      <c r="CV24" s="33"/>
      <c r="CW24" s="33"/>
      <c r="CX24" s="33"/>
      <c r="CY24" s="33"/>
      <c r="CZ24" s="33"/>
      <c r="DA24" s="33"/>
      <c r="DB24" s="33"/>
      <c r="DC24" s="33"/>
      <c r="DD24" s="33"/>
      <c r="DE24" s="33"/>
      <c r="DF24" s="33"/>
      <c r="DG24" s="33"/>
      <c r="DH24" s="33"/>
      <c r="DI24" s="33"/>
      <c r="DJ24" s="33"/>
      <c r="DK24" s="33"/>
      <c r="DL24" s="33"/>
      <c r="DM24" s="33"/>
      <c r="DN24" s="33"/>
      <c r="DO24" s="33"/>
      <c r="DP24" s="33"/>
      <c r="DQ24" s="33"/>
      <c r="DR24" s="33"/>
      <c r="DS24" s="33"/>
      <c r="DT24" s="33"/>
      <c r="DU24" s="33"/>
      <c r="DV24" s="33"/>
      <c r="DW24" s="33"/>
      <c r="DX24" s="33"/>
      <c r="DY24" s="33"/>
      <c r="DZ24" s="33"/>
      <c r="EA24" s="33"/>
      <c r="EB24" s="33"/>
      <c r="EC24" s="33"/>
      <c r="ED24" s="33"/>
      <c r="EE24" s="33"/>
      <c r="EF24" s="33"/>
      <c r="EG24" s="33"/>
      <c r="EH24" s="33"/>
      <c r="EI24" s="33"/>
      <c r="EJ24" s="33"/>
      <c r="EK24" s="33"/>
    </row>
    <row r="25" spans="1:141" x14ac:dyDescent="0.25">
      <c r="A25" s="23" t="s">
        <v>35</v>
      </c>
      <c r="B25" s="33"/>
      <c r="C25" s="33"/>
      <c r="D25" s="33"/>
      <c r="E25" s="33"/>
      <c r="F25" s="33"/>
      <c r="G25" s="33"/>
      <c r="H25" s="33"/>
      <c r="I25" s="33"/>
      <c r="J25" s="33"/>
      <c r="K25" s="33"/>
      <c r="L25" s="33"/>
      <c r="M25" s="33"/>
      <c r="N25" s="33"/>
      <c r="O25" s="33"/>
      <c r="P25" s="33"/>
      <c r="Q25" s="33"/>
      <c r="R25" s="33"/>
      <c r="S25" s="33"/>
      <c r="T25" s="33"/>
      <c r="U25" s="33"/>
      <c r="V25" s="33"/>
      <c r="W25" s="33"/>
      <c r="X25" s="33"/>
      <c r="Y25" s="33"/>
      <c r="Z25" s="33"/>
      <c r="AA25" s="33"/>
      <c r="AB25" s="33"/>
      <c r="AC25" s="33"/>
      <c r="AD25" s="33"/>
      <c r="AE25" s="33"/>
      <c r="AF25" s="33"/>
      <c r="AG25" s="33"/>
      <c r="AH25" s="33"/>
      <c r="AI25" s="33"/>
      <c r="AJ25" s="33"/>
      <c r="AK25" s="33"/>
      <c r="AL25" s="33"/>
      <c r="AM25" s="33"/>
      <c r="AN25" s="33"/>
      <c r="AO25" s="33"/>
      <c r="AP25" s="33"/>
      <c r="AQ25" s="33"/>
      <c r="AR25" s="33"/>
      <c r="AS25" s="33"/>
      <c r="AT25" s="33"/>
      <c r="AU25" s="33"/>
      <c r="AV25" s="33"/>
      <c r="AW25" s="33"/>
      <c r="AX25" s="33"/>
      <c r="AY25" s="33"/>
      <c r="AZ25" s="33"/>
      <c r="BA25" s="33"/>
      <c r="BB25" s="33"/>
      <c r="BC25" s="33"/>
      <c r="BD25" s="33"/>
      <c r="BE25" s="33"/>
      <c r="BF25" s="33"/>
      <c r="BG25" s="33"/>
      <c r="BH25" s="33"/>
      <c r="BI25" s="33"/>
      <c r="BJ25" s="33"/>
      <c r="BK25" s="33"/>
      <c r="BL25" s="33"/>
      <c r="BM25" s="33"/>
      <c r="BN25" s="33"/>
      <c r="BO25" s="33"/>
      <c r="BP25" s="33"/>
      <c r="BQ25" s="33"/>
      <c r="BR25" s="33"/>
      <c r="BS25" s="33"/>
      <c r="BT25" s="33"/>
      <c r="BU25" s="33"/>
      <c r="BV25" s="33"/>
      <c r="BW25" s="33"/>
      <c r="BX25" s="33"/>
      <c r="BY25" s="33"/>
      <c r="BZ25" s="33"/>
      <c r="CA25" s="33"/>
      <c r="CB25" s="33"/>
      <c r="CC25" s="33"/>
      <c r="CD25" s="33"/>
      <c r="CE25" s="33"/>
      <c r="CF25" s="33"/>
      <c r="CG25" s="33"/>
      <c r="CH25" s="33"/>
      <c r="CI25" s="33"/>
      <c r="CJ25" s="33"/>
      <c r="CK25" s="33"/>
      <c r="CL25" s="33"/>
      <c r="CM25" s="33"/>
      <c r="CN25" s="33"/>
      <c r="CO25" s="33"/>
      <c r="CP25" s="33"/>
      <c r="CQ25" s="33"/>
      <c r="CR25" s="33"/>
      <c r="CS25" s="33"/>
      <c r="CT25" s="33"/>
      <c r="CU25" s="33"/>
      <c r="CV25" s="33"/>
      <c r="CW25" s="33"/>
      <c r="CX25" s="33"/>
      <c r="CY25" s="33"/>
      <c r="CZ25" s="33"/>
      <c r="DA25" s="33"/>
      <c r="DB25" s="33"/>
      <c r="DC25" s="33"/>
      <c r="DD25" s="33"/>
      <c r="DE25" s="33"/>
      <c r="DF25" s="33"/>
      <c r="DG25" s="33"/>
      <c r="DH25" s="33"/>
      <c r="DI25" s="33"/>
      <c r="DJ25" s="33"/>
      <c r="DK25" s="33"/>
      <c r="DL25" s="33"/>
      <c r="DM25" s="33"/>
      <c r="DN25" s="33"/>
      <c r="DO25" s="33"/>
      <c r="DP25" s="33"/>
      <c r="DQ25" s="33"/>
      <c r="DR25" s="33"/>
      <c r="DS25" s="33"/>
      <c r="DT25" s="33"/>
      <c r="DU25" s="33"/>
      <c r="DV25" s="33"/>
      <c r="DW25" s="33"/>
      <c r="DX25" s="33"/>
      <c r="DY25" s="33"/>
      <c r="DZ25" s="33"/>
      <c r="EA25" s="33"/>
      <c r="EB25" s="33"/>
      <c r="EC25" s="33"/>
      <c r="ED25" s="33"/>
      <c r="EE25" s="33"/>
      <c r="EF25" s="33"/>
      <c r="EG25" s="33"/>
      <c r="EH25" s="33"/>
      <c r="EI25" s="33"/>
      <c r="EJ25" s="33"/>
      <c r="EK25" s="33"/>
    </row>
    <row r="26" spans="1:141" x14ac:dyDescent="0.25">
      <c r="A26" s="23" t="s">
        <v>335</v>
      </c>
      <c r="B26" s="33"/>
      <c r="C26" s="33"/>
      <c r="D26" s="33"/>
      <c r="E26" s="33"/>
      <c r="F26" s="33"/>
      <c r="G26" s="33"/>
      <c r="H26" s="33"/>
      <c r="I26" s="33"/>
      <c r="J26" s="33"/>
      <c r="K26" s="33"/>
      <c r="L26" s="33"/>
      <c r="M26" s="33"/>
      <c r="N26" s="33"/>
      <c r="O26" s="33"/>
      <c r="P26" s="33"/>
      <c r="Q26" s="33"/>
      <c r="R26" s="33"/>
      <c r="S26" s="33"/>
      <c r="T26" s="33"/>
      <c r="U26" s="33"/>
      <c r="V26" s="33"/>
      <c r="W26" s="33"/>
      <c r="X26" s="33"/>
      <c r="Y26" s="33"/>
      <c r="Z26" s="33"/>
      <c r="AA26" s="33"/>
      <c r="AB26" s="33"/>
      <c r="AC26" s="33"/>
      <c r="AD26" s="33"/>
      <c r="AE26" s="33"/>
      <c r="AF26" s="33"/>
      <c r="AG26" s="33"/>
      <c r="AH26" s="33"/>
      <c r="AI26" s="33"/>
      <c r="AJ26" s="33"/>
      <c r="AK26" s="33"/>
      <c r="AL26" s="33"/>
      <c r="AM26" s="33"/>
      <c r="AN26" s="33"/>
      <c r="AO26" s="33"/>
      <c r="AP26" s="33"/>
      <c r="AQ26" s="33"/>
      <c r="AR26" s="33"/>
      <c r="AS26" s="33"/>
      <c r="AT26" s="33"/>
      <c r="AU26" s="33"/>
      <c r="AV26" s="33"/>
      <c r="AW26" s="33"/>
      <c r="AX26" s="33"/>
      <c r="AY26" s="33"/>
      <c r="AZ26" s="33"/>
      <c r="BA26" s="33"/>
      <c r="BB26" s="33"/>
      <c r="BC26" s="33"/>
      <c r="BD26" s="33"/>
      <c r="BE26" s="33"/>
      <c r="BF26" s="33"/>
      <c r="BG26" s="33"/>
      <c r="BH26" s="33"/>
      <c r="BI26" s="33"/>
      <c r="BJ26" s="33"/>
      <c r="BK26" s="33"/>
      <c r="BL26" s="33"/>
      <c r="BM26" s="33"/>
      <c r="BN26" s="33"/>
      <c r="BO26" s="33"/>
      <c r="BP26" s="33"/>
      <c r="BQ26" s="33"/>
      <c r="BR26" s="33"/>
      <c r="BS26" s="33"/>
      <c r="BT26" s="33"/>
      <c r="BU26" s="33"/>
      <c r="BV26" s="33"/>
      <c r="BW26" s="33"/>
      <c r="BX26" s="33"/>
      <c r="BY26" s="33"/>
      <c r="BZ26" s="33"/>
      <c r="CA26" s="33"/>
      <c r="CB26" s="33"/>
      <c r="CC26" s="33"/>
      <c r="CD26" s="33"/>
      <c r="CE26" s="33"/>
      <c r="CF26" s="33"/>
      <c r="CG26" s="33"/>
      <c r="CH26" s="33"/>
      <c r="CI26" s="33"/>
      <c r="CJ26" s="33"/>
      <c r="CK26" s="33"/>
      <c r="CL26" s="33"/>
      <c r="CM26" s="33"/>
      <c r="CN26" s="33"/>
      <c r="CO26" s="33"/>
      <c r="CP26" s="33"/>
      <c r="CQ26" s="33"/>
      <c r="CR26" s="33"/>
      <c r="CS26" s="33"/>
      <c r="CT26" s="33"/>
      <c r="CU26" s="33"/>
      <c r="CV26" s="33"/>
      <c r="CW26" s="33"/>
      <c r="CX26" s="33"/>
      <c r="CY26" s="33"/>
      <c r="CZ26" s="33"/>
      <c r="DA26" s="33"/>
      <c r="DB26" s="33"/>
      <c r="DC26" s="33"/>
      <c r="DD26" s="33"/>
      <c r="DE26" s="33"/>
      <c r="DF26" s="33"/>
      <c r="DG26" s="33"/>
      <c r="DH26" s="33"/>
      <c r="DI26" s="33"/>
      <c r="DJ26" s="33"/>
      <c r="DK26" s="33"/>
      <c r="DL26" s="33"/>
      <c r="DM26" s="33"/>
      <c r="DN26" s="33"/>
      <c r="DO26" s="33"/>
      <c r="DP26" s="33"/>
      <c r="DQ26" s="33"/>
      <c r="DR26" s="33"/>
      <c r="DS26" s="33"/>
      <c r="DT26" s="33"/>
      <c r="DU26" s="33"/>
      <c r="DV26" s="33"/>
      <c r="DW26" s="33"/>
      <c r="DX26" s="33"/>
      <c r="DY26" s="33"/>
      <c r="DZ26" s="33"/>
      <c r="EA26" s="33"/>
      <c r="EB26" s="33"/>
      <c r="EC26" s="33"/>
      <c r="ED26" s="33"/>
      <c r="EE26" s="33"/>
      <c r="EF26" s="33"/>
      <c r="EG26" s="33"/>
      <c r="EH26" s="33"/>
      <c r="EI26" s="33"/>
      <c r="EJ26" s="33"/>
      <c r="EK26" s="33"/>
    </row>
    <row r="27" spans="1:141" x14ac:dyDescent="0.25">
      <c r="A27" s="23" t="s">
        <v>356</v>
      </c>
      <c r="B27" s="33"/>
      <c r="C27" s="33"/>
      <c r="D27" s="33"/>
      <c r="E27" s="33"/>
      <c r="F27" s="33"/>
      <c r="G27" s="33"/>
      <c r="H27" s="33"/>
      <c r="I27" s="33"/>
      <c r="J27" s="33"/>
      <c r="K27" s="33"/>
      <c r="L27" s="33"/>
      <c r="M27" s="33"/>
      <c r="N27" s="33"/>
      <c r="O27" s="33"/>
      <c r="P27" s="33"/>
      <c r="Q27" s="33"/>
      <c r="R27" s="33"/>
      <c r="S27" s="33"/>
      <c r="T27" s="33"/>
      <c r="U27" s="33"/>
      <c r="V27" s="33"/>
      <c r="W27" s="33"/>
      <c r="X27" s="33"/>
      <c r="Y27" s="33"/>
      <c r="Z27" s="33"/>
      <c r="AA27" s="33"/>
      <c r="AB27" s="33"/>
      <c r="AC27" s="33"/>
      <c r="AD27" s="33"/>
      <c r="AE27" s="33"/>
      <c r="AF27" s="33"/>
      <c r="AG27" s="33"/>
      <c r="AH27" s="33"/>
      <c r="AI27" s="33"/>
      <c r="AJ27" s="33"/>
      <c r="AK27" s="33"/>
      <c r="AL27" s="33"/>
      <c r="AM27" s="33"/>
      <c r="AN27" s="33"/>
      <c r="AO27" s="33"/>
      <c r="AP27" s="33"/>
      <c r="AQ27" s="33"/>
      <c r="AR27" s="33"/>
      <c r="AS27" s="33"/>
      <c r="AT27" s="33"/>
      <c r="AU27" s="33"/>
      <c r="AV27" s="33"/>
      <c r="AW27" s="33"/>
      <c r="AX27" s="33"/>
      <c r="AY27" s="33"/>
      <c r="AZ27" s="33"/>
      <c r="BA27" s="33"/>
      <c r="BB27" s="33"/>
      <c r="BC27" s="33"/>
      <c r="BD27" s="33"/>
      <c r="BE27" s="33"/>
      <c r="BF27" s="33"/>
      <c r="BG27" s="33"/>
      <c r="BH27" s="33"/>
      <c r="BI27" s="33"/>
      <c r="BJ27" s="33"/>
      <c r="BK27" s="33"/>
      <c r="BL27" s="33"/>
      <c r="BM27" s="33"/>
      <c r="BN27" s="33"/>
      <c r="BO27" s="33"/>
      <c r="BP27" s="33"/>
      <c r="BQ27" s="33"/>
      <c r="BR27" s="33"/>
      <c r="BS27" s="33"/>
      <c r="BT27" s="33"/>
      <c r="BU27" s="33"/>
      <c r="BV27" s="33"/>
      <c r="BW27" s="33"/>
      <c r="BX27" s="33"/>
      <c r="BY27" s="33"/>
      <c r="BZ27" s="33"/>
      <c r="CA27" s="33"/>
      <c r="CB27" s="33"/>
      <c r="CC27" s="33"/>
      <c r="CD27" s="33"/>
      <c r="CE27" s="33"/>
      <c r="CF27" s="33"/>
      <c r="CG27" s="33"/>
      <c r="CH27" s="33"/>
      <c r="CI27" s="33"/>
      <c r="CJ27" s="33"/>
      <c r="CK27" s="33"/>
      <c r="CL27" s="33"/>
      <c r="CM27" s="33"/>
      <c r="CN27" s="33"/>
      <c r="CO27" s="33"/>
      <c r="CP27" s="33"/>
      <c r="CQ27" s="33"/>
      <c r="CR27" s="33"/>
      <c r="CS27" s="33"/>
      <c r="CT27" s="33"/>
      <c r="CU27" s="33"/>
      <c r="CV27" s="33"/>
      <c r="CW27" s="33"/>
      <c r="CX27" s="33"/>
      <c r="CY27" s="33"/>
      <c r="CZ27" s="33"/>
      <c r="DA27" s="33"/>
      <c r="DB27" s="33"/>
      <c r="DC27" s="33"/>
      <c r="DD27" s="33"/>
      <c r="DE27" s="33"/>
      <c r="DF27" s="33"/>
      <c r="DG27" s="33"/>
      <c r="DH27" s="33"/>
      <c r="DI27" s="33"/>
      <c r="DJ27" s="33"/>
      <c r="DK27" s="33"/>
      <c r="DL27" s="33"/>
      <c r="DM27" s="33"/>
      <c r="DN27" s="33"/>
      <c r="DO27" s="33"/>
      <c r="DP27" s="33"/>
      <c r="DQ27" s="33"/>
      <c r="DR27" s="33"/>
      <c r="DS27" s="33"/>
      <c r="DT27" s="33"/>
      <c r="DU27" s="33"/>
      <c r="DV27" s="33"/>
      <c r="DW27" s="33"/>
      <c r="DX27" s="33"/>
      <c r="DY27" s="33"/>
      <c r="DZ27" s="33"/>
      <c r="EA27" s="33"/>
      <c r="EB27" s="33"/>
      <c r="EC27" s="33"/>
      <c r="ED27" s="33"/>
      <c r="EE27" s="33"/>
      <c r="EF27" s="33"/>
      <c r="EG27" s="33"/>
      <c r="EH27" s="33"/>
      <c r="EI27" s="33"/>
      <c r="EJ27" s="33"/>
      <c r="EK27" s="33"/>
    </row>
    <row r="28" spans="1:141" x14ac:dyDescent="0.25">
      <c r="A28" s="23">
        <v>2019</v>
      </c>
      <c r="B28" s="33"/>
      <c r="C28" s="33"/>
      <c r="D28" s="33"/>
      <c r="E28" s="33"/>
      <c r="F28" s="33"/>
      <c r="G28" s="33"/>
      <c r="H28" s="33"/>
      <c r="I28" s="33"/>
      <c r="J28" s="33"/>
      <c r="K28" s="33"/>
      <c r="L28" s="33"/>
      <c r="M28" s="33"/>
      <c r="N28" s="33"/>
      <c r="O28" s="33"/>
      <c r="P28" s="33"/>
      <c r="Q28" s="33"/>
      <c r="R28" s="33"/>
      <c r="S28" s="33"/>
      <c r="T28" s="33"/>
      <c r="U28" s="33"/>
      <c r="V28" s="33"/>
      <c r="W28" s="33"/>
      <c r="X28" s="33"/>
      <c r="Y28" s="33"/>
      <c r="Z28" s="33"/>
      <c r="AA28" s="33"/>
      <c r="AB28" s="33"/>
      <c r="AC28" s="33"/>
      <c r="AD28" s="33"/>
      <c r="AE28" s="33"/>
      <c r="AF28" s="33"/>
      <c r="AG28" s="33"/>
      <c r="AH28" s="33"/>
      <c r="AI28" s="33"/>
      <c r="AJ28" s="33"/>
      <c r="AK28" s="33"/>
      <c r="AL28" s="33"/>
      <c r="AM28" s="33"/>
      <c r="AN28" s="33"/>
      <c r="AO28" s="33"/>
      <c r="AP28" s="33"/>
      <c r="AQ28" s="33"/>
      <c r="AR28" s="33"/>
      <c r="AS28" s="33"/>
      <c r="AT28" s="33"/>
      <c r="AU28" s="33"/>
      <c r="AV28" s="33"/>
      <c r="AW28" s="33"/>
      <c r="AX28" s="33"/>
      <c r="AY28" s="33"/>
      <c r="AZ28" s="33"/>
      <c r="BA28" s="33"/>
      <c r="BB28" s="33"/>
      <c r="BC28" s="33"/>
      <c r="BD28" s="33"/>
      <c r="BE28" s="33"/>
      <c r="BF28" s="33"/>
      <c r="BG28" s="33"/>
      <c r="BH28" s="33"/>
      <c r="BI28" s="33"/>
      <c r="BJ28" s="33"/>
      <c r="BK28" s="33"/>
      <c r="BL28" s="33"/>
      <c r="BM28" s="33"/>
      <c r="BN28" s="33"/>
      <c r="BO28" s="33"/>
      <c r="BP28" s="33"/>
      <c r="BQ28" s="33"/>
      <c r="BR28" s="33"/>
      <c r="BS28" s="33"/>
      <c r="BT28" s="33"/>
      <c r="BU28" s="33"/>
      <c r="BV28" s="33"/>
      <c r="BW28" s="33"/>
      <c r="BX28" s="33"/>
      <c r="BY28" s="33"/>
      <c r="BZ28" s="33"/>
      <c r="CA28" s="33"/>
      <c r="CB28" s="33"/>
      <c r="CC28" s="33"/>
      <c r="CD28" s="33"/>
      <c r="CE28" s="33"/>
      <c r="CF28" s="33"/>
      <c r="CG28" s="33"/>
      <c r="CH28" s="33"/>
      <c r="CI28" s="33"/>
      <c r="CJ28" s="33"/>
      <c r="CK28" s="33"/>
      <c r="CL28" s="33"/>
      <c r="CM28" s="33"/>
      <c r="CN28" s="33"/>
      <c r="CO28" s="33"/>
      <c r="CP28" s="33"/>
      <c r="CQ28" s="33"/>
      <c r="CR28" s="33"/>
      <c r="CS28" s="33"/>
      <c r="CT28" s="33"/>
      <c r="CU28" s="33"/>
      <c r="CV28" s="33"/>
      <c r="CW28" s="33"/>
      <c r="CX28" s="33"/>
      <c r="CY28" s="33"/>
      <c r="CZ28" s="33"/>
      <c r="DA28" s="33"/>
      <c r="DB28" s="33"/>
      <c r="DC28" s="33"/>
      <c r="DD28" s="33"/>
      <c r="DE28" s="33"/>
      <c r="DF28" s="33"/>
      <c r="DG28" s="33"/>
      <c r="DH28" s="33"/>
      <c r="DI28" s="33"/>
      <c r="DJ28" s="33"/>
      <c r="DK28" s="33"/>
      <c r="DL28" s="33"/>
      <c r="DM28" s="33"/>
      <c r="DN28" s="33"/>
      <c r="DO28" s="33"/>
      <c r="DP28" s="33"/>
      <c r="DQ28" s="33"/>
      <c r="DR28" s="33"/>
      <c r="DS28" s="33"/>
      <c r="DT28" s="33"/>
      <c r="DU28" s="33"/>
      <c r="DV28" s="33"/>
      <c r="DW28" s="33"/>
      <c r="DX28" s="33"/>
      <c r="DY28" s="33"/>
      <c r="DZ28" s="33"/>
      <c r="EA28" s="33"/>
      <c r="EB28" s="33"/>
      <c r="EC28" s="33"/>
      <c r="ED28" s="33"/>
      <c r="EE28" s="33"/>
      <c r="EF28" s="33"/>
      <c r="EG28" s="33"/>
      <c r="EH28" s="33"/>
      <c r="EI28" s="33"/>
      <c r="EJ28" s="33"/>
      <c r="EK28" s="33"/>
    </row>
    <row r="29" spans="1:141" ht="10.5" customHeight="1" x14ac:dyDescent="0.25">
      <c r="A29" s="36"/>
      <c r="B29" s="33"/>
      <c r="C29" s="33"/>
      <c r="D29" s="33"/>
      <c r="E29" s="33"/>
      <c r="F29" s="33"/>
      <c r="G29" s="33"/>
      <c r="H29" s="33"/>
      <c r="I29" s="33"/>
      <c r="J29" s="33"/>
      <c r="K29" s="33"/>
      <c r="L29" s="33"/>
      <c r="M29" s="33"/>
      <c r="N29" s="33"/>
      <c r="O29" s="33"/>
      <c r="P29" s="33"/>
      <c r="Q29" s="33"/>
      <c r="R29" s="33"/>
      <c r="S29" s="33"/>
      <c r="T29" s="33"/>
      <c r="U29" s="33"/>
      <c r="V29" s="33"/>
      <c r="W29" s="33"/>
      <c r="X29" s="33"/>
      <c r="Y29" s="33"/>
      <c r="Z29" s="33"/>
      <c r="AA29" s="33"/>
      <c r="AB29" s="33"/>
      <c r="AC29" s="33"/>
      <c r="AD29" s="33"/>
      <c r="AE29" s="33"/>
      <c r="AF29" s="33"/>
      <c r="AG29" s="33"/>
      <c r="AH29" s="33"/>
      <c r="AI29" s="33"/>
      <c r="AJ29" s="33"/>
      <c r="AK29" s="33"/>
      <c r="AL29" s="33"/>
      <c r="AM29" s="33"/>
      <c r="AN29" s="33"/>
      <c r="AO29" s="33"/>
      <c r="AP29" s="33"/>
      <c r="AQ29" s="33"/>
      <c r="AR29" s="33"/>
      <c r="AS29" s="33"/>
      <c r="AT29" s="33"/>
      <c r="AU29" s="33"/>
      <c r="AV29" s="33"/>
      <c r="AW29" s="33"/>
      <c r="AX29" s="33"/>
      <c r="AY29" s="33"/>
      <c r="AZ29" s="33"/>
      <c r="BA29" s="33"/>
      <c r="BB29" s="33"/>
      <c r="BC29" s="33"/>
      <c r="BD29" s="33"/>
      <c r="BE29" s="33"/>
      <c r="BF29" s="33"/>
      <c r="BG29" s="33"/>
      <c r="BH29" s="33"/>
      <c r="BI29" s="33"/>
      <c r="BJ29" s="33"/>
      <c r="BK29" s="33"/>
      <c r="BL29" s="33"/>
      <c r="BM29" s="33"/>
      <c r="BN29" s="33"/>
      <c r="BO29" s="33"/>
      <c r="BP29" s="33"/>
      <c r="BQ29" s="33"/>
      <c r="BR29" s="33"/>
      <c r="BS29" s="33"/>
      <c r="BT29" s="33"/>
      <c r="BU29" s="33"/>
      <c r="BV29" s="33"/>
      <c r="BW29" s="33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  <c r="CV29" s="33"/>
      <c r="CW29" s="33"/>
      <c r="CX29" s="33"/>
      <c r="CY29" s="33"/>
      <c r="CZ29" s="33"/>
      <c r="DA29" s="33"/>
      <c r="DB29" s="33"/>
      <c r="DC29" s="33"/>
      <c r="DD29" s="33"/>
      <c r="DE29" s="33"/>
      <c r="DF29" s="33"/>
      <c r="DG29" s="33"/>
      <c r="DH29" s="33"/>
      <c r="DI29" s="33"/>
      <c r="DJ29" s="33"/>
      <c r="DK29" s="33"/>
      <c r="DL29" s="33"/>
      <c r="DM29" s="33"/>
      <c r="DN29" s="33"/>
      <c r="DO29" s="33"/>
      <c r="DP29" s="33"/>
      <c r="DQ29" s="33"/>
      <c r="DR29" s="33"/>
      <c r="DS29" s="33"/>
      <c r="DT29" s="33"/>
      <c r="DU29" s="33"/>
      <c r="DV29" s="33"/>
      <c r="DW29" s="33"/>
      <c r="DX29" s="33"/>
      <c r="DY29" s="33"/>
      <c r="DZ29" s="33"/>
      <c r="EA29" s="33"/>
      <c r="EB29" s="33"/>
      <c r="EC29" s="33"/>
      <c r="ED29" s="33"/>
      <c r="EE29" s="33"/>
      <c r="EF29" s="33"/>
      <c r="EG29" s="33"/>
      <c r="EH29" s="33"/>
      <c r="EI29" s="33"/>
      <c r="EJ29" s="33"/>
      <c r="EK29" s="33"/>
    </row>
    <row r="30" spans="1:141" ht="66" customHeight="1" x14ac:dyDescent="0.25">
      <c r="A30" s="37"/>
      <c r="B30" s="38" t="s">
        <v>357</v>
      </c>
      <c r="C30" s="38" t="s">
        <v>1</v>
      </c>
      <c r="D30" s="38" t="s">
        <v>2</v>
      </c>
      <c r="E30" s="38" t="s">
        <v>3</v>
      </c>
      <c r="F30" s="38" t="s">
        <v>4</v>
      </c>
      <c r="G30" s="38" t="s">
        <v>358</v>
      </c>
      <c r="H30" s="38" t="s">
        <v>1</v>
      </c>
      <c r="I30" s="38" t="s">
        <v>2</v>
      </c>
      <c r="J30" s="38" t="s">
        <v>3</v>
      </c>
      <c r="K30" s="38" t="s">
        <v>4</v>
      </c>
      <c r="L30" s="38" t="s">
        <v>359</v>
      </c>
      <c r="M30" s="38" t="s">
        <v>1</v>
      </c>
      <c r="N30" s="38" t="s">
        <v>2</v>
      </c>
      <c r="O30" s="38" t="s">
        <v>3</v>
      </c>
      <c r="P30" s="38" t="s">
        <v>4</v>
      </c>
      <c r="Q30" s="38" t="s">
        <v>360</v>
      </c>
      <c r="R30" s="38" t="s">
        <v>1</v>
      </c>
      <c r="S30" s="38" t="s">
        <v>2</v>
      </c>
      <c r="T30" s="38" t="s">
        <v>3</v>
      </c>
      <c r="U30" s="38" t="s">
        <v>4</v>
      </c>
      <c r="V30" s="38" t="s">
        <v>361</v>
      </c>
      <c r="W30" s="38" t="s">
        <v>1</v>
      </c>
      <c r="X30" s="38" t="s">
        <v>2</v>
      </c>
      <c r="Y30" s="38" t="s">
        <v>3</v>
      </c>
      <c r="Z30" s="38" t="s">
        <v>4</v>
      </c>
      <c r="AA30" s="38" t="s">
        <v>362</v>
      </c>
      <c r="AB30" s="38" t="s">
        <v>1</v>
      </c>
      <c r="AC30" s="38" t="s">
        <v>2</v>
      </c>
      <c r="AD30" s="38" t="s">
        <v>3</v>
      </c>
      <c r="AE30" s="38" t="s">
        <v>4</v>
      </c>
      <c r="AF30" s="38" t="s">
        <v>363</v>
      </c>
      <c r="AG30" s="38" t="s">
        <v>1</v>
      </c>
      <c r="AH30" s="38" t="s">
        <v>2</v>
      </c>
      <c r="AI30" s="38" t="s">
        <v>3</v>
      </c>
      <c r="AJ30" s="38" t="s">
        <v>4</v>
      </c>
      <c r="AK30" s="38" t="s">
        <v>364</v>
      </c>
      <c r="AL30" s="38" t="s">
        <v>1</v>
      </c>
      <c r="AM30" s="38" t="s">
        <v>2</v>
      </c>
      <c r="AN30" s="38" t="s">
        <v>3</v>
      </c>
      <c r="AO30" s="38" t="s">
        <v>4</v>
      </c>
      <c r="AP30" s="38" t="s">
        <v>365</v>
      </c>
      <c r="AQ30" s="38" t="s">
        <v>1</v>
      </c>
      <c r="AR30" s="38" t="s">
        <v>2</v>
      </c>
      <c r="AS30" s="38" t="s">
        <v>3</v>
      </c>
      <c r="AT30" s="38" t="s">
        <v>4</v>
      </c>
      <c r="AU30" s="38" t="s">
        <v>366</v>
      </c>
      <c r="AV30" s="38" t="s">
        <v>1</v>
      </c>
      <c r="AW30" s="38" t="s">
        <v>2</v>
      </c>
      <c r="AX30" s="38" t="s">
        <v>3</v>
      </c>
      <c r="AY30" s="38" t="s">
        <v>4</v>
      </c>
      <c r="AZ30" s="38" t="s">
        <v>367</v>
      </c>
      <c r="BA30" s="38" t="s">
        <v>1</v>
      </c>
      <c r="BB30" s="38" t="s">
        <v>2</v>
      </c>
      <c r="BC30" s="38" t="s">
        <v>3</v>
      </c>
      <c r="BD30" s="38" t="s">
        <v>4</v>
      </c>
      <c r="BE30" s="38" t="s">
        <v>368</v>
      </c>
      <c r="BF30" s="38" t="s">
        <v>1</v>
      </c>
      <c r="BG30" s="38" t="s">
        <v>2</v>
      </c>
      <c r="BH30" s="38" t="s">
        <v>3</v>
      </c>
      <c r="BI30" s="38" t="s">
        <v>4</v>
      </c>
      <c r="BJ30" s="38" t="s">
        <v>369</v>
      </c>
      <c r="BK30" s="38" t="s">
        <v>1</v>
      </c>
      <c r="BL30" s="38" t="s">
        <v>2</v>
      </c>
      <c r="BM30" s="38" t="s">
        <v>3</v>
      </c>
      <c r="BN30" s="38" t="s">
        <v>4</v>
      </c>
      <c r="BO30" s="38" t="s">
        <v>370</v>
      </c>
      <c r="BP30" s="38" t="s">
        <v>1</v>
      </c>
      <c r="BQ30" s="38" t="s">
        <v>2</v>
      </c>
      <c r="BR30" s="38" t="s">
        <v>3</v>
      </c>
      <c r="BS30" s="38" t="s">
        <v>4</v>
      </c>
      <c r="BT30" s="38" t="s">
        <v>371</v>
      </c>
      <c r="BU30" s="38" t="s">
        <v>1</v>
      </c>
      <c r="BV30" s="38" t="s">
        <v>2</v>
      </c>
      <c r="BW30" s="38" t="s">
        <v>3</v>
      </c>
      <c r="BX30" s="38" t="s">
        <v>4</v>
      </c>
      <c r="BY30" s="38" t="s">
        <v>372</v>
      </c>
      <c r="BZ30" s="38" t="s">
        <v>1</v>
      </c>
      <c r="CA30" s="38" t="s">
        <v>2</v>
      </c>
      <c r="CB30" s="38" t="s">
        <v>3</v>
      </c>
      <c r="CC30" s="38" t="s">
        <v>4</v>
      </c>
      <c r="CD30" s="38" t="s">
        <v>373</v>
      </c>
      <c r="CE30" s="38" t="s">
        <v>1</v>
      </c>
      <c r="CF30" s="38" t="s">
        <v>2</v>
      </c>
      <c r="CG30" s="38" t="s">
        <v>3</v>
      </c>
      <c r="CH30" s="38" t="s">
        <v>4</v>
      </c>
      <c r="CI30" s="38" t="s">
        <v>374</v>
      </c>
      <c r="CJ30" s="38" t="s">
        <v>1</v>
      </c>
      <c r="CK30" s="38" t="s">
        <v>2</v>
      </c>
      <c r="CL30" s="38" t="s">
        <v>3</v>
      </c>
      <c r="CM30" s="38" t="s">
        <v>4</v>
      </c>
      <c r="CN30" s="38" t="s">
        <v>375</v>
      </c>
      <c r="CO30" s="38" t="s">
        <v>1</v>
      </c>
      <c r="CP30" s="38" t="s">
        <v>2</v>
      </c>
      <c r="CQ30" s="38" t="s">
        <v>3</v>
      </c>
      <c r="CR30" s="38" t="s">
        <v>4</v>
      </c>
      <c r="CS30" s="38" t="s">
        <v>376</v>
      </c>
      <c r="CT30" s="38" t="s">
        <v>1</v>
      </c>
      <c r="CU30" s="38" t="s">
        <v>2</v>
      </c>
      <c r="CV30" s="38" t="s">
        <v>3</v>
      </c>
      <c r="CW30" s="38" t="s">
        <v>4</v>
      </c>
      <c r="CX30" s="38" t="s">
        <v>377</v>
      </c>
      <c r="CY30" s="38" t="s">
        <v>1</v>
      </c>
      <c r="CZ30" s="38" t="s">
        <v>2</v>
      </c>
      <c r="DA30" s="38" t="s">
        <v>3</v>
      </c>
      <c r="DB30" s="38" t="s">
        <v>4</v>
      </c>
      <c r="DC30" s="38" t="s">
        <v>378</v>
      </c>
      <c r="DD30" s="38" t="s">
        <v>1</v>
      </c>
      <c r="DE30" s="38" t="s">
        <v>2</v>
      </c>
      <c r="DF30" s="38" t="s">
        <v>3</v>
      </c>
      <c r="DG30" s="38" t="s">
        <v>4</v>
      </c>
      <c r="DH30" s="38" t="s">
        <v>379</v>
      </c>
      <c r="DI30" s="38" t="s">
        <v>1</v>
      </c>
      <c r="DJ30" s="38" t="s">
        <v>2</v>
      </c>
      <c r="DK30" s="38" t="s">
        <v>3</v>
      </c>
      <c r="DL30" s="38" t="s">
        <v>4</v>
      </c>
      <c r="DM30" s="38" t="s">
        <v>380</v>
      </c>
      <c r="DN30" s="38" t="s">
        <v>1</v>
      </c>
      <c r="DO30" s="38" t="s">
        <v>2</v>
      </c>
      <c r="DP30" s="38" t="s">
        <v>3</v>
      </c>
      <c r="DQ30" s="38" t="s">
        <v>4</v>
      </c>
      <c r="DR30" s="38" t="s">
        <v>381</v>
      </c>
      <c r="DS30" s="38" t="s">
        <v>1</v>
      </c>
      <c r="DT30" s="38" t="s">
        <v>2</v>
      </c>
      <c r="DU30" s="38" t="s">
        <v>3</v>
      </c>
      <c r="DV30" s="38" t="s">
        <v>4</v>
      </c>
      <c r="DW30" s="38" t="s">
        <v>382</v>
      </c>
      <c r="DX30" s="38" t="s">
        <v>1</v>
      </c>
      <c r="DY30" s="38" t="s">
        <v>2</v>
      </c>
      <c r="DZ30" s="38" t="s">
        <v>3</v>
      </c>
      <c r="EA30" s="38" t="s">
        <v>4</v>
      </c>
    </row>
    <row r="31" spans="1:141" ht="16.5" customHeight="1" x14ac:dyDescent="0.3">
      <c r="A31" s="26" t="s">
        <v>0</v>
      </c>
      <c r="B31" s="35">
        <v>100</v>
      </c>
      <c r="C31" s="35">
        <v>100</v>
      </c>
      <c r="D31" s="35">
        <v>100</v>
      </c>
      <c r="E31" s="35">
        <v>0</v>
      </c>
      <c r="F31" s="35">
        <v>0</v>
      </c>
      <c r="G31" s="35">
        <v>8.2440465000298193</v>
      </c>
      <c r="H31" s="35">
        <v>7.4576332902467497</v>
      </c>
      <c r="I31" s="35">
        <v>9.0304597098128792</v>
      </c>
      <c r="J31" s="35">
        <v>0.78641320978306195</v>
      </c>
      <c r="K31" s="35">
        <v>4.86692098934307</v>
      </c>
      <c r="L31" s="35">
        <v>5.4024675335312002</v>
      </c>
      <c r="M31" s="35">
        <v>4.8076265354374996</v>
      </c>
      <c r="N31" s="35">
        <v>5.9973085316249</v>
      </c>
      <c r="O31" s="35">
        <v>0.59484099809370095</v>
      </c>
      <c r="P31" s="35">
        <v>5.6176238592123102</v>
      </c>
      <c r="Q31" s="35">
        <v>8.8634300809451894</v>
      </c>
      <c r="R31" s="35">
        <v>7.7637132912869697</v>
      </c>
      <c r="S31" s="35">
        <v>9.9631468706033992</v>
      </c>
      <c r="T31" s="35">
        <v>1.0997167896582201</v>
      </c>
      <c r="U31" s="35">
        <v>6.3302805979121404</v>
      </c>
      <c r="V31" s="35">
        <v>7.64068435531322</v>
      </c>
      <c r="W31" s="35">
        <v>6.8044877134865098</v>
      </c>
      <c r="X31" s="35">
        <v>8.4768809971399204</v>
      </c>
      <c r="Y31" s="35">
        <v>0.83619664182670395</v>
      </c>
      <c r="Z31" s="35">
        <v>5.58367444417238</v>
      </c>
      <c r="AA31" s="35">
        <v>2.5489234005085599</v>
      </c>
      <c r="AB31" s="35">
        <v>2.2160585124067098</v>
      </c>
      <c r="AC31" s="35">
        <v>2.8817882886104198</v>
      </c>
      <c r="AD31" s="35">
        <v>0.332864888101852</v>
      </c>
      <c r="AE31" s="35">
        <v>6.6627747427748103</v>
      </c>
      <c r="AF31" s="35">
        <v>1.3947177642415101</v>
      </c>
      <c r="AG31" s="35">
        <v>1.23557800111357</v>
      </c>
      <c r="AH31" s="35">
        <v>1.5538575273694499</v>
      </c>
      <c r="AI31" s="35">
        <v>0.15913976312793701</v>
      </c>
      <c r="AJ31" s="35">
        <v>5.8215187889345099</v>
      </c>
      <c r="AK31" s="35">
        <v>0.545412919117782</v>
      </c>
      <c r="AL31" s="35">
        <v>0.47528257963030501</v>
      </c>
      <c r="AM31" s="35">
        <v>0.61554325860525905</v>
      </c>
      <c r="AN31" s="35">
        <v>7.0130339487477503E-2</v>
      </c>
      <c r="AO31" s="35">
        <v>6.5603113161805702</v>
      </c>
      <c r="AP31" s="35">
        <v>4.34314157064086</v>
      </c>
      <c r="AQ31" s="35">
        <v>3.8480114084013701</v>
      </c>
      <c r="AR31" s="35">
        <v>4.83827173288035</v>
      </c>
      <c r="AS31" s="35">
        <v>0.49513016223949102</v>
      </c>
      <c r="AT31" s="35">
        <v>5.8164677712025501</v>
      </c>
      <c r="AU31" s="35">
        <v>2.5119103408567298</v>
      </c>
      <c r="AV31" s="35">
        <v>2.1233705601850299</v>
      </c>
      <c r="AW31" s="35">
        <v>2.90045012152844</v>
      </c>
      <c r="AX31" s="35">
        <v>0.38853978067170702</v>
      </c>
      <c r="AY31" s="35">
        <v>7.8917857357818297</v>
      </c>
      <c r="AZ31" s="35">
        <v>9.1050770025796197</v>
      </c>
      <c r="BA31" s="35">
        <v>7.5138734592156</v>
      </c>
      <c r="BB31" s="35">
        <v>10.696280545943599</v>
      </c>
      <c r="BC31" s="35">
        <v>1.5912035433640199</v>
      </c>
      <c r="BD31" s="35">
        <v>8.9163281354200006</v>
      </c>
      <c r="BE31" s="35">
        <v>4.7690497253751101</v>
      </c>
      <c r="BF31" s="35">
        <v>4.1688728177068004</v>
      </c>
      <c r="BG31" s="35">
        <v>5.3692266330434304</v>
      </c>
      <c r="BH31" s="35">
        <v>0.60017690766831699</v>
      </c>
      <c r="BI31" s="35">
        <v>6.4208327785878501</v>
      </c>
      <c r="BJ31" s="35">
        <v>1.70976024946823</v>
      </c>
      <c r="BK31" s="35">
        <v>1.4613185763121399</v>
      </c>
      <c r="BL31" s="35">
        <v>1.9582019226243199</v>
      </c>
      <c r="BM31" s="35">
        <v>0.24844167315608801</v>
      </c>
      <c r="BN31" s="35">
        <v>7.4136684211312698</v>
      </c>
      <c r="BO31" s="35">
        <v>2.0860445247939601</v>
      </c>
      <c r="BP31" s="35">
        <v>1.84860299445615</v>
      </c>
      <c r="BQ31" s="35">
        <v>2.3234860551317702</v>
      </c>
      <c r="BR31" s="35">
        <v>0.23744153033780999</v>
      </c>
      <c r="BS31" s="35">
        <v>5.8073371151758897</v>
      </c>
      <c r="BT31" s="35">
        <v>3.7670275561843498</v>
      </c>
      <c r="BU31" s="35">
        <v>3.1228035360542199</v>
      </c>
      <c r="BV31" s="35">
        <v>4.4112515763144797</v>
      </c>
      <c r="BW31" s="35">
        <v>0.64422402013013103</v>
      </c>
      <c r="BX31" s="35">
        <v>8.7253336922525104</v>
      </c>
      <c r="BY31" s="35">
        <v>4.3493427072937001</v>
      </c>
      <c r="BZ31" s="35">
        <v>3.7986332572105699</v>
      </c>
      <c r="CA31" s="35">
        <v>4.9000521573768303</v>
      </c>
      <c r="CB31" s="35">
        <v>0.55070945008313199</v>
      </c>
      <c r="CC31" s="35">
        <v>6.4601533642061204</v>
      </c>
      <c r="CD31" s="35">
        <v>2.1015849916252902</v>
      </c>
      <c r="CE31" s="35">
        <v>1.88412257636092</v>
      </c>
      <c r="CF31" s="35">
        <v>2.3190474068896498</v>
      </c>
      <c r="CG31" s="35">
        <v>0.217462415264363</v>
      </c>
      <c r="CH31" s="35">
        <v>5.2793587845223504</v>
      </c>
      <c r="CI31" s="35">
        <v>8.0851103740357395</v>
      </c>
      <c r="CJ31" s="35">
        <v>6.9759640548249502</v>
      </c>
      <c r="CK31" s="35">
        <v>9.1942566932465404</v>
      </c>
      <c r="CL31" s="35">
        <v>1.10914631921079</v>
      </c>
      <c r="CM31" s="35">
        <v>6.9991744454901097</v>
      </c>
      <c r="CN31" s="35">
        <v>2.5865490784894201</v>
      </c>
      <c r="CO31" s="35">
        <v>2.3110809031402799</v>
      </c>
      <c r="CP31" s="35">
        <v>2.8620172538385602</v>
      </c>
      <c r="CQ31" s="35">
        <v>0.27546817534913798</v>
      </c>
      <c r="CR31" s="35">
        <v>5.4336872472997699</v>
      </c>
      <c r="CS31" s="35">
        <v>0.81395409020438303</v>
      </c>
      <c r="CT31" s="35">
        <v>0.70970832080618196</v>
      </c>
      <c r="CU31" s="35">
        <v>0.91819985960258399</v>
      </c>
      <c r="CV31" s="35">
        <v>0.104245769398201</v>
      </c>
      <c r="CW31" s="35">
        <v>6.5343509762993301</v>
      </c>
      <c r="CX31" s="35">
        <v>1.1665116063129599</v>
      </c>
      <c r="CY31" s="35">
        <v>1.00618158709911</v>
      </c>
      <c r="CZ31" s="35">
        <v>1.3268416255268101</v>
      </c>
      <c r="DA31" s="35">
        <v>0.16033001921385001</v>
      </c>
      <c r="DB31" s="35">
        <v>7.0124488919316903</v>
      </c>
      <c r="DC31" s="35">
        <v>4.4773832684352097</v>
      </c>
      <c r="DD31" s="35">
        <v>4.0237366694755803</v>
      </c>
      <c r="DE31" s="35">
        <v>4.9310298673948303</v>
      </c>
      <c r="DF31" s="35">
        <v>0.453646598959626</v>
      </c>
      <c r="DG31" s="35">
        <v>5.1693664029093096</v>
      </c>
      <c r="DH31" s="35">
        <v>4.4276856128352202</v>
      </c>
      <c r="DI31" s="35">
        <v>3.8951528019406201</v>
      </c>
      <c r="DJ31" s="35">
        <v>4.9602184237298301</v>
      </c>
      <c r="DK31" s="35">
        <v>0.53253281089460702</v>
      </c>
      <c r="DL31" s="35">
        <v>6.1363980526105504</v>
      </c>
      <c r="DM31" s="35">
        <v>2.4376971381037</v>
      </c>
      <c r="DN31" s="35">
        <v>2.1211098829257899</v>
      </c>
      <c r="DO31" s="35">
        <v>2.7542843932816101</v>
      </c>
      <c r="DP31" s="35">
        <v>0.31658725517791098</v>
      </c>
      <c r="DQ31" s="35">
        <v>6.6260942452555298</v>
      </c>
      <c r="DR31" s="35">
        <v>6.5787325471294302</v>
      </c>
      <c r="DS31" s="35">
        <v>5.8345190815515204</v>
      </c>
      <c r="DT31" s="35">
        <v>7.32294601270734</v>
      </c>
      <c r="DU31" s="35">
        <v>0.74421346557790802</v>
      </c>
      <c r="DV31" s="35">
        <v>5.7716398261168003</v>
      </c>
      <c r="DW31" s="35">
        <v>4.3755061948285899E-2</v>
      </c>
      <c r="DX31" s="35">
        <v>3.6090937877453502E-2</v>
      </c>
      <c r="DY31" s="35">
        <v>5.14191860191184E-2</v>
      </c>
      <c r="DZ31" s="35">
        <v>7.6641240708324497E-3</v>
      </c>
      <c r="EA31" s="35">
        <v>8.9367200249866396</v>
      </c>
    </row>
    <row r="32" spans="1:141" ht="16.5" customHeight="1" x14ac:dyDescent="0.3">
      <c r="A32" s="23" t="s">
        <v>322</v>
      </c>
      <c r="B32" s="34">
        <v>9.6740607892584194</v>
      </c>
      <c r="C32" s="77">
        <v>9.1915324659290292</v>
      </c>
      <c r="D32" s="77">
        <v>10.156589112587801</v>
      </c>
      <c r="E32" s="77">
        <v>0.482528323329391</v>
      </c>
      <c r="F32" s="77">
        <v>2.5448250267288999</v>
      </c>
      <c r="G32" s="34">
        <v>8.6650807675285506</v>
      </c>
      <c r="H32" s="77">
        <v>7.1759620792190999</v>
      </c>
      <c r="I32" s="77">
        <v>10.154199455838</v>
      </c>
      <c r="J32" s="77">
        <v>1.48911868830945</v>
      </c>
      <c r="K32" s="77">
        <v>8.7680017439426798</v>
      </c>
      <c r="L32" s="34">
        <v>10.9766604267456</v>
      </c>
      <c r="M32" s="77">
        <v>9.5131452269473407</v>
      </c>
      <c r="N32" s="77">
        <v>12.440175626543899</v>
      </c>
      <c r="O32" s="77">
        <v>1.4635151997982601</v>
      </c>
      <c r="P32" s="77">
        <v>6.8025373787561296</v>
      </c>
      <c r="Q32" s="34">
        <v>19.705463608178</v>
      </c>
      <c r="R32" s="77">
        <v>17.114319221353099</v>
      </c>
      <c r="S32" s="77">
        <v>22.296607995002901</v>
      </c>
      <c r="T32" s="77">
        <v>2.59114438682488</v>
      </c>
      <c r="U32" s="77">
        <v>6.7088624177760501</v>
      </c>
      <c r="V32" s="34">
        <v>3.2863947818340602</v>
      </c>
      <c r="W32" s="77">
        <v>2.3498089915544802</v>
      </c>
      <c r="X32" s="77">
        <v>4.2229805721136398</v>
      </c>
      <c r="Y32" s="77">
        <v>0.936585790279579</v>
      </c>
      <c r="Z32" s="77">
        <v>14.540246218779201</v>
      </c>
      <c r="AA32" s="34">
        <v>8.4350761634494908</v>
      </c>
      <c r="AB32" s="77">
        <v>6.2314548224134896</v>
      </c>
      <c r="AC32" s="77">
        <v>10.638697504485499</v>
      </c>
      <c r="AD32" s="77">
        <v>2.2036213410360102</v>
      </c>
      <c r="AE32" s="77">
        <v>13.3288257365256</v>
      </c>
      <c r="AF32" s="34">
        <v>7.6024541280774596</v>
      </c>
      <c r="AG32" s="77">
        <v>5.7220021933067899</v>
      </c>
      <c r="AH32" s="77">
        <v>9.4829060628481194</v>
      </c>
      <c r="AI32" s="77">
        <v>1.8804519347706701</v>
      </c>
      <c r="AJ32" s="77">
        <v>12.6197966639574</v>
      </c>
      <c r="AK32" s="34">
        <v>2.8271069884004598</v>
      </c>
      <c r="AL32" s="77">
        <v>1.6040456034266</v>
      </c>
      <c r="AM32" s="77">
        <v>4.0501683733743201</v>
      </c>
      <c r="AN32" s="77">
        <v>1.2230613849738601</v>
      </c>
      <c r="AO32" s="77">
        <v>22.072419376459699</v>
      </c>
      <c r="AP32" s="34">
        <v>13.231527605208299</v>
      </c>
      <c r="AQ32" s="77">
        <v>10.7339434794699</v>
      </c>
      <c r="AR32" s="77">
        <v>15.7291117309467</v>
      </c>
      <c r="AS32" s="77">
        <v>2.4975841257384199</v>
      </c>
      <c r="AT32" s="77">
        <v>9.6306160043914506</v>
      </c>
      <c r="AU32" s="34">
        <v>7.5220206115358099</v>
      </c>
      <c r="AV32" s="77">
        <v>5.8197022048077596</v>
      </c>
      <c r="AW32" s="77">
        <v>9.2243390182638496</v>
      </c>
      <c r="AX32" s="77">
        <v>1.7023184067280399</v>
      </c>
      <c r="AY32" s="77">
        <v>11.5464958713229</v>
      </c>
      <c r="AZ32" s="34">
        <v>3.4924034765188998</v>
      </c>
      <c r="BA32" s="77">
        <v>2.3538731732182598</v>
      </c>
      <c r="BB32" s="77">
        <v>4.6309337798195402</v>
      </c>
      <c r="BC32" s="77">
        <v>1.13853030330064</v>
      </c>
      <c r="BD32" s="77">
        <v>16.632751963282701</v>
      </c>
      <c r="BE32" s="34">
        <v>9.2528783292524199</v>
      </c>
      <c r="BF32" s="77">
        <v>6.6403951632079403</v>
      </c>
      <c r="BG32" s="77">
        <v>11.8653614952969</v>
      </c>
      <c r="BH32" s="77">
        <v>2.6124831660444801</v>
      </c>
      <c r="BI32" s="77">
        <v>14.4052426399968</v>
      </c>
      <c r="BJ32" s="34">
        <v>15.654504628266199</v>
      </c>
      <c r="BK32" s="77">
        <v>11.3490177099518</v>
      </c>
      <c r="BL32" s="77">
        <v>19.9599915465806</v>
      </c>
      <c r="BM32" s="77">
        <v>4.3054869183144104</v>
      </c>
      <c r="BN32" s="77">
        <v>14.0322357768743</v>
      </c>
      <c r="BO32" s="34">
        <v>25.709127982328599</v>
      </c>
      <c r="BP32" s="77">
        <v>23.141095705555401</v>
      </c>
      <c r="BQ32" s="77">
        <v>28.277160259101802</v>
      </c>
      <c r="BR32" s="77">
        <v>2.5680322767732102</v>
      </c>
      <c r="BS32" s="77">
        <v>5.0963243493699197</v>
      </c>
      <c r="BT32" s="34">
        <v>7.9696048547959304</v>
      </c>
      <c r="BU32" s="77">
        <v>5.3003808735621503</v>
      </c>
      <c r="BV32" s="77">
        <v>10.638828836029701</v>
      </c>
      <c r="BW32" s="77">
        <v>2.6692239812337801</v>
      </c>
      <c r="BX32" s="77">
        <v>17.088036293263698</v>
      </c>
      <c r="BY32" s="34">
        <v>5.3009499806542104</v>
      </c>
      <c r="BZ32" s="77">
        <v>4.2762703044482198</v>
      </c>
      <c r="CA32" s="77">
        <v>6.3256296568601904</v>
      </c>
      <c r="CB32" s="77">
        <v>1.02467967620599</v>
      </c>
      <c r="CC32" s="77">
        <v>9.8623030791511006</v>
      </c>
      <c r="CD32" s="34">
        <v>7.5763840673713201</v>
      </c>
      <c r="CE32" s="77">
        <v>6.3365681650203101</v>
      </c>
      <c r="CF32" s="77">
        <v>8.8161999697223301</v>
      </c>
      <c r="CG32" s="77">
        <v>1.23981590235101</v>
      </c>
      <c r="CH32" s="77">
        <v>8.3490901230410497</v>
      </c>
      <c r="CI32" s="34">
        <v>8.1126200343325596</v>
      </c>
      <c r="CJ32" s="77">
        <v>6.5517356984025099</v>
      </c>
      <c r="CK32" s="77">
        <v>9.6735043702626005</v>
      </c>
      <c r="CL32" s="77">
        <v>1.5608843359300499</v>
      </c>
      <c r="CM32" s="77">
        <v>9.8164286725836192</v>
      </c>
      <c r="CN32" s="34">
        <v>5.0458577255653196</v>
      </c>
      <c r="CO32" s="77">
        <v>4.0582426097491204</v>
      </c>
      <c r="CP32" s="77">
        <v>6.0334728413815197</v>
      </c>
      <c r="CQ32" s="77">
        <v>0.98761511581619799</v>
      </c>
      <c r="CR32" s="77">
        <v>9.9861171395805908</v>
      </c>
      <c r="CS32" s="34">
        <v>2.68012552344537</v>
      </c>
      <c r="CT32" s="77">
        <v>1.7319378019143801</v>
      </c>
      <c r="CU32" s="77">
        <v>3.62831324497636</v>
      </c>
      <c r="CV32" s="77">
        <v>0.94818772153099096</v>
      </c>
      <c r="CW32" s="77">
        <v>18.050245835395799</v>
      </c>
      <c r="CX32" s="34">
        <v>2.3648959885917402</v>
      </c>
      <c r="CY32" s="77">
        <v>1.56793946859379</v>
      </c>
      <c r="CZ32" s="77">
        <v>3.16185250858969</v>
      </c>
      <c r="DA32" s="77">
        <v>0.79695651999794803</v>
      </c>
      <c r="DB32" s="77">
        <v>17.193587851144301</v>
      </c>
      <c r="DC32" s="34">
        <v>5.5019195364294697</v>
      </c>
      <c r="DD32" s="77">
        <v>4.13736409470539</v>
      </c>
      <c r="DE32" s="77">
        <v>6.8664749781535601</v>
      </c>
      <c r="DF32" s="77">
        <v>1.3645554417240899</v>
      </c>
      <c r="DG32" s="77">
        <v>12.6537974859858</v>
      </c>
      <c r="DH32" s="34">
        <v>28.8083141445655</v>
      </c>
      <c r="DI32" s="77">
        <v>26.9702855556652</v>
      </c>
      <c r="DJ32" s="77">
        <v>30.646342733465701</v>
      </c>
      <c r="DK32" s="77">
        <v>1.8380285889002499</v>
      </c>
      <c r="DL32" s="77">
        <v>3.2552050200109202</v>
      </c>
      <c r="DM32" s="34">
        <v>10.357864945626</v>
      </c>
      <c r="DN32" s="77">
        <v>8.0888202314140596</v>
      </c>
      <c r="DO32" s="77">
        <v>12.626909659837899</v>
      </c>
      <c r="DP32" s="77">
        <v>2.2690447142118999</v>
      </c>
      <c r="DQ32" s="77">
        <v>11.176780935792999</v>
      </c>
      <c r="DR32" s="34">
        <v>6.1467031869041699</v>
      </c>
      <c r="DS32" s="77">
        <v>4.7460298377403101</v>
      </c>
      <c r="DT32" s="77">
        <v>7.5473765360680396</v>
      </c>
      <c r="DU32" s="77">
        <v>1.4006733491638701</v>
      </c>
      <c r="DV32" s="77">
        <v>11.626220398929201</v>
      </c>
      <c r="DW32" s="34">
        <v>2.6267930706668601</v>
      </c>
      <c r="DX32" s="77">
        <v>1.80291739209571</v>
      </c>
      <c r="DY32" s="77">
        <v>3.4506687492380101</v>
      </c>
      <c r="DZ32" s="77">
        <v>0.82387567857115096</v>
      </c>
      <c r="EA32" s="77">
        <v>16.002202025687598</v>
      </c>
    </row>
    <row r="33" spans="1:131" ht="16.5" customHeight="1" x14ac:dyDescent="0.3">
      <c r="A33" s="58" t="s">
        <v>330</v>
      </c>
      <c r="B33" s="35">
        <v>77.867043549333403</v>
      </c>
      <c r="C33" s="60">
        <v>77.1223055019654</v>
      </c>
      <c r="D33" s="60">
        <v>78.611781596701306</v>
      </c>
      <c r="E33" s="60">
        <v>0.744738047367974</v>
      </c>
      <c r="F33" s="60">
        <v>0.48797074371205901</v>
      </c>
      <c r="G33" s="35">
        <v>81.250558874282703</v>
      </c>
      <c r="H33" s="60">
        <v>78.627369488837203</v>
      </c>
      <c r="I33" s="60">
        <v>83.873748259728202</v>
      </c>
      <c r="J33" s="60">
        <v>2.6231893854455102</v>
      </c>
      <c r="K33" s="60">
        <v>1.64720335452778</v>
      </c>
      <c r="L33" s="35">
        <v>82.422017172029896</v>
      </c>
      <c r="M33" s="60">
        <v>80.582473624797998</v>
      </c>
      <c r="N33" s="60">
        <v>84.261560719261794</v>
      </c>
      <c r="O33" s="60">
        <v>1.83954354723189</v>
      </c>
      <c r="P33" s="60">
        <v>1.1387037812722001</v>
      </c>
      <c r="Q33" s="35">
        <v>75.400993947262805</v>
      </c>
      <c r="R33" s="60">
        <v>72.643783294708797</v>
      </c>
      <c r="S33" s="60">
        <v>78.158204599816699</v>
      </c>
      <c r="T33" s="60">
        <v>2.7572106525539501</v>
      </c>
      <c r="U33" s="60">
        <v>1.86567849468664</v>
      </c>
      <c r="V33" s="35">
        <v>90.554833746933994</v>
      </c>
      <c r="W33" s="60">
        <v>88.354337533401306</v>
      </c>
      <c r="X33" s="60">
        <v>92.755329960466597</v>
      </c>
      <c r="Y33" s="60">
        <v>2.20049621353267</v>
      </c>
      <c r="Z33" s="60">
        <v>1.23980366735484</v>
      </c>
      <c r="AA33" s="35">
        <v>81.892400502189901</v>
      </c>
      <c r="AB33" s="60">
        <v>78.866838148140403</v>
      </c>
      <c r="AC33" s="60">
        <v>84.917962856239299</v>
      </c>
      <c r="AD33" s="60">
        <v>3.0255623540494501</v>
      </c>
      <c r="AE33" s="60">
        <v>1.8849786461307201</v>
      </c>
      <c r="AF33" s="35">
        <v>81.166980760254006</v>
      </c>
      <c r="AG33" s="60">
        <v>77.556667944311101</v>
      </c>
      <c r="AH33" s="60">
        <v>84.777293576196897</v>
      </c>
      <c r="AI33" s="60">
        <v>3.6103128159428901</v>
      </c>
      <c r="AJ33" s="60">
        <v>2.2693912196950099</v>
      </c>
      <c r="AK33" s="35">
        <v>84.986774598283901</v>
      </c>
      <c r="AL33" s="60">
        <v>82.124635312616604</v>
      </c>
      <c r="AM33" s="60">
        <v>87.848913883951198</v>
      </c>
      <c r="AN33" s="60">
        <v>2.8621392856673</v>
      </c>
      <c r="AO33" s="60">
        <v>1.71823810545942</v>
      </c>
      <c r="AP33" s="35">
        <v>54.012740400355</v>
      </c>
      <c r="AQ33" s="60">
        <v>50.061921377623896</v>
      </c>
      <c r="AR33" s="60">
        <v>57.963559423086203</v>
      </c>
      <c r="AS33" s="60">
        <v>3.9508190227311801</v>
      </c>
      <c r="AT33" s="60">
        <v>3.73194171643275</v>
      </c>
      <c r="AU33" s="35">
        <v>69.611818787377899</v>
      </c>
      <c r="AV33" s="60">
        <v>66.184864258243607</v>
      </c>
      <c r="AW33" s="60">
        <v>73.038773316512206</v>
      </c>
      <c r="AX33" s="60">
        <v>3.42695452913433</v>
      </c>
      <c r="AY33" s="60">
        <v>2.5117088143814899</v>
      </c>
      <c r="AZ33" s="35">
        <v>83.841846021705607</v>
      </c>
      <c r="BA33" s="60">
        <v>80.979776517905506</v>
      </c>
      <c r="BB33" s="60">
        <v>86.703915525505593</v>
      </c>
      <c r="BC33" s="60">
        <v>2.8620695038000799</v>
      </c>
      <c r="BD33" s="60">
        <v>1.74165957936697</v>
      </c>
      <c r="BE33" s="35">
        <v>82.651530100671593</v>
      </c>
      <c r="BF33" s="60">
        <v>79.058162315512803</v>
      </c>
      <c r="BG33" s="60">
        <v>86.244897885830298</v>
      </c>
      <c r="BH33" s="60">
        <v>3.5933677851587502</v>
      </c>
      <c r="BI33" s="60">
        <v>2.21816935338307</v>
      </c>
      <c r="BJ33" s="35">
        <v>47.842913393422798</v>
      </c>
      <c r="BK33" s="60">
        <v>43.443305427502999</v>
      </c>
      <c r="BL33" s="60">
        <v>52.242521359342497</v>
      </c>
      <c r="BM33" s="60">
        <v>4.3996079659197598</v>
      </c>
      <c r="BN33" s="60">
        <v>4.6918086349323103</v>
      </c>
      <c r="BO33" s="35">
        <v>48.039661707046903</v>
      </c>
      <c r="BP33" s="60">
        <v>44.296799822709197</v>
      </c>
      <c r="BQ33" s="60">
        <v>51.782523591384603</v>
      </c>
      <c r="BR33" s="60">
        <v>3.7428618843377</v>
      </c>
      <c r="BS33" s="60">
        <v>3.9750975392406902</v>
      </c>
      <c r="BT33" s="35">
        <v>81.335423938110395</v>
      </c>
      <c r="BU33" s="60">
        <v>78.149536089868405</v>
      </c>
      <c r="BV33" s="60">
        <v>84.521311786352399</v>
      </c>
      <c r="BW33" s="60">
        <v>3.1858878482419799</v>
      </c>
      <c r="BX33" s="60">
        <v>1.99845639832623</v>
      </c>
      <c r="BY33" s="35">
        <v>89.001635188437405</v>
      </c>
      <c r="BZ33" s="60">
        <v>87.092071319077306</v>
      </c>
      <c r="CA33" s="60">
        <v>90.911199057797504</v>
      </c>
      <c r="CB33" s="60">
        <v>1.9095638693600601</v>
      </c>
      <c r="CC33" s="60">
        <v>1.0946622252759599</v>
      </c>
      <c r="CD33" s="35">
        <v>79.543737448237295</v>
      </c>
      <c r="CE33" s="60">
        <v>76.814753967204595</v>
      </c>
      <c r="CF33" s="60">
        <v>82.272720929269994</v>
      </c>
      <c r="CG33" s="60">
        <v>2.72898348103271</v>
      </c>
      <c r="CH33" s="60">
        <v>1.7504061983974899</v>
      </c>
      <c r="CI33" s="35">
        <v>77.868196250122296</v>
      </c>
      <c r="CJ33" s="60">
        <v>74.254507963186299</v>
      </c>
      <c r="CK33" s="60">
        <v>81.481884537058207</v>
      </c>
      <c r="CL33" s="60">
        <v>3.6136882869359299</v>
      </c>
      <c r="CM33" s="60">
        <v>2.3677426761248901</v>
      </c>
      <c r="CN33" s="35">
        <v>73.492534223677296</v>
      </c>
      <c r="CO33" s="60">
        <v>70.676647536273293</v>
      </c>
      <c r="CP33" s="60">
        <v>76.308420911081299</v>
      </c>
      <c r="CQ33" s="60">
        <v>2.8158866874040198</v>
      </c>
      <c r="CR33" s="60">
        <v>1.9548609889488999</v>
      </c>
      <c r="CS33" s="35">
        <v>95.175053081135999</v>
      </c>
      <c r="CT33" s="60">
        <v>93.583184985758507</v>
      </c>
      <c r="CU33" s="60">
        <v>96.766921176513506</v>
      </c>
      <c r="CV33" s="60">
        <v>1.59186809537746</v>
      </c>
      <c r="CW33" s="60">
        <v>0.85335134931839796</v>
      </c>
      <c r="CX33" s="35">
        <v>85.213613174428403</v>
      </c>
      <c r="CY33" s="60">
        <v>82.247146408658494</v>
      </c>
      <c r="CZ33" s="60">
        <v>88.180079940198198</v>
      </c>
      <c r="DA33" s="60">
        <v>2.9664667657698498</v>
      </c>
      <c r="DB33" s="60">
        <v>1.7761287141120501</v>
      </c>
      <c r="DC33" s="35">
        <v>86.236226940819705</v>
      </c>
      <c r="DD33" s="60">
        <v>83.884222941433194</v>
      </c>
      <c r="DE33" s="60">
        <v>88.588230940206302</v>
      </c>
      <c r="DF33" s="60">
        <v>2.3520039993865298</v>
      </c>
      <c r="DG33" s="60">
        <v>1.3915289236005699</v>
      </c>
      <c r="DH33" s="35">
        <v>63.083414213327799</v>
      </c>
      <c r="DI33" s="60">
        <v>61.053501178951898</v>
      </c>
      <c r="DJ33" s="60">
        <v>65.113327247703694</v>
      </c>
      <c r="DK33" s="60">
        <v>2.0299130343759102</v>
      </c>
      <c r="DL33" s="60">
        <v>1.6417467703881901</v>
      </c>
      <c r="DM33" s="35">
        <v>63.7663263707556</v>
      </c>
      <c r="DN33" s="60">
        <v>60.041056124029602</v>
      </c>
      <c r="DO33" s="60">
        <v>67.491596617481605</v>
      </c>
      <c r="DP33" s="60">
        <v>3.7252702467259802</v>
      </c>
      <c r="DQ33" s="60">
        <v>2.98064541779208</v>
      </c>
      <c r="DR33" s="35">
        <v>77.816150841185305</v>
      </c>
      <c r="DS33" s="60">
        <v>74.553994358910799</v>
      </c>
      <c r="DT33" s="60">
        <v>81.078307323459896</v>
      </c>
      <c r="DU33" s="60">
        <v>3.2621564822745799</v>
      </c>
      <c r="DV33" s="60">
        <v>2.1388433303231702</v>
      </c>
      <c r="DW33" s="35">
        <v>93.084860379802194</v>
      </c>
      <c r="DX33" s="60">
        <v>91.479783883056598</v>
      </c>
      <c r="DY33" s="60">
        <v>94.689936876547904</v>
      </c>
      <c r="DZ33" s="60">
        <v>1.6050764967456499</v>
      </c>
      <c r="EA33" s="60">
        <v>0.87975270804613004</v>
      </c>
    </row>
    <row r="34" spans="1:131" ht="16.5" customHeight="1" x14ac:dyDescent="0.3">
      <c r="A34" s="57" t="s">
        <v>331</v>
      </c>
      <c r="B34" s="34">
        <v>5.9049955655822197</v>
      </c>
      <c r="C34" s="77">
        <v>5.5474248717425096</v>
      </c>
      <c r="D34" s="77">
        <v>6.2625662594219298</v>
      </c>
      <c r="E34" s="77">
        <v>0.35757069383970702</v>
      </c>
      <c r="F34" s="77">
        <v>3.08948627383517</v>
      </c>
      <c r="G34" s="34">
        <v>5.5999463206352296</v>
      </c>
      <c r="H34" s="77">
        <v>4.1729927831109599</v>
      </c>
      <c r="I34" s="77">
        <v>7.0268998581595001</v>
      </c>
      <c r="J34" s="77">
        <v>1.4269535375242699</v>
      </c>
      <c r="K34" s="77">
        <v>13.0007946051606</v>
      </c>
      <c r="L34" s="34">
        <v>3.6432846888821002</v>
      </c>
      <c r="M34" s="77">
        <v>2.8259035015132299</v>
      </c>
      <c r="N34" s="77">
        <v>4.4606658762509799</v>
      </c>
      <c r="O34" s="77">
        <v>0.817381187368874</v>
      </c>
      <c r="P34" s="77">
        <v>11.4465723559282</v>
      </c>
      <c r="Q34" s="34">
        <v>3.4650539213857301</v>
      </c>
      <c r="R34" s="77">
        <v>2.5107376455175898</v>
      </c>
      <c r="S34" s="77">
        <v>4.4193701972538602</v>
      </c>
      <c r="T34" s="77">
        <v>0.95431627586813506</v>
      </c>
      <c r="U34" s="77">
        <v>14.051615650520001</v>
      </c>
      <c r="V34" s="34">
        <v>0.98536046758151896</v>
      </c>
      <c r="W34" s="77">
        <v>0.47069888348556499</v>
      </c>
      <c r="X34" s="77">
        <v>1.50002205167747</v>
      </c>
      <c r="Y34" s="77">
        <v>0.51466158409595397</v>
      </c>
      <c r="Z34" s="77">
        <v>26.648363670380299</v>
      </c>
      <c r="AA34" s="34">
        <v>7.97339383421048</v>
      </c>
      <c r="AB34" s="77">
        <v>5.9194112461642296</v>
      </c>
      <c r="AC34" s="77">
        <v>10.027376422256699</v>
      </c>
      <c r="AD34" s="77">
        <v>2.0539825880462499</v>
      </c>
      <c r="AE34" s="77">
        <v>13.143089653082001</v>
      </c>
      <c r="AF34" s="34">
        <v>8.1994449150660298</v>
      </c>
      <c r="AG34" s="77">
        <v>5.8645516084015297</v>
      </c>
      <c r="AH34" s="77">
        <v>10.534338221730501</v>
      </c>
      <c r="AI34" s="77">
        <v>2.3348933066645001</v>
      </c>
      <c r="AJ34" s="77">
        <v>14.5286919733809</v>
      </c>
      <c r="AK34" s="34">
        <v>9.2431616126716598</v>
      </c>
      <c r="AL34" s="77">
        <v>7.4511639918017396</v>
      </c>
      <c r="AM34" s="77">
        <v>11.0351592335416</v>
      </c>
      <c r="AN34" s="77">
        <v>1.79199762086993</v>
      </c>
      <c r="AO34" s="77">
        <v>9.8914693776470095</v>
      </c>
      <c r="AP34" s="34">
        <v>20.738890447302701</v>
      </c>
      <c r="AQ34" s="77">
        <v>18.0096705273507</v>
      </c>
      <c r="AR34" s="77">
        <v>23.468110367254599</v>
      </c>
      <c r="AS34" s="77">
        <v>2.7292199199519702</v>
      </c>
      <c r="AT34" s="77">
        <v>6.71424127713518</v>
      </c>
      <c r="AU34" s="34">
        <v>11.658418302168901</v>
      </c>
      <c r="AV34" s="77">
        <v>9.4482387797585297</v>
      </c>
      <c r="AW34" s="77">
        <v>13.8685978245793</v>
      </c>
      <c r="AX34" s="77">
        <v>2.21017952241038</v>
      </c>
      <c r="AY34" s="77">
        <v>9.6723464903030401</v>
      </c>
      <c r="AZ34" s="34">
        <v>5.1727067845187698</v>
      </c>
      <c r="BA34" s="77">
        <v>3.5884682522653599</v>
      </c>
      <c r="BB34" s="77">
        <v>6.7569453167721703</v>
      </c>
      <c r="BC34" s="77">
        <v>1.5842385322534001</v>
      </c>
      <c r="BD34" s="77">
        <v>15.6259575326114</v>
      </c>
      <c r="BE34" s="34">
        <v>3.8039587623847702</v>
      </c>
      <c r="BF34" s="77">
        <v>2.2881334769024302</v>
      </c>
      <c r="BG34" s="77">
        <v>5.3197840478671097</v>
      </c>
      <c r="BH34" s="77">
        <v>1.51582528548234</v>
      </c>
      <c r="BI34" s="77">
        <v>20.330931432343501</v>
      </c>
      <c r="BJ34" s="34">
        <v>18.255138936868502</v>
      </c>
      <c r="BK34" s="77">
        <v>14.889658556269501</v>
      </c>
      <c r="BL34" s="77">
        <v>21.6206193174676</v>
      </c>
      <c r="BM34" s="77">
        <v>3.3654803805990099</v>
      </c>
      <c r="BN34" s="77">
        <v>9.4060189449907003</v>
      </c>
      <c r="BO34" s="34">
        <v>7.4872943450955098</v>
      </c>
      <c r="BP34" s="77">
        <v>5.8032429213128598</v>
      </c>
      <c r="BQ34" s="77">
        <v>9.1713457688781599</v>
      </c>
      <c r="BR34" s="77">
        <v>1.68405142378265</v>
      </c>
      <c r="BS34" s="77">
        <v>11.475572756879901</v>
      </c>
      <c r="BT34" s="34">
        <v>2.4923699852493399</v>
      </c>
      <c r="BU34" s="77">
        <v>1.51392223086222</v>
      </c>
      <c r="BV34" s="77">
        <v>3.4708177396364701</v>
      </c>
      <c r="BW34" s="77">
        <v>0.97844775438712905</v>
      </c>
      <c r="BX34" s="77">
        <v>20.029451522329801</v>
      </c>
      <c r="BY34" s="34">
        <v>3.39971121563143</v>
      </c>
      <c r="BZ34" s="77">
        <v>2.3187876882087499</v>
      </c>
      <c r="CA34" s="77">
        <v>4.48063474305411</v>
      </c>
      <c r="CB34" s="77">
        <v>1.0809235274226801</v>
      </c>
      <c r="CC34" s="77">
        <v>16.2217188650651</v>
      </c>
      <c r="CD34" s="34">
        <v>2.6232335706019501</v>
      </c>
      <c r="CE34" s="77">
        <v>1.87308798917624</v>
      </c>
      <c r="CF34" s="77">
        <v>3.3733791520276601</v>
      </c>
      <c r="CG34" s="77">
        <v>0.75014558142570897</v>
      </c>
      <c r="CH34" s="77">
        <v>14.5899069663962</v>
      </c>
      <c r="CI34" s="34">
        <v>4.6510053526908699</v>
      </c>
      <c r="CJ34" s="77">
        <v>3.4119556655966901</v>
      </c>
      <c r="CK34" s="77">
        <v>5.8900550397850502</v>
      </c>
      <c r="CL34" s="77">
        <v>1.2390496870941801</v>
      </c>
      <c r="CM34" s="77">
        <v>13.592076546103501</v>
      </c>
      <c r="CN34" s="34">
        <v>10.635162714592701</v>
      </c>
      <c r="CO34" s="77">
        <v>8.9933120587464792</v>
      </c>
      <c r="CP34" s="77">
        <v>12.277013370439001</v>
      </c>
      <c r="CQ34" s="77">
        <v>1.64185065584626</v>
      </c>
      <c r="CR34" s="77">
        <v>7.8765029602660599</v>
      </c>
      <c r="CS34" s="34">
        <v>1.8500932120940701</v>
      </c>
      <c r="CT34" s="77">
        <v>0.88961687968999403</v>
      </c>
      <c r="CU34" s="77">
        <v>2.8105695444981502</v>
      </c>
      <c r="CV34" s="77">
        <v>0.96047633240408103</v>
      </c>
      <c r="CW34" s="77">
        <v>26.4872570690349</v>
      </c>
      <c r="CX34" s="34">
        <v>7.0791081590249902</v>
      </c>
      <c r="CY34" s="77">
        <v>5.6137810044906402</v>
      </c>
      <c r="CZ34" s="77">
        <v>8.5444353135593492</v>
      </c>
      <c r="DA34" s="77">
        <v>1.46532715453436</v>
      </c>
      <c r="DB34" s="77">
        <v>10.560876855899901</v>
      </c>
      <c r="DC34" s="34">
        <v>4.6568555467105002</v>
      </c>
      <c r="DD34" s="77">
        <v>3.0751932750404198</v>
      </c>
      <c r="DE34" s="77">
        <v>6.2385178183805703</v>
      </c>
      <c r="DF34" s="77">
        <v>1.5816622716700699</v>
      </c>
      <c r="DG34" s="77">
        <v>17.328657474472699</v>
      </c>
      <c r="DH34" s="34">
        <v>4.6325540935880003</v>
      </c>
      <c r="DI34" s="77">
        <v>3.6203668132188498</v>
      </c>
      <c r="DJ34" s="77">
        <v>5.6447413739571397</v>
      </c>
      <c r="DK34" s="77">
        <v>1.0121872803691401</v>
      </c>
      <c r="DL34" s="77">
        <v>11.1476751569027</v>
      </c>
      <c r="DM34" s="34">
        <v>5.4855136170664798</v>
      </c>
      <c r="DN34" s="77">
        <v>3.7849937599449901</v>
      </c>
      <c r="DO34" s="77">
        <v>7.1860334741879699</v>
      </c>
      <c r="DP34" s="77">
        <v>1.7005198571214899</v>
      </c>
      <c r="DQ34" s="77">
        <v>15.8164254537889</v>
      </c>
      <c r="DR34" s="34">
        <v>8.9410283573407607</v>
      </c>
      <c r="DS34" s="77">
        <v>7.0611987792381603</v>
      </c>
      <c r="DT34" s="77">
        <v>10.820857935443399</v>
      </c>
      <c r="DU34" s="77">
        <v>1.8798295781026</v>
      </c>
      <c r="DV34" s="77">
        <v>10.726917365543301</v>
      </c>
      <c r="DW34" s="34">
        <v>1.43945872394922</v>
      </c>
      <c r="DX34" s="77">
        <v>0.77438537333202495</v>
      </c>
      <c r="DY34" s="77">
        <v>2.10453207456642</v>
      </c>
      <c r="DZ34" s="77">
        <v>0.66507335061719897</v>
      </c>
      <c r="EA34" s="77">
        <v>23.572967562352201</v>
      </c>
    </row>
    <row r="35" spans="1:131" ht="16.5" customHeight="1" x14ac:dyDescent="0.25">
      <c r="A35" s="58" t="s">
        <v>332</v>
      </c>
      <c r="B35" s="60">
        <v>2.5751575322062998</v>
      </c>
      <c r="C35" s="60">
        <v>2.3011652216558498</v>
      </c>
      <c r="D35" s="60">
        <v>2.8491498427567401</v>
      </c>
      <c r="E35" s="60">
        <v>0.27399231055044398</v>
      </c>
      <c r="F35" s="60">
        <v>5.4284832454125498</v>
      </c>
      <c r="G35" s="60">
        <v>1.23162393548777</v>
      </c>
      <c r="H35" s="60">
        <v>0.712515639321879</v>
      </c>
      <c r="I35" s="60">
        <v>1.75073223165367</v>
      </c>
      <c r="J35" s="60">
        <v>0.51910829616589504</v>
      </c>
      <c r="K35" s="60">
        <v>21.504224128960299</v>
      </c>
      <c r="L35" s="60">
        <v>2.0418719994626802</v>
      </c>
      <c r="M35" s="60">
        <v>1.42872159807564</v>
      </c>
      <c r="N35" s="60">
        <v>2.6550224008497101</v>
      </c>
      <c r="O35" s="60">
        <v>0.61315040138703802</v>
      </c>
      <c r="P35" s="60">
        <v>15.320834877244399</v>
      </c>
      <c r="Q35" s="60">
        <v>0.72852491704992295</v>
      </c>
      <c r="R35" s="60">
        <v>0.307449684927736</v>
      </c>
      <c r="S35" s="60">
        <v>1.14960014917211</v>
      </c>
      <c r="T35" s="60">
        <v>0.42107523212218601</v>
      </c>
      <c r="U35" s="60">
        <v>29.488943627776401</v>
      </c>
      <c r="V35" s="60">
        <v>1.7836115388265601</v>
      </c>
      <c r="W35" s="60">
        <v>1.3220484415240199</v>
      </c>
      <c r="X35" s="60">
        <v>2.2451746361291001</v>
      </c>
      <c r="Y35" s="60">
        <v>0.46156309730253903</v>
      </c>
      <c r="Z35" s="60">
        <v>13.2030641789689</v>
      </c>
      <c r="AA35" s="60">
        <v>0.149574301207474</v>
      </c>
      <c r="AB35" s="60">
        <v>0</v>
      </c>
      <c r="AC35" s="60">
        <v>0.36373392244269498</v>
      </c>
      <c r="AD35" s="60">
        <v>0.18186696122134699</v>
      </c>
      <c r="AE35" s="60">
        <v>73.050725955624898</v>
      </c>
      <c r="AF35" s="60">
        <v>0.63815351739084603</v>
      </c>
      <c r="AG35" s="60">
        <v>0.30709660478801498</v>
      </c>
      <c r="AH35" s="60">
        <v>0.96921042999367601</v>
      </c>
      <c r="AI35" s="60">
        <v>0.33105691260282999</v>
      </c>
      <c r="AJ35" s="60">
        <v>26.468018033225</v>
      </c>
      <c r="AK35" s="60">
        <v>6.1546915758445501E-2</v>
      </c>
      <c r="AL35" s="60">
        <v>0</v>
      </c>
      <c r="AM35" s="60">
        <v>0.14120627319673801</v>
      </c>
      <c r="AN35" s="60">
        <v>7.0603136598368796E-2</v>
      </c>
      <c r="AO35" s="60">
        <v>66.035038156520599</v>
      </c>
      <c r="AP35" s="60">
        <v>2.8817675299826599</v>
      </c>
      <c r="AQ35" s="60">
        <v>1.7469272266587501</v>
      </c>
      <c r="AR35" s="60">
        <v>4.01660783330657</v>
      </c>
      <c r="AS35" s="60">
        <v>1.1348403033239101</v>
      </c>
      <c r="AT35" s="60">
        <v>20.091841161128698</v>
      </c>
      <c r="AU35" s="60">
        <v>6.2964309064561199</v>
      </c>
      <c r="AV35" s="60">
        <v>4.8457835916416796</v>
      </c>
      <c r="AW35" s="60">
        <v>7.7470782212705496</v>
      </c>
      <c r="AX35" s="60">
        <v>1.4506473148144401</v>
      </c>
      <c r="AY35" s="60">
        <v>11.7546939214226</v>
      </c>
      <c r="AZ35" s="60">
        <v>4.6147586178682198</v>
      </c>
      <c r="BA35" s="60">
        <v>3.06175594860462</v>
      </c>
      <c r="BB35" s="60">
        <v>6.1677612871318299</v>
      </c>
      <c r="BC35" s="60">
        <v>1.5530026692636101</v>
      </c>
      <c r="BD35" s="60">
        <v>17.169875312150602</v>
      </c>
      <c r="BE35" s="60">
        <v>0.104880372429545</v>
      </c>
      <c r="BF35" s="60">
        <v>0</v>
      </c>
      <c r="BG35" s="60">
        <v>0.30988041001806399</v>
      </c>
      <c r="BH35" s="60">
        <v>0.15494020500903199</v>
      </c>
      <c r="BI35" s="60">
        <v>99.724908950691599</v>
      </c>
      <c r="BJ35" s="60">
        <v>1.23466333735023</v>
      </c>
      <c r="BK35" s="60">
        <v>0</v>
      </c>
      <c r="BL35" s="60">
        <v>2.9624262838386399</v>
      </c>
      <c r="BM35" s="60">
        <v>1.48121314191932</v>
      </c>
      <c r="BN35" s="60">
        <v>71.396929083834095</v>
      </c>
      <c r="BO35" s="60">
        <v>1.97537975730889</v>
      </c>
      <c r="BP35" s="60">
        <v>1.4211080456327101</v>
      </c>
      <c r="BQ35" s="60">
        <v>2.5296514689850702</v>
      </c>
      <c r="BR35" s="60">
        <v>0.55427171167618094</v>
      </c>
      <c r="BS35" s="60">
        <v>14.315813887652601</v>
      </c>
      <c r="BT35" s="60">
        <v>6.4915465470378502</v>
      </c>
      <c r="BU35" s="60">
        <v>4.5174330776641201</v>
      </c>
      <c r="BV35" s="60">
        <v>8.46566001641159</v>
      </c>
      <c r="BW35" s="60">
        <v>1.9741134693737401</v>
      </c>
      <c r="BX35" s="60">
        <v>15.5155746382204</v>
      </c>
      <c r="BY35" s="60">
        <v>1.47121626916663</v>
      </c>
      <c r="BZ35" s="60">
        <v>0.58202989974415598</v>
      </c>
      <c r="CA35" s="60">
        <v>2.3604026385890999</v>
      </c>
      <c r="CB35" s="60">
        <v>0.88918636942247198</v>
      </c>
      <c r="CC35" s="60">
        <v>30.836154039300101</v>
      </c>
      <c r="CD35" s="60">
        <v>0.40611597847224301</v>
      </c>
      <c r="CE35" s="60">
        <v>6.6173185123028E-2</v>
      </c>
      <c r="CF35" s="60">
        <v>0.74605877182145897</v>
      </c>
      <c r="CG35" s="60">
        <v>0.33994279334921601</v>
      </c>
      <c r="CH35" s="60">
        <v>42.707061500223404</v>
      </c>
      <c r="CI35" s="60">
        <v>6.2424635489275699</v>
      </c>
      <c r="CJ35" s="60">
        <v>4.2677206930384104</v>
      </c>
      <c r="CK35" s="60">
        <v>8.2172064048167304</v>
      </c>
      <c r="CL35" s="60">
        <v>1.97474285588916</v>
      </c>
      <c r="CM35" s="60">
        <v>16.1398117482426</v>
      </c>
      <c r="CN35" s="60">
        <v>3.83891950823263</v>
      </c>
      <c r="CO35" s="60">
        <v>2.99203787382945</v>
      </c>
      <c r="CP35" s="60">
        <v>4.6858011426358104</v>
      </c>
      <c r="CQ35" s="60">
        <v>0.84688163440318198</v>
      </c>
      <c r="CR35" s="60">
        <v>11.2553145645703</v>
      </c>
      <c r="CS35" s="60">
        <v>0.21417697366010499</v>
      </c>
      <c r="CT35" s="60">
        <v>0</v>
      </c>
      <c r="CU35" s="60">
        <v>0.53860012393794099</v>
      </c>
      <c r="CV35" s="60">
        <v>0.26930006196896999</v>
      </c>
      <c r="CW35" s="60">
        <v>77.282824861722105</v>
      </c>
      <c r="CX35" s="60">
        <v>0.50358509176345301</v>
      </c>
      <c r="CY35" s="60">
        <v>0.18252842120761401</v>
      </c>
      <c r="CZ35" s="60">
        <v>0.82464176231929298</v>
      </c>
      <c r="DA35" s="60">
        <v>0.32105667055583897</v>
      </c>
      <c r="DB35" s="60">
        <v>32.5276554910252</v>
      </c>
      <c r="DC35" s="60">
        <v>0.76210969714473598</v>
      </c>
      <c r="DD35" s="60">
        <v>0.42464983377541499</v>
      </c>
      <c r="DE35" s="60">
        <v>1.0995695605140601</v>
      </c>
      <c r="DF35" s="60">
        <v>0.33745986336931999</v>
      </c>
      <c r="DG35" s="60">
        <v>22.5916820535517</v>
      </c>
      <c r="DH35" s="60">
        <v>9.1969383260032497E-2</v>
      </c>
      <c r="DI35" s="60">
        <v>0</v>
      </c>
      <c r="DJ35" s="60">
        <v>0.225612021238602</v>
      </c>
      <c r="DK35" s="60">
        <v>0.112806010619301</v>
      </c>
      <c r="DL35" s="60">
        <v>74.138824204177098</v>
      </c>
      <c r="DM35" s="60">
        <v>8.8747438643567804</v>
      </c>
      <c r="DN35" s="60">
        <v>6.9091803775376004</v>
      </c>
      <c r="DO35" s="60">
        <v>10.840307351176</v>
      </c>
      <c r="DP35" s="60">
        <v>1.96556348681918</v>
      </c>
      <c r="DQ35" s="60">
        <v>11.299915006120999</v>
      </c>
      <c r="DR35" s="60">
        <v>2.96978738298988</v>
      </c>
      <c r="DS35" s="60">
        <v>1.87195953658714</v>
      </c>
      <c r="DT35" s="60">
        <v>4.0676152293926204</v>
      </c>
      <c r="DU35" s="60">
        <v>1.09782784640274</v>
      </c>
      <c r="DV35" s="60">
        <v>18.860483123231401</v>
      </c>
      <c r="DW35" s="60">
        <v>0</v>
      </c>
      <c r="DX35" s="60">
        <v>0</v>
      </c>
      <c r="DY35" s="60">
        <v>0</v>
      </c>
      <c r="DZ35" s="60">
        <v>0</v>
      </c>
      <c r="EA35" s="60">
        <v>0</v>
      </c>
    </row>
    <row r="36" spans="1:131" ht="16.5" customHeight="1" x14ac:dyDescent="0.3">
      <c r="A36" s="57" t="s">
        <v>333</v>
      </c>
      <c r="B36" s="34">
        <v>1.19654681998914</v>
      </c>
      <c r="C36" s="77">
        <v>1.00943100149956</v>
      </c>
      <c r="D36" s="77">
        <v>1.3836626384787101</v>
      </c>
      <c r="E36" s="77">
        <v>0.18711581848957701</v>
      </c>
      <c r="F36" s="77">
        <v>7.9785640425072399</v>
      </c>
      <c r="G36" s="34">
        <v>0.50087716707331298</v>
      </c>
      <c r="H36" s="77">
        <v>0</v>
      </c>
      <c r="I36" s="77">
        <v>1.1718061047649999</v>
      </c>
      <c r="J36" s="77">
        <v>0.58590305238249896</v>
      </c>
      <c r="K36" s="77">
        <v>68.342241371456595</v>
      </c>
      <c r="L36" s="34">
        <v>0</v>
      </c>
      <c r="M36" s="77">
        <v>0</v>
      </c>
      <c r="N36" s="77">
        <v>2.27206324699687E-2</v>
      </c>
      <c r="O36" s="77">
        <v>1.13603162349843E-2</v>
      </c>
      <c r="P36" s="77">
        <v>0</v>
      </c>
      <c r="Q36" s="34">
        <v>0.44804841850863902</v>
      </c>
      <c r="R36" s="77">
        <v>0.115553410112924</v>
      </c>
      <c r="S36" s="77">
        <v>0.78054342690435297</v>
      </c>
      <c r="T36" s="77">
        <v>0.332495008395715</v>
      </c>
      <c r="U36" s="77">
        <v>37.862048697914602</v>
      </c>
      <c r="V36" s="34">
        <v>0.88041875849706897</v>
      </c>
      <c r="W36" s="77">
        <v>0.137606296244106</v>
      </c>
      <c r="X36" s="77">
        <v>1.6232312207500299</v>
      </c>
      <c r="Y36" s="77">
        <v>0.74281246225296305</v>
      </c>
      <c r="Z36" s="77">
        <v>43.046101241188502</v>
      </c>
      <c r="AA36" s="34">
        <v>0.46468892729420003</v>
      </c>
      <c r="AB36" s="77">
        <v>7.58929499645022E-3</v>
      </c>
      <c r="AC36" s="77">
        <v>0.92178855959195005</v>
      </c>
      <c r="AD36" s="77">
        <v>0.45709963229775002</v>
      </c>
      <c r="AE36" s="77">
        <v>50.187143358259199</v>
      </c>
      <c r="AF36" s="34">
        <v>0.128251987512538</v>
      </c>
      <c r="AG36" s="77">
        <v>0</v>
      </c>
      <c r="AH36" s="77">
        <v>0.39631258599144498</v>
      </c>
      <c r="AI36" s="77">
        <v>0.19815629299572299</v>
      </c>
      <c r="AJ36" s="77">
        <v>106.638200406414</v>
      </c>
      <c r="AK36" s="34">
        <v>0.78762815801003505</v>
      </c>
      <c r="AL36" s="77">
        <v>0.18437496128084499</v>
      </c>
      <c r="AM36" s="77">
        <v>1.39088135473922</v>
      </c>
      <c r="AN36" s="77">
        <v>0.60325319672918998</v>
      </c>
      <c r="AO36" s="77">
        <v>39.07710003751</v>
      </c>
      <c r="AP36" s="34">
        <v>1.93966859763787</v>
      </c>
      <c r="AQ36" s="77">
        <v>0.733576276875609</v>
      </c>
      <c r="AR36" s="77">
        <v>3.14576091840014</v>
      </c>
      <c r="AS36" s="77">
        <v>1.20609232076227</v>
      </c>
      <c r="AT36" s="77">
        <v>31.7246577909279</v>
      </c>
      <c r="AU36" s="34">
        <v>1.84724020529292</v>
      </c>
      <c r="AV36" s="77">
        <v>0.63754528370434904</v>
      </c>
      <c r="AW36" s="77">
        <v>3.0569351268814802</v>
      </c>
      <c r="AX36" s="77">
        <v>1.2096949215885699</v>
      </c>
      <c r="AY36" s="77">
        <v>33.411533852302199</v>
      </c>
      <c r="AZ36" s="34">
        <v>1.8081476412391699</v>
      </c>
      <c r="BA36" s="77">
        <v>0.79698949275937503</v>
      </c>
      <c r="BB36" s="77">
        <v>2.81930578971896</v>
      </c>
      <c r="BC36" s="77">
        <v>1.01115814847979</v>
      </c>
      <c r="BD36" s="77">
        <v>28.531797003974201</v>
      </c>
      <c r="BE36" s="34">
        <v>0.428071150789404</v>
      </c>
      <c r="BF36" s="77">
        <v>0</v>
      </c>
      <c r="BG36" s="77">
        <v>0.93037442438060802</v>
      </c>
      <c r="BH36" s="77">
        <v>0.46518721219030401</v>
      </c>
      <c r="BI36" s="77">
        <v>59.867893440395598</v>
      </c>
      <c r="BJ36" s="34">
        <v>0.68801996063517401</v>
      </c>
      <c r="BK36" s="77">
        <v>0.16886398681193501</v>
      </c>
      <c r="BL36" s="77">
        <v>1.2071759344584101</v>
      </c>
      <c r="BM36" s="77">
        <v>0.51915597382323897</v>
      </c>
      <c r="BN36" s="77">
        <v>38.4982285403552</v>
      </c>
      <c r="BO36" s="34">
        <v>11.6304986649606</v>
      </c>
      <c r="BP36" s="77">
        <v>8.7548033084520398</v>
      </c>
      <c r="BQ36" s="77">
        <v>14.5061940214692</v>
      </c>
      <c r="BR36" s="77">
        <v>2.8756953565085999</v>
      </c>
      <c r="BS36" s="77">
        <v>12.615035267945901</v>
      </c>
      <c r="BT36" s="34">
        <v>8.3276929963422605E-2</v>
      </c>
      <c r="BU36" s="77">
        <v>0</v>
      </c>
      <c r="BV36" s="77">
        <v>0.24986545113131001</v>
      </c>
      <c r="BW36" s="77">
        <v>0.124932725565655</v>
      </c>
      <c r="BX36" s="77">
        <v>102.062051867588</v>
      </c>
      <c r="BY36" s="34">
        <v>0.19333873303034199</v>
      </c>
      <c r="BZ36" s="77">
        <v>0</v>
      </c>
      <c r="CA36" s="77">
        <v>0.434915435507711</v>
      </c>
      <c r="CB36" s="77">
        <v>0.217457717753855</v>
      </c>
      <c r="CC36" s="77">
        <v>63.749988271603598</v>
      </c>
      <c r="CD36" s="34">
        <v>0.42285598484735398</v>
      </c>
      <c r="CE36" s="77">
        <v>0.16170967569313599</v>
      </c>
      <c r="CF36" s="77">
        <v>0.68400229400157098</v>
      </c>
      <c r="CG36" s="77">
        <v>0.26114630915421699</v>
      </c>
      <c r="CH36" s="77">
        <v>31.509052161549</v>
      </c>
      <c r="CI36" s="34">
        <v>0.95909069021453397</v>
      </c>
      <c r="CJ36" s="77">
        <v>0.442181138656765</v>
      </c>
      <c r="CK36" s="77">
        <v>1.4760002417722999</v>
      </c>
      <c r="CL36" s="77">
        <v>0.51690955155776896</v>
      </c>
      <c r="CM36" s="77">
        <v>27.4978545543681</v>
      </c>
      <c r="CN36" s="34">
        <v>2.8209714748537</v>
      </c>
      <c r="CO36" s="77">
        <v>1.7544309321246201</v>
      </c>
      <c r="CP36" s="77">
        <v>3.88751201758279</v>
      </c>
      <c r="CQ36" s="77">
        <v>1.0665405427290899</v>
      </c>
      <c r="CR36" s="77">
        <v>19.289572509956201</v>
      </c>
      <c r="CS36" s="34">
        <v>2.67142494559649E-2</v>
      </c>
      <c r="CT36" s="77">
        <v>0</v>
      </c>
      <c r="CU36" s="77">
        <v>9.2903478037805201E-2</v>
      </c>
      <c r="CV36" s="77">
        <v>4.6451739018902601E-2</v>
      </c>
      <c r="CW36" s="77">
        <v>126.41199086741</v>
      </c>
      <c r="CX36" s="34">
        <v>2.15604911945577</v>
      </c>
      <c r="CY36" s="77">
        <v>0.87348114998036097</v>
      </c>
      <c r="CZ36" s="77">
        <v>3.43861708893118</v>
      </c>
      <c r="DA36" s="77">
        <v>1.28256796947541</v>
      </c>
      <c r="DB36" s="77">
        <v>30.3504872450603</v>
      </c>
      <c r="DC36" s="34">
        <v>0.93351944813757104</v>
      </c>
      <c r="DD36" s="77">
        <v>0.10786070834644899</v>
      </c>
      <c r="DE36" s="77">
        <v>1.7591781879286901</v>
      </c>
      <c r="DF36" s="77">
        <v>0.82565873979112203</v>
      </c>
      <c r="DG36" s="77">
        <v>45.125407929907801</v>
      </c>
      <c r="DH36" s="34">
        <v>9.7626285500503202E-2</v>
      </c>
      <c r="DI36" s="77">
        <v>0</v>
      </c>
      <c r="DJ36" s="77">
        <v>0.243902010246665</v>
      </c>
      <c r="DK36" s="77">
        <v>0.121951005123333</v>
      </c>
      <c r="DL36" s="77">
        <v>76.445059265193194</v>
      </c>
      <c r="DM36" s="34">
        <v>6.95828591879578</v>
      </c>
      <c r="DN36" s="77">
        <v>4.5050796845376802</v>
      </c>
      <c r="DO36" s="77">
        <v>9.4114921530538709</v>
      </c>
      <c r="DP36" s="77">
        <v>2.4532062342580998</v>
      </c>
      <c r="DQ36" s="77">
        <v>17.9877034144892</v>
      </c>
      <c r="DR36" s="34">
        <v>0.71805753872653699</v>
      </c>
      <c r="DS36" s="77">
        <v>8.3387317018447496E-2</v>
      </c>
      <c r="DT36" s="77">
        <v>1.3527277604346299</v>
      </c>
      <c r="DU36" s="77">
        <v>0.63467022170808995</v>
      </c>
      <c r="DV36" s="77">
        <v>45.095458252613298</v>
      </c>
      <c r="DW36" s="34">
        <v>2.2377613284520299</v>
      </c>
      <c r="DX36" s="77">
        <v>1.26393602499256</v>
      </c>
      <c r="DY36" s="77">
        <v>3.2115866319115001</v>
      </c>
      <c r="DZ36" s="77">
        <v>0.97382530345947005</v>
      </c>
      <c r="EA36" s="77">
        <v>22.202977516189101</v>
      </c>
    </row>
    <row r="37" spans="1:131" ht="16.5" customHeight="1" x14ac:dyDescent="0.3">
      <c r="A37" s="79" t="s">
        <v>334</v>
      </c>
      <c r="B37" s="32">
        <v>2.7821957436299298</v>
      </c>
      <c r="C37" s="78">
        <v>2.45222340541123</v>
      </c>
      <c r="D37" s="78">
        <v>3.1121680818486301</v>
      </c>
      <c r="E37" s="78">
        <v>0.32997233821869598</v>
      </c>
      <c r="F37" s="78">
        <v>6.0510923492895099</v>
      </c>
      <c r="G37" s="32">
        <v>2.7519129349927298</v>
      </c>
      <c r="H37" s="78">
        <v>1.3029221613081301</v>
      </c>
      <c r="I37" s="78">
        <v>4.2009037086773304</v>
      </c>
      <c r="J37" s="78">
        <v>1.4489907736845999</v>
      </c>
      <c r="K37" s="78">
        <v>26.8642585883224</v>
      </c>
      <c r="L37" s="32">
        <v>0.916165712879489</v>
      </c>
      <c r="M37" s="78">
        <v>0.15706534945147499</v>
      </c>
      <c r="N37" s="78">
        <v>1.6752660763075</v>
      </c>
      <c r="O37" s="78">
        <v>0.75910036342801401</v>
      </c>
      <c r="P37" s="78">
        <v>42.273586355086302</v>
      </c>
      <c r="Q37" s="32">
        <v>0.25191518761454201</v>
      </c>
      <c r="R37" s="78">
        <v>0</v>
      </c>
      <c r="S37" s="78">
        <v>0.57714784464596103</v>
      </c>
      <c r="T37" s="78">
        <v>0.28857392232298101</v>
      </c>
      <c r="U37" s="78">
        <v>65.869402583048</v>
      </c>
      <c r="V37" s="32">
        <v>2.50938070632691</v>
      </c>
      <c r="W37" s="78">
        <v>1.08606039279989</v>
      </c>
      <c r="X37" s="78">
        <v>3.93270101985394</v>
      </c>
      <c r="Y37" s="78">
        <v>1.42332031352702</v>
      </c>
      <c r="Z37" s="78">
        <v>28.9387669077563</v>
      </c>
      <c r="AA37" s="32">
        <v>1.0848662716484401</v>
      </c>
      <c r="AB37" s="78">
        <v>0.17471742658313</v>
      </c>
      <c r="AC37" s="78">
        <v>1.99501511671375</v>
      </c>
      <c r="AD37" s="78">
        <v>0.91014884506531002</v>
      </c>
      <c r="AE37" s="78">
        <v>42.803584900835297</v>
      </c>
      <c r="AF37" s="32">
        <v>2.26471469169927</v>
      </c>
      <c r="AG37" s="78">
        <v>0.56936469499379805</v>
      </c>
      <c r="AH37" s="78">
        <v>3.9600646884047399</v>
      </c>
      <c r="AI37" s="78">
        <v>1.6953499967054699</v>
      </c>
      <c r="AJ37" s="78">
        <v>38.1935301292202</v>
      </c>
      <c r="AK37" s="32">
        <v>2.0937817268755499</v>
      </c>
      <c r="AL37" s="78">
        <v>0.48752764869832999</v>
      </c>
      <c r="AM37" s="78">
        <v>3.70003580505277</v>
      </c>
      <c r="AN37" s="78">
        <v>1.6062540781772201</v>
      </c>
      <c r="AO37" s="78">
        <v>39.1405358211832</v>
      </c>
      <c r="AP37" s="32">
        <v>7.1954054195132899</v>
      </c>
      <c r="AQ37" s="78">
        <v>4.89318668899997</v>
      </c>
      <c r="AR37" s="78">
        <v>9.4976241500265992</v>
      </c>
      <c r="AS37" s="78">
        <v>2.3022187305133199</v>
      </c>
      <c r="AT37" s="78">
        <v>16.3243253803827</v>
      </c>
      <c r="AU37" s="32">
        <v>3.0640711871686599</v>
      </c>
      <c r="AV37" s="78">
        <v>0.403766926073928</v>
      </c>
      <c r="AW37" s="78">
        <v>5.7243754482633902</v>
      </c>
      <c r="AX37" s="78">
        <v>2.6603042610947298</v>
      </c>
      <c r="AY37" s="78">
        <v>44.297211438141403</v>
      </c>
      <c r="AZ37" s="32">
        <v>1.0701374581491601</v>
      </c>
      <c r="BA37" s="78">
        <v>0.17549955523815</v>
      </c>
      <c r="BB37" s="78">
        <v>1.9647753610601599</v>
      </c>
      <c r="BC37" s="78">
        <v>0.89463790291100698</v>
      </c>
      <c r="BD37" s="78">
        <v>42.653203677022702</v>
      </c>
      <c r="BE37" s="32">
        <v>3.7586812844722401</v>
      </c>
      <c r="BF37" s="78">
        <v>1.7647855055825199</v>
      </c>
      <c r="BG37" s="78">
        <v>5.7525770633619704</v>
      </c>
      <c r="BH37" s="78">
        <v>1.99389577888972</v>
      </c>
      <c r="BI37" s="78">
        <v>27.065177591467201</v>
      </c>
      <c r="BJ37" s="32">
        <v>16.324759743457001</v>
      </c>
      <c r="BK37" s="78">
        <v>13.384477596062201</v>
      </c>
      <c r="BL37" s="78">
        <v>19.265041890851698</v>
      </c>
      <c r="BM37" s="78">
        <v>2.94028214739475</v>
      </c>
      <c r="BN37" s="78">
        <v>9.18937844309586</v>
      </c>
      <c r="BO37" s="32">
        <v>5.1580375432594998</v>
      </c>
      <c r="BP37" s="78">
        <v>3.54186791092296</v>
      </c>
      <c r="BQ37" s="78">
        <v>6.7742071755960502</v>
      </c>
      <c r="BR37" s="78">
        <v>1.61616963233654</v>
      </c>
      <c r="BS37" s="78">
        <v>15.9862415911726</v>
      </c>
      <c r="BT37" s="32">
        <v>1.62777774484328</v>
      </c>
      <c r="BU37" s="78">
        <v>0.85705790467227905</v>
      </c>
      <c r="BV37" s="78">
        <v>2.39849758501428</v>
      </c>
      <c r="BW37" s="78">
        <v>0.77071984017099904</v>
      </c>
      <c r="BX37" s="78">
        <v>24.157131371050198</v>
      </c>
      <c r="BY37" s="32">
        <v>0.63314861307996595</v>
      </c>
      <c r="BZ37" s="78">
        <v>7.8555020928666994E-2</v>
      </c>
      <c r="CA37" s="78">
        <v>1.1877422052312601</v>
      </c>
      <c r="CB37" s="78">
        <v>0.554593592151299</v>
      </c>
      <c r="CC37" s="78">
        <v>44.690284163533398</v>
      </c>
      <c r="CD37" s="32">
        <v>9.4276729504697503</v>
      </c>
      <c r="CE37" s="78">
        <v>6.7793625008310601</v>
      </c>
      <c r="CF37" s="78">
        <v>12.075983400108401</v>
      </c>
      <c r="CG37" s="78">
        <v>2.6483104496386898</v>
      </c>
      <c r="CH37" s="78">
        <v>14.3320499972238</v>
      </c>
      <c r="CI37" s="32">
        <v>2.1666241237120301</v>
      </c>
      <c r="CJ37" s="78">
        <v>0.83969630350327396</v>
      </c>
      <c r="CK37" s="78">
        <v>3.49355194392079</v>
      </c>
      <c r="CL37" s="78">
        <v>1.32692782020876</v>
      </c>
      <c r="CM37" s="78">
        <v>31.2469515359467</v>
      </c>
      <c r="CN37" s="32">
        <v>4.1665543530783697</v>
      </c>
      <c r="CO37" s="78">
        <v>2.6693761130722899</v>
      </c>
      <c r="CP37" s="78">
        <v>5.6637325930844504</v>
      </c>
      <c r="CQ37" s="78">
        <v>1.49717824000608</v>
      </c>
      <c r="CR37" s="78">
        <v>18.333288954176901</v>
      </c>
      <c r="CS37" s="32">
        <v>5.3836960208401598E-2</v>
      </c>
      <c r="CT37" s="78">
        <v>0</v>
      </c>
      <c r="CU37" s="78">
        <v>0.16440756162905901</v>
      </c>
      <c r="CV37" s="78">
        <v>8.2203780814529503E-2</v>
      </c>
      <c r="CW37" s="78">
        <v>104.785953618148</v>
      </c>
      <c r="CX37" s="32">
        <v>2.6827484667354198</v>
      </c>
      <c r="CY37" s="78">
        <v>0.77712940286030796</v>
      </c>
      <c r="CZ37" s="78">
        <v>4.5883675306105296</v>
      </c>
      <c r="DA37" s="78">
        <v>1.90561906387511</v>
      </c>
      <c r="DB37" s="78">
        <v>36.240990777983498</v>
      </c>
      <c r="DC37" s="32">
        <v>1.9093688307579499</v>
      </c>
      <c r="DD37" s="78">
        <v>0.78995928101665802</v>
      </c>
      <c r="DE37" s="78">
        <v>3.0287783804992401</v>
      </c>
      <c r="DF37" s="78">
        <v>1.1194095497412899</v>
      </c>
      <c r="DG37" s="78">
        <v>29.911838514189</v>
      </c>
      <c r="DH37" s="32">
        <v>3.2861218797578999</v>
      </c>
      <c r="DI37" s="78">
        <v>1.84439121364805</v>
      </c>
      <c r="DJ37" s="78">
        <v>4.7278525458677398</v>
      </c>
      <c r="DK37" s="78">
        <v>1.4417306661098399</v>
      </c>
      <c r="DL37" s="78">
        <v>22.3843453584381</v>
      </c>
      <c r="DM37" s="32">
        <v>4.5572652833993601</v>
      </c>
      <c r="DN37" s="78">
        <v>3.0595118414168301</v>
      </c>
      <c r="DO37" s="78">
        <v>6.0550187253818804</v>
      </c>
      <c r="DP37" s="78">
        <v>1.49775344198252</v>
      </c>
      <c r="DQ37" s="78">
        <v>16.767949018952802</v>
      </c>
      <c r="DR37" s="32">
        <v>3.4082726928534801</v>
      </c>
      <c r="DS37" s="78">
        <v>1.34879146862696</v>
      </c>
      <c r="DT37" s="78">
        <v>5.4677539170799996</v>
      </c>
      <c r="DU37" s="78">
        <v>2.0594812242265199</v>
      </c>
      <c r="DV37" s="78">
        <v>30.829567389059701</v>
      </c>
      <c r="DW37" s="32">
        <v>0.61112649712976697</v>
      </c>
      <c r="DX37" s="78">
        <v>0.13121756459332801</v>
      </c>
      <c r="DY37" s="78">
        <v>1.0910354296662099</v>
      </c>
      <c r="DZ37" s="78">
        <v>0.47990893253643802</v>
      </c>
      <c r="EA37" s="78">
        <v>40.065599731321797</v>
      </c>
    </row>
    <row r="41" spans="1:131" x14ac:dyDescent="0.25">
      <c r="A41" s="108" t="s">
        <v>178</v>
      </c>
      <c r="B41" s="109"/>
      <c r="C41" s="109"/>
      <c r="D41" s="109"/>
      <c r="E41" s="109"/>
      <c r="F41" s="109"/>
      <c r="G41" s="49"/>
    </row>
    <row r="42" spans="1:131" ht="15" customHeight="1" x14ac:dyDescent="0.25">
      <c r="A42" s="40" t="s">
        <v>179</v>
      </c>
      <c r="B42" s="41"/>
      <c r="C42" s="41"/>
      <c r="D42" s="41"/>
      <c r="E42" s="41"/>
      <c r="F42" s="41"/>
      <c r="G42" s="50"/>
    </row>
    <row r="43" spans="1:131" x14ac:dyDescent="0.25">
      <c r="A43" s="84" t="s">
        <v>388</v>
      </c>
      <c r="B43" s="85"/>
      <c r="C43" s="85"/>
      <c r="D43" s="85"/>
      <c r="E43" s="85"/>
      <c r="F43" s="85"/>
      <c r="G43" s="42"/>
    </row>
    <row r="44" spans="1:131" ht="26.25" customHeight="1" x14ac:dyDescent="0.25">
      <c r="A44" s="98" t="s">
        <v>389</v>
      </c>
      <c r="B44" s="116"/>
      <c r="C44" s="116"/>
      <c r="D44" s="116"/>
      <c r="E44" s="116"/>
      <c r="F44" s="116"/>
      <c r="G44" s="100"/>
    </row>
    <row r="45" spans="1:131" x14ac:dyDescent="0.25">
      <c r="A45" s="98" t="s">
        <v>180</v>
      </c>
      <c r="B45" s="99"/>
      <c r="C45" s="99"/>
      <c r="D45" s="99"/>
      <c r="E45" s="99"/>
      <c r="F45" s="99"/>
      <c r="G45" s="100"/>
    </row>
    <row r="46" spans="1:131" x14ac:dyDescent="0.25">
      <c r="A46" s="98"/>
      <c r="B46" s="99"/>
      <c r="C46" s="99"/>
      <c r="D46" s="99"/>
      <c r="E46" s="99"/>
      <c r="F46" s="99"/>
      <c r="G46" s="100"/>
    </row>
    <row r="47" spans="1:131" x14ac:dyDescent="0.25">
      <c r="A47" s="40" t="s">
        <v>336</v>
      </c>
      <c r="B47" s="45"/>
      <c r="C47" s="45"/>
      <c r="D47" s="45"/>
      <c r="E47" s="45"/>
      <c r="F47" s="45"/>
      <c r="G47" s="46"/>
    </row>
    <row r="48" spans="1:131" ht="15" customHeight="1" x14ac:dyDescent="0.25">
      <c r="A48" s="98" t="s">
        <v>383</v>
      </c>
      <c r="B48" s="99"/>
      <c r="C48" s="99"/>
      <c r="D48" s="99"/>
      <c r="E48" s="99"/>
      <c r="F48" s="99"/>
      <c r="G48" s="100"/>
    </row>
    <row r="49" spans="1:7" x14ac:dyDescent="0.25">
      <c r="A49" s="98"/>
      <c r="B49" s="99"/>
      <c r="C49" s="99"/>
      <c r="D49" s="99"/>
      <c r="E49" s="99"/>
      <c r="F49" s="99"/>
      <c r="G49" s="100"/>
    </row>
    <row r="50" spans="1:7" x14ac:dyDescent="0.25">
      <c r="A50" s="101" t="str">
        <f>+G.11_25D!A42</f>
        <v>Actualizado el 07 de diciembre de 2023</v>
      </c>
      <c r="B50" s="102"/>
      <c r="C50" s="102"/>
      <c r="D50" s="102"/>
      <c r="E50" s="102"/>
      <c r="F50" s="102"/>
      <c r="G50" s="53"/>
    </row>
  </sheetData>
  <mergeCells count="8">
    <mergeCell ref="A45:G46"/>
    <mergeCell ref="A50:F50"/>
    <mergeCell ref="A1:H1"/>
    <mergeCell ref="A3:P4"/>
    <mergeCell ref="A5:P7"/>
    <mergeCell ref="A41:F41"/>
    <mergeCell ref="A48:G49"/>
    <mergeCell ref="A44:G44"/>
  </mergeCells>
  <conditionalFormatting sqref="B15:DV21">
    <cfRule type="cellIs" dxfId="9" priority="4" operator="lessThan">
      <formula>0</formula>
    </cfRule>
  </conditionalFormatting>
  <conditionalFormatting sqref="B31:DV37">
    <cfRule type="cellIs" dxfId="8" priority="3" operator="lessThan">
      <formula>0</formula>
    </cfRule>
  </conditionalFormatting>
  <conditionalFormatting sqref="DW15:EA21">
    <cfRule type="cellIs" dxfId="7" priority="2" operator="lessThan">
      <formula>0</formula>
    </cfRule>
  </conditionalFormatting>
  <conditionalFormatting sqref="DW31:EA37">
    <cfRule type="cellIs" dxfId="6" priority="1" operator="lessThan">
      <formula>0</formula>
    </cfRule>
  </conditionalFormatting>
  <pageMargins left="0.7" right="0.7" top="0.75" bottom="0.75" header="0.3" footer="0.3"/>
  <pageSetup paperSize="9" orientation="portrait"/>
  <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A1:EA63"/>
  <sheetViews>
    <sheetView showGridLines="0" topLeftCell="A34" zoomScale="85" zoomScaleNormal="85" workbookViewId="0">
      <selection activeCell="A55" sqref="A55:G56"/>
    </sheetView>
  </sheetViews>
  <sheetFormatPr baseColWidth="10" defaultRowHeight="15" x14ac:dyDescent="0.25"/>
  <cols>
    <col min="1" max="1" width="60" customWidth="1"/>
    <col min="2" max="2" width="16.7109375" customWidth="1"/>
    <col min="3" max="4" width="9.85546875" customWidth="1"/>
    <col min="5" max="5" width="8.28515625" customWidth="1"/>
    <col min="6" max="6" width="4.28515625" customWidth="1"/>
    <col min="7" max="7" width="11.140625" customWidth="1"/>
    <col min="8" max="9" width="8.28515625" customWidth="1"/>
    <col min="10" max="10" width="7.140625" customWidth="1"/>
    <col min="11" max="11" width="4.28515625" customWidth="1"/>
    <col min="12" max="12" width="13.42578125" customWidth="1"/>
    <col min="13" max="14" width="8.28515625" customWidth="1"/>
    <col min="15" max="15" width="7.140625" customWidth="1"/>
    <col min="16" max="16" width="4.28515625" customWidth="1"/>
    <col min="17" max="17" width="12.28515625" customWidth="1"/>
    <col min="18" max="19" width="8.28515625" customWidth="1"/>
    <col min="20" max="20" width="7.140625" customWidth="1"/>
    <col min="21" max="21" width="4.28515625" customWidth="1"/>
    <col min="23" max="23" width="7.140625" customWidth="1"/>
    <col min="24" max="24" width="8.28515625" customWidth="1"/>
    <col min="25" max="25" width="7.140625" customWidth="1"/>
    <col min="26" max="26" width="4.28515625" customWidth="1"/>
    <col min="27" max="27" width="8.42578125" customWidth="1"/>
    <col min="28" max="29" width="7.140625" customWidth="1"/>
    <col min="30" max="30" width="6.42578125" customWidth="1"/>
    <col min="31" max="31" width="4.28515625" customWidth="1"/>
    <col min="32" max="32" width="11.140625" customWidth="1"/>
    <col min="33" max="34" width="7.140625" customWidth="1"/>
    <col min="35" max="35" width="6.42578125" customWidth="1"/>
    <col min="36" max="36" width="4.28515625" customWidth="1"/>
    <col min="37" max="37" width="10.28515625" customWidth="1"/>
    <col min="38" max="39" width="7.140625" customWidth="1"/>
    <col min="40" max="40" width="6.42578125" customWidth="1"/>
    <col min="41" max="41" width="4.85546875" customWidth="1"/>
    <col min="42" max="42" width="9.85546875" customWidth="1"/>
    <col min="43" max="44" width="7.140625" customWidth="1"/>
    <col min="45" max="45" width="6.42578125" customWidth="1"/>
    <col min="46" max="46" width="4.85546875" customWidth="1"/>
    <col min="47" max="47" width="12" customWidth="1"/>
    <col min="48" max="49" width="7.140625" customWidth="1"/>
    <col min="50" max="50" width="6.42578125" customWidth="1"/>
    <col min="51" max="51" width="4.28515625" customWidth="1"/>
    <col min="52" max="52" width="10.42578125" customWidth="1"/>
    <col min="53" max="54" width="7.140625" customWidth="1"/>
    <col min="55" max="55" width="6.42578125" customWidth="1"/>
    <col min="56" max="56" width="4.85546875" customWidth="1"/>
    <col min="57" max="57" width="15.5703125" customWidth="1"/>
    <col min="58" max="59" width="6" customWidth="1"/>
    <col min="60" max="60" width="6.42578125" customWidth="1"/>
    <col min="61" max="61" width="4.85546875" customWidth="1"/>
    <col min="62" max="64" width="7.140625" customWidth="1"/>
    <col min="65" max="65" width="6.42578125" customWidth="1"/>
    <col min="66" max="66" width="4.85546875" customWidth="1"/>
    <col min="67" max="67" width="10.42578125" customWidth="1"/>
    <col min="68" max="69" width="7.140625" customWidth="1"/>
    <col min="70" max="70" width="6.42578125" customWidth="1"/>
    <col min="71" max="71" width="4.28515625" customWidth="1"/>
    <col min="72" max="72" width="11.28515625" customWidth="1"/>
    <col min="73" max="74" width="7.140625" customWidth="1"/>
    <col min="75" max="75" width="6.42578125" customWidth="1"/>
    <col min="76" max="76" width="4.28515625" customWidth="1"/>
    <col min="77" max="77" width="12.28515625" customWidth="1"/>
    <col min="78" max="79" width="7.140625" customWidth="1"/>
    <col min="80" max="80" width="6.42578125" customWidth="1"/>
    <col min="81" max="81" width="4.28515625" customWidth="1"/>
    <col min="82" max="84" width="7.140625" customWidth="1"/>
    <col min="85" max="85" width="6.42578125" customWidth="1"/>
    <col min="86" max="86" width="4.28515625" customWidth="1"/>
    <col min="87" max="87" width="8.140625" customWidth="1"/>
    <col min="88" max="88" width="7.140625" customWidth="1"/>
    <col min="89" max="89" width="8.28515625" customWidth="1"/>
    <col min="90" max="90" width="7.140625" customWidth="1"/>
    <col min="91" max="91" width="4.85546875" customWidth="1"/>
    <col min="92" max="92" width="11.42578125" customWidth="1"/>
    <col min="93" max="94" width="7.140625" customWidth="1"/>
    <col min="95" max="95" width="6.42578125" customWidth="1"/>
    <col min="96" max="96" width="4.85546875" customWidth="1"/>
    <col min="97" max="97" width="9.140625" customWidth="1"/>
    <col min="98" max="99" width="7.140625" customWidth="1"/>
    <col min="100" max="100" width="6.42578125" customWidth="1"/>
    <col min="101" max="101" width="4.85546875" customWidth="1"/>
    <col min="102" max="102" width="15" customWidth="1"/>
    <col min="103" max="104" width="8.28515625" customWidth="1"/>
    <col min="105" max="105" width="7.140625" customWidth="1"/>
    <col min="106" max="106" width="4.85546875" customWidth="1"/>
    <col min="107" max="107" width="11.42578125" customWidth="1"/>
    <col min="108" max="109" width="7.140625" customWidth="1"/>
    <col min="110" max="110" width="6.42578125" customWidth="1"/>
    <col min="111" max="111" width="4.28515625" customWidth="1"/>
    <col min="112" max="112" width="8.140625" customWidth="1"/>
    <col min="113" max="114" width="7.140625" customWidth="1"/>
    <col min="115" max="115" width="6.42578125" customWidth="1"/>
    <col min="116" max="116" width="4.28515625" customWidth="1"/>
    <col min="117" max="117" width="10.140625" customWidth="1"/>
    <col min="118" max="119" width="8.28515625" customWidth="1"/>
    <col min="120" max="120" width="7.140625" customWidth="1"/>
    <col min="121" max="121" width="4.28515625" customWidth="1"/>
    <col min="122" max="122" width="9.7109375" customWidth="1"/>
    <col min="123" max="124" width="6" customWidth="1"/>
    <col min="125" max="125" width="6.42578125" customWidth="1"/>
    <col min="126" max="126" width="4.85546875" customWidth="1"/>
    <col min="127" max="127" width="17" customWidth="1"/>
    <col min="128" max="129" width="6" customWidth="1"/>
    <col min="130" max="130" width="6.42578125" customWidth="1"/>
    <col min="131" max="131" width="4.85546875" customWidth="1"/>
  </cols>
  <sheetData>
    <row r="1" spans="1:131" ht="83.25" customHeight="1" x14ac:dyDescent="0.25">
      <c r="A1" s="103"/>
      <c r="B1" s="103"/>
      <c r="C1" s="103"/>
      <c r="D1" s="103"/>
      <c r="E1" s="103"/>
      <c r="F1" s="103"/>
      <c r="G1" s="103"/>
      <c r="H1" s="103"/>
      <c r="I1" s="24"/>
      <c r="J1" s="25"/>
      <c r="K1" s="25"/>
      <c r="L1" s="25"/>
      <c r="M1" s="25"/>
      <c r="N1" s="25"/>
      <c r="O1" s="25"/>
      <c r="P1" s="25"/>
    </row>
    <row r="3" spans="1:131" ht="15" customHeight="1" x14ac:dyDescent="0.25">
      <c r="A3" s="104" t="s">
        <v>5</v>
      </c>
      <c r="B3" s="105"/>
      <c r="C3" s="105"/>
      <c r="D3" s="105"/>
      <c r="E3" s="105"/>
      <c r="F3" s="105"/>
      <c r="G3" s="105"/>
      <c r="H3" s="105"/>
      <c r="I3" s="105"/>
      <c r="J3" s="105"/>
      <c r="K3" s="105"/>
      <c r="L3" s="105"/>
      <c r="M3" s="105"/>
      <c r="N3" s="105"/>
      <c r="O3" s="105"/>
      <c r="P3" s="105"/>
    </row>
    <row r="4" spans="1:131" ht="15" customHeight="1" x14ac:dyDescent="0.25">
      <c r="A4" s="104"/>
      <c r="B4" s="105"/>
      <c r="C4" s="105"/>
      <c r="D4" s="105"/>
      <c r="E4" s="105"/>
      <c r="F4" s="105"/>
      <c r="G4" s="105"/>
      <c r="H4" s="105"/>
      <c r="I4" s="105"/>
      <c r="J4" s="105"/>
      <c r="K4" s="105"/>
      <c r="L4" s="105"/>
      <c r="M4" s="105"/>
      <c r="N4" s="105"/>
      <c r="O4" s="105"/>
      <c r="P4" s="105"/>
    </row>
    <row r="5" spans="1:131" x14ac:dyDescent="0.25">
      <c r="A5" s="106" t="s">
        <v>356</v>
      </c>
      <c r="B5" s="107"/>
      <c r="C5" s="107"/>
      <c r="D5" s="107"/>
      <c r="E5" s="107"/>
      <c r="F5" s="107"/>
      <c r="G5" s="107"/>
      <c r="H5" s="107"/>
      <c r="I5" s="107"/>
      <c r="J5" s="107"/>
      <c r="K5" s="107"/>
      <c r="L5" s="107"/>
      <c r="M5" s="107"/>
      <c r="N5" s="107"/>
      <c r="O5" s="107"/>
      <c r="P5" s="107"/>
    </row>
    <row r="6" spans="1:131" x14ac:dyDescent="0.25">
      <c r="A6" s="106"/>
      <c r="B6" s="107"/>
      <c r="C6" s="107"/>
      <c r="D6" s="107"/>
      <c r="E6" s="107"/>
      <c r="F6" s="107"/>
      <c r="G6" s="107"/>
      <c r="H6" s="107"/>
      <c r="I6" s="107"/>
      <c r="J6" s="107"/>
      <c r="K6" s="107"/>
      <c r="L6" s="107"/>
      <c r="M6" s="107"/>
      <c r="N6" s="107"/>
      <c r="O6" s="107"/>
      <c r="P6" s="107"/>
    </row>
    <row r="7" spans="1:131" x14ac:dyDescent="0.25">
      <c r="A7" s="106"/>
      <c r="B7" s="107"/>
      <c r="C7" s="107"/>
      <c r="D7" s="107"/>
      <c r="E7" s="107"/>
      <c r="F7" s="107"/>
      <c r="G7" s="107"/>
      <c r="H7" s="107"/>
      <c r="I7" s="107"/>
      <c r="J7" s="107"/>
      <c r="K7" s="107"/>
      <c r="L7" s="107"/>
      <c r="M7" s="107"/>
      <c r="N7" s="107"/>
      <c r="O7" s="107"/>
      <c r="P7" s="107"/>
    </row>
    <row r="9" spans="1:131" x14ac:dyDescent="0.25">
      <c r="A9" s="23" t="s">
        <v>128</v>
      </c>
    </row>
    <row r="10" spans="1:131" x14ac:dyDescent="0.25">
      <c r="A10" s="23" t="s">
        <v>351</v>
      </c>
    </row>
    <row r="11" spans="1:131" x14ac:dyDescent="0.25">
      <c r="A11" s="23" t="s">
        <v>356</v>
      </c>
    </row>
    <row r="12" spans="1:131" x14ac:dyDescent="0.25">
      <c r="A12" s="23">
        <v>2019</v>
      </c>
    </row>
    <row r="13" spans="1:131" x14ac:dyDescent="0.25">
      <c r="A13" s="36"/>
    </row>
    <row r="14" spans="1:131" ht="66" customHeight="1" x14ac:dyDescent="0.25">
      <c r="A14" s="37"/>
      <c r="B14" s="38" t="s">
        <v>357</v>
      </c>
      <c r="C14" s="38" t="s">
        <v>1</v>
      </c>
      <c r="D14" s="38" t="s">
        <v>2</v>
      </c>
      <c r="E14" s="38" t="s">
        <v>3</v>
      </c>
      <c r="F14" s="38" t="s">
        <v>4</v>
      </c>
      <c r="G14" s="38" t="s">
        <v>358</v>
      </c>
      <c r="H14" s="38" t="s">
        <v>1</v>
      </c>
      <c r="I14" s="38" t="s">
        <v>2</v>
      </c>
      <c r="J14" s="38" t="s">
        <v>3</v>
      </c>
      <c r="K14" s="38" t="s">
        <v>4</v>
      </c>
      <c r="L14" s="38" t="s">
        <v>359</v>
      </c>
      <c r="M14" s="38" t="s">
        <v>1</v>
      </c>
      <c r="N14" s="38" t="s">
        <v>2</v>
      </c>
      <c r="O14" s="38" t="s">
        <v>3</v>
      </c>
      <c r="P14" s="38" t="s">
        <v>4</v>
      </c>
      <c r="Q14" s="38" t="s">
        <v>360</v>
      </c>
      <c r="R14" s="38" t="s">
        <v>1</v>
      </c>
      <c r="S14" s="38" t="s">
        <v>2</v>
      </c>
      <c r="T14" s="38" t="s">
        <v>3</v>
      </c>
      <c r="U14" s="38" t="s">
        <v>4</v>
      </c>
      <c r="V14" s="38" t="s">
        <v>361</v>
      </c>
      <c r="W14" s="38" t="s">
        <v>1</v>
      </c>
      <c r="X14" s="38" t="s">
        <v>2</v>
      </c>
      <c r="Y14" s="38" t="s">
        <v>3</v>
      </c>
      <c r="Z14" s="38" t="s">
        <v>4</v>
      </c>
      <c r="AA14" s="38" t="s">
        <v>362</v>
      </c>
      <c r="AB14" s="38" t="s">
        <v>1</v>
      </c>
      <c r="AC14" s="38" t="s">
        <v>2</v>
      </c>
      <c r="AD14" s="38" t="s">
        <v>3</v>
      </c>
      <c r="AE14" s="38" t="s">
        <v>4</v>
      </c>
      <c r="AF14" s="38" t="s">
        <v>363</v>
      </c>
      <c r="AG14" s="38" t="s">
        <v>1</v>
      </c>
      <c r="AH14" s="38" t="s">
        <v>2</v>
      </c>
      <c r="AI14" s="38" t="s">
        <v>3</v>
      </c>
      <c r="AJ14" s="38" t="s">
        <v>4</v>
      </c>
      <c r="AK14" s="38" t="s">
        <v>364</v>
      </c>
      <c r="AL14" s="38" t="s">
        <v>1</v>
      </c>
      <c r="AM14" s="38" t="s">
        <v>2</v>
      </c>
      <c r="AN14" s="38" t="s">
        <v>3</v>
      </c>
      <c r="AO14" s="38" t="s">
        <v>4</v>
      </c>
      <c r="AP14" s="38" t="s">
        <v>365</v>
      </c>
      <c r="AQ14" s="38" t="s">
        <v>1</v>
      </c>
      <c r="AR14" s="38" t="s">
        <v>2</v>
      </c>
      <c r="AS14" s="38" t="s">
        <v>3</v>
      </c>
      <c r="AT14" s="38" t="s">
        <v>4</v>
      </c>
      <c r="AU14" s="38" t="s">
        <v>366</v>
      </c>
      <c r="AV14" s="38" t="s">
        <v>1</v>
      </c>
      <c r="AW14" s="38" t="s">
        <v>2</v>
      </c>
      <c r="AX14" s="38" t="s">
        <v>3</v>
      </c>
      <c r="AY14" s="38" t="s">
        <v>4</v>
      </c>
      <c r="AZ14" s="38" t="s">
        <v>367</v>
      </c>
      <c r="BA14" s="38" t="s">
        <v>1</v>
      </c>
      <c r="BB14" s="38" t="s">
        <v>2</v>
      </c>
      <c r="BC14" s="38" t="s">
        <v>3</v>
      </c>
      <c r="BD14" s="38" t="s">
        <v>4</v>
      </c>
      <c r="BE14" s="38" t="s">
        <v>368</v>
      </c>
      <c r="BF14" s="38" t="s">
        <v>1</v>
      </c>
      <c r="BG14" s="38" t="s">
        <v>2</v>
      </c>
      <c r="BH14" s="38" t="s">
        <v>3</v>
      </c>
      <c r="BI14" s="38" t="s">
        <v>4</v>
      </c>
      <c r="BJ14" s="38" t="s">
        <v>369</v>
      </c>
      <c r="BK14" s="38" t="s">
        <v>1</v>
      </c>
      <c r="BL14" s="38" t="s">
        <v>2</v>
      </c>
      <c r="BM14" s="38" t="s">
        <v>3</v>
      </c>
      <c r="BN14" s="38" t="s">
        <v>4</v>
      </c>
      <c r="BO14" s="38" t="s">
        <v>370</v>
      </c>
      <c r="BP14" s="38" t="s">
        <v>1</v>
      </c>
      <c r="BQ14" s="38" t="s">
        <v>2</v>
      </c>
      <c r="BR14" s="38" t="s">
        <v>3</v>
      </c>
      <c r="BS14" s="38" t="s">
        <v>4</v>
      </c>
      <c r="BT14" s="38" t="s">
        <v>371</v>
      </c>
      <c r="BU14" s="38" t="s">
        <v>1</v>
      </c>
      <c r="BV14" s="38" t="s">
        <v>2</v>
      </c>
      <c r="BW14" s="38" t="s">
        <v>3</v>
      </c>
      <c r="BX14" s="38" t="s">
        <v>4</v>
      </c>
      <c r="BY14" s="38" t="s">
        <v>372</v>
      </c>
      <c r="BZ14" s="38" t="s">
        <v>1</v>
      </c>
      <c r="CA14" s="38" t="s">
        <v>2</v>
      </c>
      <c r="CB14" s="38" t="s">
        <v>3</v>
      </c>
      <c r="CC14" s="38" t="s">
        <v>4</v>
      </c>
      <c r="CD14" s="38" t="s">
        <v>373</v>
      </c>
      <c r="CE14" s="38" t="s">
        <v>1</v>
      </c>
      <c r="CF14" s="38" t="s">
        <v>2</v>
      </c>
      <c r="CG14" s="38" t="s">
        <v>3</v>
      </c>
      <c r="CH14" s="38" t="s">
        <v>4</v>
      </c>
      <c r="CI14" s="38" t="s">
        <v>374</v>
      </c>
      <c r="CJ14" s="38" t="s">
        <v>1</v>
      </c>
      <c r="CK14" s="38" t="s">
        <v>2</v>
      </c>
      <c r="CL14" s="38" t="s">
        <v>3</v>
      </c>
      <c r="CM14" s="38" t="s">
        <v>4</v>
      </c>
      <c r="CN14" s="38" t="s">
        <v>375</v>
      </c>
      <c r="CO14" s="38" t="s">
        <v>1</v>
      </c>
      <c r="CP14" s="38" t="s">
        <v>2</v>
      </c>
      <c r="CQ14" s="38" t="s">
        <v>3</v>
      </c>
      <c r="CR14" s="38" t="s">
        <v>4</v>
      </c>
      <c r="CS14" s="38" t="s">
        <v>376</v>
      </c>
      <c r="CT14" s="38" t="s">
        <v>1</v>
      </c>
      <c r="CU14" s="38" t="s">
        <v>2</v>
      </c>
      <c r="CV14" s="38" t="s">
        <v>3</v>
      </c>
      <c r="CW14" s="38" t="s">
        <v>4</v>
      </c>
      <c r="CX14" s="38" t="s">
        <v>377</v>
      </c>
      <c r="CY14" s="38" t="s">
        <v>1</v>
      </c>
      <c r="CZ14" s="38" t="s">
        <v>2</v>
      </c>
      <c r="DA14" s="38" t="s">
        <v>3</v>
      </c>
      <c r="DB14" s="38" t="s">
        <v>4</v>
      </c>
      <c r="DC14" s="38" t="s">
        <v>378</v>
      </c>
      <c r="DD14" s="38" t="s">
        <v>1</v>
      </c>
      <c r="DE14" s="38" t="s">
        <v>2</v>
      </c>
      <c r="DF14" s="38" t="s">
        <v>3</v>
      </c>
      <c r="DG14" s="38" t="s">
        <v>4</v>
      </c>
      <c r="DH14" s="38" t="s">
        <v>379</v>
      </c>
      <c r="DI14" s="38" t="s">
        <v>1</v>
      </c>
      <c r="DJ14" s="38" t="s">
        <v>2</v>
      </c>
      <c r="DK14" s="38" t="s">
        <v>3</v>
      </c>
      <c r="DL14" s="38" t="s">
        <v>4</v>
      </c>
      <c r="DM14" s="38" t="s">
        <v>380</v>
      </c>
      <c r="DN14" s="38" t="s">
        <v>1</v>
      </c>
      <c r="DO14" s="38" t="s">
        <v>2</v>
      </c>
      <c r="DP14" s="38" t="s">
        <v>3</v>
      </c>
      <c r="DQ14" s="38" t="s">
        <v>4</v>
      </c>
      <c r="DR14" s="38" t="s">
        <v>381</v>
      </c>
      <c r="DS14" s="38" t="s">
        <v>1</v>
      </c>
      <c r="DT14" s="38" t="s">
        <v>2</v>
      </c>
      <c r="DU14" s="38" t="s">
        <v>3</v>
      </c>
      <c r="DV14" s="38" t="s">
        <v>4</v>
      </c>
      <c r="DW14" s="38" t="s">
        <v>382</v>
      </c>
      <c r="DX14" s="38" t="s">
        <v>1</v>
      </c>
      <c r="DY14" s="38" t="s">
        <v>2</v>
      </c>
      <c r="DZ14" s="38" t="s">
        <v>3</v>
      </c>
      <c r="EA14" s="38" t="s">
        <v>4</v>
      </c>
    </row>
    <row r="15" spans="1:131" ht="28.5" customHeight="1" x14ac:dyDescent="0.25">
      <c r="A15" s="58" t="s">
        <v>349</v>
      </c>
      <c r="B15" s="59">
        <v>194806.78841292101</v>
      </c>
      <c r="C15" s="59">
        <v>178925.49679522001</v>
      </c>
      <c r="D15" s="59">
        <v>210688.08003062199</v>
      </c>
      <c r="E15" s="59">
        <v>15881.291617700899</v>
      </c>
      <c r="F15" s="60">
        <v>4.1593518742142397</v>
      </c>
      <c r="G15" s="59">
        <v>27464.877339120201</v>
      </c>
      <c r="H15" s="59">
        <v>22459.250160694599</v>
      </c>
      <c r="I15" s="59">
        <v>32470.504517545902</v>
      </c>
      <c r="J15" s="59">
        <v>5005.6271784256496</v>
      </c>
      <c r="K15" s="60">
        <v>9.2987541361650905</v>
      </c>
      <c r="L15" s="59">
        <v>10365.5561619665</v>
      </c>
      <c r="M15" s="59">
        <v>7915.1754544776804</v>
      </c>
      <c r="N15" s="59">
        <v>12815.9368694553</v>
      </c>
      <c r="O15" s="59">
        <v>2450.3807074888</v>
      </c>
      <c r="P15" s="60">
        <v>12.0610435077467</v>
      </c>
      <c r="Q15" s="59">
        <v>59636.203127431298</v>
      </c>
      <c r="R15" s="59">
        <v>46616.895442953297</v>
      </c>
      <c r="S15" s="59">
        <v>72655.510811909306</v>
      </c>
      <c r="T15" s="59">
        <v>13019.307684478001</v>
      </c>
      <c r="U15" s="60">
        <v>11.138374967397301</v>
      </c>
      <c r="V15" s="59">
        <v>5601.2346070971498</v>
      </c>
      <c r="W15" s="59">
        <v>3646.5832076240599</v>
      </c>
      <c r="X15" s="59">
        <v>7555.8860065702402</v>
      </c>
      <c r="Y15" s="59">
        <v>1954.6513994730899</v>
      </c>
      <c r="Z15" s="60">
        <v>17.804487619863998</v>
      </c>
      <c r="AA15" s="59">
        <v>2581.25838737298</v>
      </c>
      <c r="AB15" s="59">
        <v>1695.2146428645101</v>
      </c>
      <c r="AC15" s="59">
        <v>3467.3021318814399</v>
      </c>
      <c r="AD15" s="59">
        <v>886.04374450846296</v>
      </c>
      <c r="AE15" s="60">
        <v>17.5132848832455</v>
      </c>
      <c r="AF15" s="59">
        <v>3751.1440600975702</v>
      </c>
      <c r="AG15" s="59">
        <v>2865.2376960627698</v>
      </c>
      <c r="AH15" s="59">
        <v>4637.0504241323797</v>
      </c>
      <c r="AI15" s="59">
        <v>885.90636403480596</v>
      </c>
      <c r="AJ15" s="60">
        <v>12.049471724718099</v>
      </c>
      <c r="AK15" s="59">
        <v>515.647835354123</v>
      </c>
      <c r="AL15" s="59">
        <v>328.84785373235798</v>
      </c>
      <c r="AM15" s="59">
        <v>702.44781697588701</v>
      </c>
      <c r="AN15" s="59">
        <v>186.799981621764</v>
      </c>
      <c r="AO15" s="60">
        <v>18.482791265258999</v>
      </c>
      <c r="AP15" s="59">
        <v>4918.2897164109299</v>
      </c>
      <c r="AQ15" s="59">
        <v>3345.6924371863402</v>
      </c>
      <c r="AR15" s="59">
        <v>6490.8869956355302</v>
      </c>
      <c r="AS15" s="59">
        <v>1572.59727922459</v>
      </c>
      <c r="AT15" s="60">
        <v>16.313507273627899</v>
      </c>
      <c r="AU15" s="59">
        <v>3786.6047607570499</v>
      </c>
      <c r="AV15" s="59">
        <v>2898.5858552443601</v>
      </c>
      <c r="AW15" s="59">
        <v>4674.6236662697402</v>
      </c>
      <c r="AX15" s="59">
        <v>888.01890551268696</v>
      </c>
      <c r="AY15" s="60">
        <v>11.9650953501932</v>
      </c>
      <c r="AZ15" s="59">
        <v>4297.0547905068497</v>
      </c>
      <c r="BA15" s="59">
        <v>2392.2108101776198</v>
      </c>
      <c r="BB15" s="59">
        <v>6201.8987708360701</v>
      </c>
      <c r="BC15" s="59">
        <v>1904.8439803292199</v>
      </c>
      <c r="BD15" s="60">
        <v>22.616867157114498</v>
      </c>
      <c r="BE15" s="59">
        <v>6688.26311623536</v>
      </c>
      <c r="BF15" s="59">
        <v>3941.1222993518099</v>
      </c>
      <c r="BG15" s="59">
        <v>9435.4039331189197</v>
      </c>
      <c r="BH15" s="59">
        <v>2747.1408168835501</v>
      </c>
      <c r="BI15" s="60">
        <v>20.9561500980926</v>
      </c>
      <c r="BJ15" s="59">
        <v>2471.9090618497298</v>
      </c>
      <c r="BK15" s="59">
        <v>460.64727712179598</v>
      </c>
      <c r="BL15" s="59">
        <v>4483.1708465776601</v>
      </c>
      <c r="BM15" s="59">
        <v>2011.26178472793</v>
      </c>
      <c r="BN15" s="60">
        <v>41.512610137530501</v>
      </c>
      <c r="BO15" s="59">
        <v>5493.4511380567201</v>
      </c>
      <c r="BP15" s="59">
        <v>4114.3557748375297</v>
      </c>
      <c r="BQ15" s="59">
        <v>6872.5465012758996</v>
      </c>
      <c r="BR15" s="59">
        <v>1379.0953632191899</v>
      </c>
      <c r="BS15" s="60">
        <v>12.808343345418301</v>
      </c>
      <c r="BT15" s="59">
        <v>924.16673658652905</v>
      </c>
      <c r="BU15" s="59">
        <v>507.21063625049197</v>
      </c>
      <c r="BV15" s="59">
        <v>1341.1228369225701</v>
      </c>
      <c r="BW15" s="59">
        <v>416.956100336036</v>
      </c>
      <c r="BX15" s="60">
        <v>23.018866166815499</v>
      </c>
      <c r="BY15" s="59">
        <v>3065.9565246424099</v>
      </c>
      <c r="BZ15" s="59">
        <v>1920.21418870153</v>
      </c>
      <c r="CA15" s="59">
        <v>4211.6988605832803</v>
      </c>
      <c r="CB15" s="59">
        <v>1145.7423359408799</v>
      </c>
      <c r="CC15" s="60">
        <v>19.066233053143002</v>
      </c>
      <c r="CD15" s="59">
        <v>6764.83536657888</v>
      </c>
      <c r="CE15" s="59">
        <v>5248.7224386162097</v>
      </c>
      <c r="CF15" s="59">
        <v>8280.9482945415602</v>
      </c>
      <c r="CG15" s="59">
        <v>1516.11292796268</v>
      </c>
      <c r="CH15" s="60">
        <v>11.4345281465996</v>
      </c>
      <c r="CI15" s="59">
        <v>9140.9062558568494</v>
      </c>
      <c r="CJ15" s="59">
        <v>6793.8827485830097</v>
      </c>
      <c r="CK15" s="59">
        <v>11487.9297631307</v>
      </c>
      <c r="CL15" s="59">
        <v>2347.0235072738401</v>
      </c>
      <c r="CM15" s="60">
        <v>13.1000246538099</v>
      </c>
      <c r="CN15" s="59">
        <v>3530.9376924871299</v>
      </c>
      <c r="CO15" s="59">
        <v>2712.9853676652801</v>
      </c>
      <c r="CP15" s="59">
        <v>4348.8900173089796</v>
      </c>
      <c r="CQ15" s="59">
        <v>817.95232482185304</v>
      </c>
      <c r="CR15" s="60">
        <v>11.8190308368504</v>
      </c>
      <c r="CS15" s="59">
        <v>850.71767120568904</v>
      </c>
      <c r="CT15" s="59">
        <v>574.91591039534103</v>
      </c>
      <c r="CU15" s="59">
        <v>1126.5194320160399</v>
      </c>
      <c r="CV15" s="59">
        <v>275.80176081034801</v>
      </c>
      <c r="CW15" s="60">
        <v>16.540761859041002</v>
      </c>
      <c r="CX15" s="59">
        <v>3965.4463097949601</v>
      </c>
      <c r="CY15" s="59">
        <v>3034.18633525731</v>
      </c>
      <c r="CZ15" s="59">
        <v>4896.7062843326103</v>
      </c>
      <c r="DA15" s="59">
        <v>931.25997453765206</v>
      </c>
      <c r="DB15" s="60">
        <v>11.9818200260741</v>
      </c>
      <c r="DC15" s="59">
        <v>6377.6458379662399</v>
      </c>
      <c r="DD15" s="59">
        <v>4530.2520864330299</v>
      </c>
      <c r="DE15" s="59">
        <v>8225.0395894994399</v>
      </c>
      <c r="DF15" s="59">
        <v>1847.39375153321</v>
      </c>
      <c r="DG15" s="60">
        <v>14.778930288099399</v>
      </c>
      <c r="DH15" s="59">
        <v>2156.49914930062</v>
      </c>
      <c r="DI15" s="59">
        <v>1212.9359497609601</v>
      </c>
      <c r="DJ15" s="59">
        <v>3100.0623488402898</v>
      </c>
      <c r="DK15" s="59">
        <v>943.56319953966499</v>
      </c>
      <c r="DL15" s="60">
        <v>22.323671949494098</v>
      </c>
      <c r="DM15" s="59">
        <v>3259.2834658926399</v>
      </c>
      <c r="DN15" s="59">
        <v>2463.16302793252</v>
      </c>
      <c r="DO15" s="59">
        <v>4055.4039038527599</v>
      </c>
      <c r="DP15" s="59">
        <v>796.12043796012199</v>
      </c>
      <c r="DQ15" s="60">
        <v>12.462367915187899</v>
      </c>
      <c r="DR15" s="59">
        <v>17119.4484892457</v>
      </c>
      <c r="DS15" s="59">
        <v>13418.809673134499</v>
      </c>
      <c r="DT15" s="59">
        <v>20820.087305356799</v>
      </c>
      <c r="DU15" s="59">
        <v>3700.6388161111599</v>
      </c>
      <c r="DV15" s="60">
        <v>11.028865969684899</v>
      </c>
      <c r="DW15" s="59">
        <v>79.450811107344293</v>
      </c>
      <c r="DX15" s="59">
        <v>52.026707950116297</v>
      </c>
      <c r="DY15" s="59">
        <v>106.874914264572</v>
      </c>
      <c r="DZ15" s="59">
        <v>27.424103157228</v>
      </c>
      <c r="EA15" s="60">
        <v>17.610757109865801</v>
      </c>
    </row>
    <row r="16" spans="1:131" ht="16.5" customHeight="1" x14ac:dyDescent="0.25">
      <c r="A16" s="57" t="s">
        <v>348</v>
      </c>
      <c r="B16" s="75">
        <v>252094.250950549</v>
      </c>
      <c r="C16" s="75">
        <v>231307.66770274201</v>
      </c>
      <c r="D16" s="75">
        <v>272880.83419835602</v>
      </c>
      <c r="E16" s="75">
        <v>20786.583247806499</v>
      </c>
      <c r="F16" s="77">
        <v>4.2069184744352599</v>
      </c>
      <c r="G16" s="75">
        <v>54165.056901420001</v>
      </c>
      <c r="H16" s="75">
        <v>45428.065567334699</v>
      </c>
      <c r="I16" s="75">
        <v>62902.048235505397</v>
      </c>
      <c r="J16" s="75">
        <v>8736.9913340853709</v>
      </c>
      <c r="K16" s="77">
        <v>8.2297497590602706</v>
      </c>
      <c r="L16" s="75">
        <v>15054.2658562746</v>
      </c>
      <c r="M16" s="75">
        <v>11943.0860944859</v>
      </c>
      <c r="N16" s="75">
        <v>18165.445618063299</v>
      </c>
      <c r="O16" s="75">
        <v>3111.17976178871</v>
      </c>
      <c r="P16" s="77">
        <v>10.5440984523062</v>
      </c>
      <c r="Q16" s="75">
        <v>71336.073114038096</v>
      </c>
      <c r="R16" s="75">
        <v>55001.396818349996</v>
      </c>
      <c r="S16" s="75">
        <v>87670.749409726195</v>
      </c>
      <c r="T16" s="75">
        <v>16334.676295688099</v>
      </c>
      <c r="U16" s="77">
        <v>11.6827548173074</v>
      </c>
      <c r="V16" s="75">
        <v>5834.1227348674502</v>
      </c>
      <c r="W16" s="75">
        <v>3823.4405138350198</v>
      </c>
      <c r="X16" s="75">
        <v>7844.80495589988</v>
      </c>
      <c r="Y16" s="75">
        <v>2010.6822210324301</v>
      </c>
      <c r="Z16" s="77">
        <v>17.583762335096999</v>
      </c>
      <c r="AA16" s="75">
        <v>3463.6492872798499</v>
      </c>
      <c r="AB16" s="75">
        <v>2075.85573778659</v>
      </c>
      <c r="AC16" s="75">
        <v>4851.4428367731098</v>
      </c>
      <c r="AD16" s="75">
        <v>1387.7935494932599</v>
      </c>
      <c r="AE16" s="77">
        <v>20.442541224229899</v>
      </c>
      <c r="AF16" s="75">
        <v>6026.5159326600997</v>
      </c>
      <c r="AG16" s="75">
        <v>4800.7289250302501</v>
      </c>
      <c r="AH16" s="75">
        <v>7252.3029402899401</v>
      </c>
      <c r="AI16" s="75">
        <v>1225.78700762984</v>
      </c>
      <c r="AJ16" s="77">
        <v>10.3774974046898</v>
      </c>
      <c r="AK16" s="75">
        <v>672.31432930432095</v>
      </c>
      <c r="AL16" s="75">
        <v>456.60420586019899</v>
      </c>
      <c r="AM16" s="75">
        <v>888.02445274844297</v>
      </c>
      <c r="AN16" s="75">
        <v>215.71012344412199</v>
      </c>
      <c r="AO16" s="77">
        <v>16.369751563164701</v>
      </c>
      <c r="AP16" s="75">
        <v>4641.8349309006398</v>
      </c>
      <c r="AQ16" s="75">
        <v>3434.5296292570501</v>
      </c>
      <c r="AR16" s="75">
        <v>5849.1402325442205</v>
      </c>
      <c r="AS16" s="75">
        <v>1207.3053016435799</v>
      </c>
      <c r="AT16" s="77">
        <v>13.270012868720899</v>
      </c>
      <c r="AU16" s="75">
        <v>5356.1877470690697</v>
      </c>
      <c r="AV16" s="75">
        <v>4048.3408014709598</v>
      </c>
      <c r="AW16" s="75">
        <v>6664.03469266718</v>
      </c>
      <c r="AX16" s="75">
        <v>1307.8469455981101</v>
      </c>
      <c r="AY16" s="77">
        <v>12.4579062815729</v>
      </c>
      <c r="AZ16" s="75">
        <v>2689.0312929934898</v>
      </c>
      <c r="BA16" s="75">
        <v>1139.8370814950099</v>
      </c>
      <c r="BB16" s="75">
        <v>4238.2255044919802</v>
      </c>
      <c r="BC16" s="75">
        <v>1549.1942114984799</v>
      </c>
      <c r="BD16" s="77">
        <v>29.393678385509201</v>
      </c>
      <c r="BE16" s="75">
        <v>7438.7576445858103</v>
      </c>
      <c r="BF16" s="75">
        <v>4370.3576709265799</v>
      </c>
      <c r="BG16" s="75">
        <v>10507.157618245001</v>
      </c>
      <c r="BH16" s="75">
        <v>3068.39997365923</v>
      </c>
      <c r="BI16" s="77">
        <v>21.045317853336702</v>
      </c>
      <c r="BJ16" s="75">
        <v>452.86636436113702</v>
      </c>
      <c r="BK16" s="75">
        <v>253.192783948417</v>
      </c>
      <c r="BL16" s="75">
        <v>652.539944773858</v>
      </c>
      <c r="BM16" s="75">
        <v>199.67358041272001</v>
      </c>
      <c r="BN16" s="77">
        <v>22.495438773530999</v>
      </c>
      <c r="BO16" s="75">
        <v>3311.4945239138301</v>
      </c>
      <c r="BP16" s="75">
        <v>2465.5605903580199</v>
      </c>
      <c r="BQ16" s="75">
        <v>4157.4284574696403</v>
      </c>
      <c r="BR16" s="75">
        <v>845.93393355581304</v>
      </c>
      <c r="BS16" s="77">
        <v>13.033358279017699</v>
      </c>
      <c r="BT16" s="75">
        <v>592.833119204387</v>
      </c>
      <c r="BU16" s="75">
        <v>308.86972017804999</v>
      </c>
      <c r="BV16" s="75">
        <v>876.79651823072402</v>
      </c>
      <c r="BW16" s="75">
        <v>283.96339902633702</v>
      </c>
      <c r="BX16" s="77">
        <v>24.438460086702801</v>
      </c>
      <c r="BY16" s="75">
        <v>2657.4288420236398</v>
      </c>
      <c r="BZ16" s="75">
        <v>1813.59094502977</v>
      </c>
      <c r="CA16" s="75">
        <v>3501.2667390175202</v>
      </c>
      <c r="CB16" s="75">
        <v>843.83789699387603</v>
      </c>
      <c r="CC16" s="77">
        <v>16.200980905841998</v>
      </c>
      <c r="CD16" s="75">
        <v>6442.9099943023903</v>
      </c>
      <c r="CE16" s="75">
        <v>4941.3573973164703</v>
      </c>
      <c r="CF16" s="75">
        <v>7944.4625912883103</v>
      </c>
      <c r="CG16" s="75">
        <v>1501.55259698592</v>
      </c>
      <c r="CH16" s="77">
        <v>11.8905628736984</v>
      </c>
      <c r="CI16" s="75">
        <v>6984.57864781846</v>
      </c>
      <c r="CJ16" s="75">
        <v>3734.26716554422</v>
      </c>
      <c r="CK16" s="75">
        <v>10234.890130092699</v>
      </c>
      <c r="CL16" s="75">
        <v>3250.31148227424</v>
      </c>
      <c r="CM16" s="77">
        <v>23.7426231194598</v>
      </c>
      <c r="CN16" s="75">
        <v>4554.5604580519603</v>
      </c>
      <c r="CO16" s="75">
        <v>3432.9627708612902</v>
      </c>
      <c r="CP16" s="75">
        <v>5676.1581452426399</v>
      </c>
      <c r="CQ16" s="75">
        <v>1121.5976871906801</v>
      </c>
      <c r="CR16" s="77">
        <v>12.5641919395924</v>
      </c>
      <c r="CS16" s="75">
        <v>1618.9700727332099</v>
      </c>
      <c r="CT16" s="75">
        <v>1175.76085267383</v>
      </c>
      <c r="CU16" s="75">
        <v>2062.1792927925799</v>
      </c>
      <c r="CV16" s="75">
        <v>443.20922005937501</v>
      </c>
      <c r="CW16" s="77">
        <v>13.967346086253499</v>
      </c>
      <c r="CX16" s="75">
        <v>4263.7531071940302</v>
      </c>
      <c r="CY16" s="75">
        <v>3220.4774122182298</v>
      </c>
      <c r="CZ16" s="75">
        <v>5307.0288021698298</v>
      </c>
      <c r="DA16" s="75">
        <v>1043.2756949758</v>
      </c>
      <c r="DB16" s="77">
        <v>12.483919787632599</v>
      </c>
      <c r="DC16" s="75">
        <v>7704.6385299897502</v>
      </c>
      <c r="DD16" s="75">
        <v>5687.9584234834201</v>
      </c>
      <c r="DE16" s="75">
        <v>9721.3186364960802</v>
      </c>
      <c r="DF16" s="75">
        <v>2016.68010650633</v>
      </c>
      <c r="DG16" s="77">
        <v>13.3545320482189</v>
      </c>
      <c r="DH16" s="75">
        <v>1795.8052132094699</v>
      </c>
      <c r="DI16" s="75">
        <v>839.86394297546406</v>
      </c>
      <c r="DJ16" s="75">
        <v>2751.74648344347</v>
      </c>
      <c r="DK16" s="75">
        <v>955.94127023400199</v>
      </c>
      <c r="DL16" s="77">
        <v>27.159133645838299</v>
      </c>
      <c r="DM16" s="75">
        <v>2461.0310381929798</v>
      </c>
      <c r="DN16" s="75">
        <v>1792.75192803405</v>
      </c>
      <c r="DO16" s="75">
        <v>3129.3101483519199</v>
      </c>
      <c r="DP16" s="75">
        <v>668.27911015893301</v>
      </c>
      <c r="DQ16" s="77">
        <v>13.854304329427499</v>
      </c>
      <c r="DR16" s="75">
        <v>32448.121312082101</v>
      </c>
      <c r="DS16" s="75">
        <v>26061.692062629401</v>
      </c>
      <c r="DT16" s="75">
        <v>38834.550561534801</v>
      </c>
      <c r="DU16" s="75">
        <v>6386.4292494526799</v>
      </c>
      <c r="DV16" s="77">
        <v>10.041821031147499</v>
      </c>
      <c r="DW16" s="75">
        <v>127.449956078044</v>
      </c>
      <c r="DX16" s="75">
        <v>89.466904261643094</v>
      </c>
      <c r="DY16" s="75">
        <v>165.43300789444399</v>
      </c>
      <c r="DZ16" s="75">
        <v>37.983051816400597</v>
      </c>
      <c r="EA16" s="77">
        <v>15.205268535146001</v>
      </c>
    </row>
    <row r="17" spans="1:131" ht="16.5" customHeight="1" x14ac:dyDescent="0.25">
      <c r="A17" s="58" t="s">
        <v>347</v>
      </c>
      <c r="B17" s="59">
        <v>65656.824771588799</v>
      </c>
      <c r="C17" s="59">
        <v>58444.845370475698</v>
      </c>
      <c r="D17" s="59">
        <v>72868.804172701799</v>
      </c>
      <c r="E17" s="59">
        <v>7211.9794011130498</v>
      </c>
      <c r="F17" s="60">
        <v>5.6042632885450399</v>
      </c>
      <c r="G17" s="59">
        <v>13524.7426519046</v>
      </c>
      <c r="H17" s="59">
        <v>10329.6441631168</v>
      </c>
      <c r="I17" s="59">
        <v>16719.841140692399</v>
      </c>
      <c r="J17" s="59">
        <v>3195.0984887878299</v>
      </c>
      <c r="K17" s="60">
        <v>12.053111339374</v>
      </c>
      <c r="L17" s="59">
        <v>4089.8744368305802</v>
      </c>
      <c r="M17" s="59">
        <v>2687.0138321634699</v>
      </c>
      <c r="N17" s="59">
        <v>5492.73504149769</v>
      </c>
      <c r="O17" s="59">
        <v>1402.86060466711</v>
      </c>
      <c r="P17" s="60">
        <v>17.500420062222499</v>
      </c>
      <c r="Q17" s="59">
        <v>15463.6804248138</v>
      </c>
      <c r="R17" s="59">
        <v>10619.823570819501</v>
      </c>
      <c r="S17" s="59">
        <v>20307.537278807999</v>
      </c>
      <c r="T17" s="59">
        <v>4843.8568539942498</v>
      </c>
      <c r="U17" s="60">
        <v>15.981677516993299</v>
      </c>
      <c r="V17" s="59">
        <v>1932.9250936845499</v>
      </c>
      <c r="W17" s="59">
        <v>955.93549063602995</v>
      </c>
      <c r="X17" s="59">
        <v>2909.9146967330698</v>
      </c>
      <c r="Y17" s="59">
        <v>976.98960304852096</v>
      </c>
      <c r="Z17" s="60">
        <v>25.788070361166799</v>
      </c>
      <c r="AA17" s="59">
        <v>1218.7789319855001</v>
      </c>
      <c r="AB17" s="59">
        <v>597.30640622736701</v>
      </c>
      <c r="AC17" s="59">
        <v>1840.25145774363</v>
      </c>
      <c r="AD17" s="59">
        <v>621.47252575813104</v>
      </c>
      <c r="AE17" s="60">
        <v>26.0160239845798</v>
      </c>
      <c r="AF17" s="59">
        <v>1583.06107469166</v>
      </c>
      <c r="AG17" s="59">
        <v>1068.64769359313</v>
      </c>
      <c r="AH17" s="59">
        <v>2097.4744557901799</v>
      </c>
      <c r="AI17" s="59">
        <v>514.413381098522</v>
      </c>
      <c r="AJ17" s="60">
        <v>16.579007018667301</v>
      </c>
      <c r="AK17" s="59">
        <v>296.05073640124999</v>
      </c>
      <c r="AL17" s="59">
        <v>155.327074759109</v>
      </c>
      <c r="AM17" s="59">
        <v>436.77439804339099</v>
      </c>
      <c r="AN17" s="59">
        <v>140.723661642141</v>
      </c>
      <c r="AO17" s="60">
        <v>24.251852038902602</v>
      </c>
      <c r="AP17" s="59">
        <v>1611.6238204045501</v>
      </c>
      <c r="AQ17" s="59">
        <v>1055.4225671894601</v>
      </c>
      <c r="AR17" s="59">
        <v>2167.8250736196301</v>
      </c>
      <c r="AS17" s="59">
        <v>556.20125321508397</v>
      </c>
      <c r="AT17" s="60">
        <v>17.608088563018399</v>
      </c>
      <c r="AU17" s="59">
        <v>991.94224338835102</v>
      </c>
      <c r="AV17" s="59">
        <v>586.36409020488804</v>
      </c>
      <c r="AW17" s="59">
        <v>1397.5203965718099</v>
      </c>
      <c r="AX17" s="59">
        <v>405.57815318346297</v>
      </c>
      <c r="AY17" s="60">
        <v>20.860854606655099</v>
      </c>
      <c r="AZ17" s="59">
        <v>714.54397773621099</v>
      </c>
      <c r="BA17" s="59">
        <v>0</v>
      </c>
      <c r="BB17" s="59">
        <v>1540.3122373753499</v>
      </c>
      <c r="BC17" s="59">
        <v>770.15611868767598</v>
      </c>
      <c r="BD17" s="60">
        <v>58.9621282493151</v>
      </c>
      <c r="BE17" s="59">
        <v>2864.2793395318699</v>
      </c>
      <c r="BF17" s="59">
        <v>1031.07015333715</v>
      </c>
      <c r="BG17" s="59">
        <v>4697.4885257265896</v>
      </c>
      <c r="BH17" s="59">
        <v>1833.2091861947199</v>
      </c>
      <c r="BI17" s="60">
        <v>32.654315393549702</v>
      </c>
      <c r="BJ17" s="59">
        <v>180.90814046754201</v>
      </c>
      <c r="BK17" s="59">
        <v>63.603963485604801</v>
      </c>
      <c r="BL17" s="59">
        <v>298.21231744947897</v>
      </c>
      <c r="BM17" s="59">
        <v>117.304176981937</v>
      </c>
      <c r="BN17" s="60">
        <v>33.0825742468352</v>
      </c>
      <c r="BO17" s="59">
        <v>964.63031496950305</v>
      </c>
      <c r="BP17" s="59">
        <v>539.377710761456</v>
      </c>
      <c r="BQ17" s="59">
        <v>1389.8829191775501</v>
      </c>
      <c r="BR17" s="59">
        <v>425.25260420804699</v>
      </c>
      <c r="BS17" s="60">
        <v>22.492099929362102</v>
      </c>
      <c r="BT17" s="59">
        <v>140.181370063245</v>
      </c>
      <c r="BU17" s="59">
        <v>65.867201336568797</v>
      </c>
      <c r="BV17" s="59">
        <v>214.49553878992199</v>
      </c>
      <c r="BW17" s="59">
        <v>74.314168726676598</v>
      </c>
      <c r="BX17" s="60">
        <v>27.047383108313099</v>
      </c>
      <c r="BY17" s="59">
        <v>795.82437988363802</v>
      </c>
      <c r="BZ17" s="59">
        <v>380.58326144942498</v>
      </c>
      <c r="CA17" s="59">
        <v>1211.0654983178499</v>
      </c>
      <c r="CB17" s="59">
        <v>415.24111843421298</v>
      </c>
      <c r="CC17" s="60">
        <v>26.6211640208635</v>
      </c>
      <c r="CD17" s="59">
        <v>2725.6810896585898</v>
      </c>
      <c r="CE17" s="59">
        <v>1967.1566136474901</v>
      </c>
      <c r="CF17" s="59">
        <v>3484.2055656696898</v>
      </c>
      <c r="CG17" s="59">
        <v>758.52447601110305</v>
      </c>
      <c r="CH17" s="60">
        <v>14.1983699100913</v>
      </c>
      <c r="CI17" s="59">
        <v>2343.9413317117501</v>
      </c>
      <c r="CJ17" s="59">
        <v>1362.0408472532799</v>
      </c>
      <c r="CK17" s="59">
        <v>3325.8418161702102</v>
      </c>
      <c r="CL17" s="59">
        <v>981.90048445846503</v>
      </c>
      <c r="CM17" s="60">
        <v>21.3729596449386</v>
      </c>
      <c r="CN17" s="59">
        <v>1021.07424039237</v>
      </c>
      <c r="CO17" s="59">
        <v>603.54634594237996</v>
      </c>
      <c r="CP17" s="59">
        <v>1438.6021348423701</v>
      </c>
      <c r="CQ17" s="59">
        <v>417.52789444999399</v>
      </c>
      <c r="CR17" s="60">
        <v>20.862776428677101</v>
      </c>
      <c r="CS17" s="59">
        <v>201.69875026195101</v>
      </c>
      <c r="CT17" s="59">
        <v>97.289391055533201</v>
      </c>
      <c r="CU17" s="59">
        <v>306.10810946836898</v>
      </c>
      <c r="CV17" s="59">
        <v>104.409359206418</v>
      </c>
      <c r="CW17" s="60">
        <v>26.410714572391299</v>
      </c>
      <c r="CX17" s="59">
        <v>1974.0802907718301</v>
      </c>
      <c r="CY17" s="59">
        <v>1383.9879834180899</v>
      </c>
      <c r="CZ17" s="59">
        <v>2564.1725981255699</v>
      </c>
      <c r="DA17" s="59">
        <v>590.09230735374399</v>
      </c>
      <c r="DB17" s="60">
        <v>15.2510262707804</v>
      </c>
      <c r="DC17" s="59">
        <v>1792.32764696252</v>
      </c>
      <c r="DD17" s="59">
        <v>1101.50687573855</v>
      </c>
      <c r="DE17" s="59">
        <v>2483.1484181864998</v>
      </c>
      <c r="DF17" s="59">
        <v>690.82077122397197</v>
      </c>
      <c r="DG17" s="60">
        <v>19.6649076831686</v>
      </c>
      <c r="DH17" s="59">
        <v>979.43670578844001</v>
      </c>
      <c r="DI17" s="59">
        <v>167.268769999688</v>
      </c>
      <c r="DJ17" s="59">
        <v>1791.60464157719</v>
      </c>
      <c r="DK17" s="59">
        <v>812.16793578875195</v>
      </c>
      <c r="DL17" s="60">
        <v>42.307113196969901</v>
      </c>
      <c r="DM17" s="59">
        <v>433.029827002449</v>
      </c>
      <c r="DN17" s="59">
        <v>159.46427634569599</v>
      </c>
      <c r="DO17" s="59">
        <v>706.59537765920197</v>
      </c>
      <c r="DP17" s="59">
        <v>273.56555065675298</v>
      </c>
      <c r="DQ17" s="60">
        <v>32.232020021653199</v>
      </c>
      <c r="DR17" s="59">
        <v>7742.0688490573302</v>
      </c>
      <c r="DS17" s="59">
        <v>5102.1957446245196</v>
      </c>
      <c r="DT17" s="59">
        <v>10381.941953490101</v>
      </c>
      <c r="DU17" s="59">
        <v>2639.8731044328101</v>
      </c>
      <c r="DV17" s="60">
        <v>17.396823241088502</v>
      </c>
      <c r="DW17" s="59">
        <v>70.439103224690996</v>
      </c>
      <c r="DX17" s="59">
        <v>43.902753517818702</v>
      </c>
      <c r="DY17" s="59">
        <v>96.975452931563197</v>
      </c>
      <c r="DZ17" s="59">
        <v>26.536349706872201</v>
      </c>
      <c r="EA17" s="60">
        <v>19.220792588585802</v>
      </c>
    </row>
    <row r="18" spans="1:131" ht="16.5" customHeight="1" x14ac:dyDescent="0.25">
      <c r="A18" s="57" t="s">
        <v>346</v>
      </c>
      <c r="B18" s="75">
        <v>585237.77456667495</v>
      </c>
      <c r="C18" s="75">
        <v>554011.16888569796</v>
      </c>
      <c r="D18" s="75">
        <v>616464.38024765195</v>
      </c>
      <c r="E18" s="75">
        <v>31226.605680977002</v>
      </c>
      <c r="F18" s="77">
        <v>2.72230234724071</v>
      </c>
      <c r="G18" s="75">
        <v>87164.928023508604</v>
      </c>
      <c r="H18" s="75">
        <v>75609.844014021393</v>
      </c>
      <c r="I18" s="75">
        <v>98720.012032995699</v>
      </c>
      <c r="J18" s="75">
        <v>11555.0840094872</v>
      </c>
      <c r="K18" s="77">
        <v>6.7635586455811003</v>
      </c>
      <c r="L18" s="75">
        <v>53864.947747097001</v>
      </c>
      <c r="M18" s="75">
        <v>46681.181403286901</v>
      </c>
      <c r="N18" s="75">
        <v>61048.714090907</v>
      </c>
      <c r="O18" s="75">
        <v>7183.7663438100499</v>
      </c>
      <c r="P18" s="77">
        <v>6.8044007530012003</v>
      </c>
      <c r="Q18" s="75">
        <v>137904.97439122299</v>
      </c>
      <c r="R18" s="75">
        <v>113716.379706473</v>
      </c>
      <c r="S18" s="75">
        <v>162093.56907597301</v>
      </c>
      <c r="T18" s="75">
        <v>24188.5946847499</v>
      </c>
      <c r="U18" s="77">
        <v>8.9490025951542194</v>
      </c>
      <c r="V18" s="75">
        <v>16315.3607866522</v>
      </c>
      <c r="W18" s="75">
        <v>12638.240770099401</v>
      </c>
      <c r="X18" s="75">
        <v>19992.480803205101</v>
      </c>
      <c r="Y18" s="75">
        <v>3677.1200165528198</v>
      </c>
      <c r="Z18" s="77">
        <v>11.4988670225008</v>
      </c>
      <c r="AA18" s="75">
        <v>5824.4188156207601</v>
      </c>
      <c r="AB18" s="75">
        <v>3731.6337367410001</v>
      </c>
      <c r="AC18" s="75">
        <v>7917.2038945005097</v>
      </c>
      <c r="AD18" s="75">
        <v>2092.78507887975</v>
      </c>
      <c r="AE18" s="77">
        <v>18.332258084887801</v>
      </c>
      <c r="AF18" s="75">
        <v>16728.7064199095</v>
      </c>
      <c r="AG18" s="75">
        <v>14133.933709520899</v>
      </c>
      <c r="AH18" s="75">
        <v>19323.479130298201</v>
      </c>
      <c r="AI18" s="75">
        <v>2594.77271038864</v>
      </c>
      <c r="AJ18" s="77">
        <v>7.9137238380471597</v>
      </c>
      <c r="AK18" s="75">
        <v>1756.65634824981</v>
      </c>
      <c r="AL18" s="75">
        <v>1396.96137856669</v>
      </c>
      <c r="AM18" s="75">
        <v>2116.3513179329402</v>
      </c>
      <c r="AN18" s="75">
        <v>359.69496968312899</v>
      </c>
      <c r="AO18" s="77">
        <v>10.446997322948601</v>
      </c>
      <c r="AP18" s="75">
        <v>11081.8593991168</v>
      </c>
      <c r="AQ18" s="75">
        <v>8756.3741490212506</v>
      </c>
      <c r="AR18" s="75">
        <v>13407.3446492123</v>
      </c>
      <c r="AS18" s="75">
        <v>2325.4852500955099</v>
      </c>
      <c r="AT18" s="77">
        <v>10.706434936991</v>
      </c>
      <c r="AU18" s="75">
        <v>24848.0916245562</v>
      </c>
      <c r="AV18" s="75">
        <v>20901.677086927699</v>
      </c>
      <c r="AW18" s="75">
        <v>28794.506162184702</v>
      </c>
      <c r="AX18" s="75">
        <v>3946.4145376285101</v>
      </c>
      <c r="AY18" s="77">
        <v>8.1031446411871801</v>
      </c>
      <c r="AZ18" s="75">
        <v>26109.889433031702</v>
      </c>
      <c r="BA18" s="75">
        <v>20456.7035463055</v>
      </c>
      <c r="BB18" s="75">
        <v>31763.075319757801</v>
      </c>
      <c r="BC18" s="75">
        <v>5653.1858867261399</v>
      </c>
      <c r="BD18" s="77">
        <v>11.0466898798387</v>
      </c>
      <c r="BE18" s="75">
        <v>15434.8249439953</v>
      </c>
      <c r="BF18" s="75">
        <v>10555.6968058724</v>
      </c>
      <c r="BG18" s="75">
        <v>20313.953082118202</v>
      </c>
      <c r="BH18" s="75">
        <v>4879.12813812287</v>
      </c>
      <c r="BI18" s="77">
        <v>16.128145929166902</v>
      </c>
      <c r="BJ18" s="75">
        <v>8140.3877187631297</v>
      </c>
      <c r="BK18" s="75">
        <v>6167.7649711932299</v>
      </c>
      <c r="BL18" s="75">
        <v>10113.010466333</v>
      </c>
      <c r="BM18" s="75">
        <v>1972.6227475699</v>
      </c>
      <c r="BN18" s="77">
        <v>12.3635410511442</v>
      </c>
      <c r="BO18" s="75">
        <v>6648.0204561323499</v>
      </c>
      <c r="BP18" s="75">
        <v>5202.4440497079304</v>
      </c>
      <c r="BQ18" s="75">
        <v>8093.5968625567602</v>
      </c>
      <c r="BR18" s="75">
        <v>1445.5764064244199</v>
      </c>
      <c r="BS18" s="77">
        <v>11.0941142214638</v>
      </c>
      <c r="BT18" s="75">
        <v>2287.2554110523802</v>
      </c>
      <c r="BU18" s="75">
        <v>1633.0554314875501</v>
      </c>
      <c r="BV18" s="75">
        <v>2941.4553906172</v>
      </c>
      <c r="BW18" s="75">
        <v>654.19997956482302</v>
      </c>
      <c r="BX18" s="77">
        <v>14.5928390054349</v>
      </c>
      <c r="BY18" s="75">
        <v>16262.9835933791</v>
      </c>
      <c r="BZ18" s="75">
        <v>13333.6560897449</v>
      </c>
      <c r="CA18" s="75">
        <v>19192.3110970134</v>
      </c>
      <c r="CB18" s="75">
        <v>2929.3275036342302</v>
      </c>
      <c r="CC18" s="77">
        <v>9.1899179520874004</v>
      </c>
      <c r="CD18" s="75">
        <v>12635.1838830082</v>
      </c>
      <c r="CE18" s="75">
        <v>10507.5825758298</v>
      </c>
      <c r="CF18" s="75">
        <v>14762.7851901865</v>
      </c>
      <c r="CG18" s="75">
        <v>2127.60130717835</v>
      </c>
      <c r="CH18" s="77">
        <v>8.5911758867962504</v>
      </c>
      <c r="CI18" s="75">
        <v>9219.2012649973694</v>
      </c>
      <c r="CJ18" s="75">
        <v>7255.9055811098197</v>
      </c>
      <c r="CK18" s="75">
        <v>11182.4969488849</v>
      </c>
      <c r="CL18" s="75">
        <v>1963.29568388755</v>
      </c>
      <c r="CM18" s="77">
        <v>10.865165458251701</v>
      </c>
      <c r="CN18" s="75">
        <v>14572.4965682321</v>
      </c>
      <c r="CO18" s="75">
        <v>12131.232234343101</v>
      </c>
      <c r="CP18" s="75">
        <v>17013.760902121099</v>
      </c>
      <c r="CQ18" s="75">
        <v>2441.2643338889702</v>
      </c>
      <c r="CR18" s="77">
        <v>8.5472178474184393</v>
      </c>
      <c r="CS18" s="75">
        <v>2087.14535874171</v>
      </c>
      <c r="CT18" s="75">
        <v>1561.32154423168</v>
      </c>
      <c r="CU18" s="75">
        <v>2612.9691732517399</v>
      </c>
      <c r="CV18" s="75">
        <v>525.82381451003096</v>
      </c>
      <c r="CW18" s="77">
        <v>12.8537983834728</v>
      </c>
      <c r="CX18" s="75">
        <v>12663.2427649158</v>
      </c>
      <c r="CY18" s="75">
        <v>10427.9623789815</v>
      </c>
      <c r="CZ18" s="75">
        <v>14898.52315085</v>
      </c>
      <c r="DA18" s="75">
        <v>2235.2803859342898</v>
      </c>
      <c r="DB18" s="77">
        <v>9.0059805191192002</v>
      </c>
      <c r="DC18" s="75">
        <v>32816.136865005399</v>
      </c>
      <c r="DD18" s="75">
        <v>27912.715384578201</v>
      </c>
      <c r="DE18" s="75">
        <v>37719.558345432597</v>
      </c>
      <c r="DF18" s="75">
        <v>4903.4214804272196</v>
      </c>
      <c r="DG18" s="77">
        <v>7.6235227308154396</v>
      </c>
      <c r="DH18" s="75">
        <v>5662.9239384102802</v>
      </c>
      <c r="DI18" s="75">
        <v>4163.4458380562</v>
      </c>
      <c r="DJ18" s="75">
        <v>7162.4020387643604</v>
      </c>
      <c r="DK18" s="75">
        <v>1499.47810035408</v>
      </c>
      <c r="DL18" s="77">
        <v>13.5096260419523</v>
      </c>
      <c r="DM18" s="75">
        <v>12855.618739800801</v>
      </c>
      <c r="DN18" s="75">
        <v>10209.868918796399</v>
      </c>
      <c r="DO18" s="75">
        <v>15501.3685608052</v>
      </c>
      <c r="DP18" s="75">
        <v>2645.74982100439</v>
      </c>
      <c r="DQ18" s="77">
        <v>10.5002519519042</v>
      </c>
      <c r="DR18" s="75">
        <v>52221.274876785101</v>
      </c>
      <c r="DS18" s="75">
        <v>44264.765803387403</v>
      </c>
      <c r="DT18" s="75">
        <v>60177.783950182798</v>
      </c>
      <c r="DU18" s="75">
        <v>7956.5090733976804</v>
      </c>
      <c r="DV18" s="77">
        <v>7.7735432816852903</v>
      </c>
      <c r="DW18" s="75">
        <v>131.24519448809301</v>
      </c>
      <c r="DX18" s="75">
        <v>96.738810643022603</v>
      </c>
      <c r="DY18" s="75">
        <v>165.751578333163</v>
      </c>
      <c r="DZ18" s="75">
        <v>34.506383845070197</v>
      </c>
      <c r="EA18" s="77">
        <v>13.414051423981901</v>
      </c>
    </row>
    <row r="19" spans="1:131" ht="16.5" customHeight="1" x14ac:dyDescent="0.25">
      <c r="A19" s="58" t="s">
        <v>345</v>
      </c>
      <c r="B19" s="59">
        <v>118732.33358248499</v>
      </c>
      <c r="C19" s="59">
        <v>106696.846596277</v>
      </c>
      <c r="D19" s="59">
        <v>130767.820568692</v>
      </c>
      <c r="E19" s="59">
        <v>12035.486986207499</v>
      </c>
      <c r="F19" s="60">
        <v>5.1717627368401704</v>
      </c>
      <c r="G19" s="59">
        <v>16663.840605233599</v>
      </c>
      <c r="H19" s="59">
        <v>13205.0619193694</v>
      </c>
      <c r="I19" s="59">
        <v>20122.619291097701</v>
      </c>
      <c r="J19" s="59">
        <v>3458.7786858641698</v>
      </c>
      <c r="K19" s="60">
        <v>10.589893679357999</v>
      </c>
      <c r="L19" s="59">
        <v>6813.74261616688</v>
      </c>
      <c r="M19" s="59">
        <v>5064.5732738357401</v>
      </c>
      <c r="N19" s="59">
        <v>8562.9119584980108</v>
      </c>
      <c r="O19" s="59">
        <v>1749.1693423311399</v>
      </c>
      <c r="P19" s="60">
        <v>13.097549881126801</v>
      </c>
      <c r="Q19" s="59">
        <v>36187.799881851002</v>
      </c>
      <c r="R19" s="59">
        <v>26358.482158260002</v>
      </c>
      <c r="S19" s="59">
        <v>46017.117605442101</v>
      </c>
      <c r="T19" s="59">
        <v>9829.3177235910098</v>
      </c>
      <c r="U19" s="60">
        <v>13.858145669572499</v>
      </c>
      <c r="V19" s="59">
        <v>2782.4891150706899</v>
      </c>
      <c r="W19" s="59">
        <v>1379.6268118877699</v>
      </c>
      <c r="X19" s="59">
        <v>4185.3514182536101</v>
      </c>
      <c r="Y19" s="59">
        <v>1402.86230318292</v>
      </c>
      <c r="Z19" s="60">
        <v>25.723229937391</v>
      </c>
      <c r="AA19" s="59">
        <v>1987.9173775696199</v>
      </c>
      <c r="AB19" s="59">
        <v>1212.5879332076199</v>
      </c>
      <c r="AC19" s="59">
        <v>2763.2468219316102</v>
      </c>
      <c r="AD19" s="59">
        <v>775.32944436199602</v>
      </c>
      <c r="AE19" s="60">
        <v>19.899028580709398</v>
      </c>
      <c r="AF19" s="59">
        <v>2693.9859725060101</v>
      </c>
      <c r="AG19" s="59">
        <v>1988.2477772467601</v>
      </c>
      <c r="AH19" s="59">
        <v>3399.7241677652501</v>
      </c>
      <c r="AI19" s="59">
        <v>705.73819525924898</v>
      </c>
      <c r="AJ19" s="60">
        <v>13.365715763188801</v>
      </c>
      <c r="AK19" s="59">
        <v>342.49252515721599</v>
      </c>
      <c r="AL19" s="59">
        <v>169.016704971004</v>
      </c>
      <c r="AM19" s="59">
        <v>515.96834534342804</v>
      </c>
      <c r="AN19" s="59">
        <v>173.47582018621199</v>
      </c>
      <c r="AO19" s="60">
        <v>25.842336700034402</v>
      </c>
      <c r="AP19" s="59">
        <v>2880.8739587964501</v>
      </c>
      <c r="AQ19" s="59">
        <v>2012.20935310908</v>
      </c>
      <c r="AR19" s="59">
        <v>3749.5385644838102</v>
      </c>
      <c r="AS19" s="59">
        <v>868.66460568736898</v>
      </c>
      <c r="AT19" s="60">
        <v>15.3840894718168</v>
      </c>
      <c r="AU19" s="59">
        <v>2234.7633532804898</v>
      </c>
      <c r="AV19" s="59">
        <v>1600.7825995855101</v>
      </c>
      <c r="AW19" s="59">
        <v>2868.74410697547</v>
      </c>
      <c r="AX19" s="59">
        <v>633.98075369497997</v>
      </c>
      <c r="AY19" s="60">
        <v>14.4739964406927</v>
      </c>
      <c r="AZ19" s="59">
        <v>2147.1585533195798</v>
      </c>
      <c r="BA19" s="59">
        <v>717.11170519701204</v>
      </c>
      <c r="BB19" s="59">
        <v>3577.2054014421501</v>
      </c>
      <c r="BC19" s="59">
        <v>1430.0468481225701</v>
      </c>
      <c r="BD19" s="60">
        <v>33.980524526706901</v>
      </c>
      <c r="BE19" s="59">
        <v>3285.0692290158399</v>
      </c>
      <c r="BF19" s="59">
        <v>1294.46704315635</v>
      </c>
      <c r="BG19" s="59">
        <v>5275.6714148753399</v>
      </c>
      <c r="BH19" s="59">
        <v>1990.60218585949</v>
      </c>
      <c r="BI19" s="60">
        <v>30.9160413169331</v>
      </c>
      <c r="BJ19" s="59">
        <v>1748.91834476495</v>
      </c>
      <c r="BK19" s="59">
        <v>0</v>
      </c>
      <c r="BL19" s="59">
        <v>3739.2732921418001</v>
      </c>
      <c r="BM19" s="59">
        <v>1869.6366460709</v>
      </c>
      <c r="BN19" s="60">
        <v>58.063729566853503</v>
      </c>
      <c r="BO19" s="59">
        <v>1402.6382140866201</v>
      </c>
      <c r="BP19" s="59">
        <v>866.12045553237601</v>
      </c>
      <c r="BQ19" s="59">
        <v>1939.15597264086</v>
      </c>
      <c r="BR19" s="59">
        <v>536.51775855424103</v>
      </c>
      <c r="BS19" s="60">
        <v>19.515620459622799</v>
      </c>
      <c r="BT19" s="59">
        <v>354.063281771454</v>
      </c>
      <c r="BU19" s="59">
        <v>231.50152658269499</v>
      </c>
      <c r="BV19" s="59">
        <v>476.62503696021201</v>
      </c>
      <c r="BW19" s="59">
        <v>122.561755188758</v>
      </c>
      <c r="BX19" s="60">
        <v>17.6611105891885</v>
      </c>
      <c r="BY19" s="59">
        <v>4045.4440032020302</v>
      </c>
      <c r="BZ19" s="59">
        <v>2658.3931574581602</v>
      </c>
      <c r="CA19" s="59">
        <v>5432.4948489459002</v>
      </c>
      <c r="CB19" s="59">
        <v>1387.05084574387</v>
      </c>
      <c r="CC19" s="60">
        <v>17.493234422980699</v>
      </c>
      <c r="CD19" s="59">
        <v>4249.7358254252204</v>
      </c>
      <c r="CE19" s="59">
        <v>3152.9397443732601</v>
      </c>
      <c r="CF19" s="59">
        <v>5346.5319064771902</v>
      </c>
      <c r="CG19" s="59">
        <v>1096.7960810519701</v>
      </c>
      <c r="CH19" s="60">
        <v>13.167638184084501</v>
      </c>
      <c r="CI19" s="59">
        <v>3937.52600714341</v>
      </c>
      <c r="CJ19" s="59">
        <v>2908.9968190138502</v>
      </c>
      <c r="CK19" s="59">
        <v>4966.0551952729702</v>
      </c>
      <c r="CL19" s="59">
        <v>1028.52918812956</v>
      </c>
      <c r="CM19" s="60">
        <v>13.3271447327588</v>
      </c>
      <c r="CN19" s="59">
        <v>2915.95637768803</v>
      </c>
      <c r="CO19" s="59">
        <v>2134.1558812568401</v>
      </c>
      <c r="CP19" s="59">
        <v>3697.7568741192099</v>
      </c>
      <c r="CQ19" s="59">
        <v>781.80049643118605</v>
      </c>
      <c r="CR19" s="60">
        <v>13.679141682424101</v>
      </c>
      <c r="CS19" s="59">
        <v>833.45183066569098</v>
      </c>
      <c r="CT19" s="59">
        <v>514.79105759838296</v>
      </c>
      <c r="CU19" s="59">
        <v>1152.112603733</v>
      </c>
      <c r="CV19" s="59">
        <v>318.66077306730801</v>
      </c>
      <c r="CW19" s="60">
        <v>19.507069406194798</v>
      </c>
      <c r="CX19" s="59">
        <v>1383.29047847537</v>
      </c>
      <c r="CY19" s="59">
        <v>957.61838890813397</v>
      </c>
      <c r="CZ19" s="59">
        <v>1808.96256804261</v>
      </c>
      <c r="DA19" s="59">
        <v>425.67208956723903</v>
      </c>
      <c r="DB19" s="60">
        <v>15.7002192174181</v>
      </c>
      <c r="DC19" s="59">
        <v>3633.5440597214701</v>
      </c>
      <c r="DD19" s="59">
        <v>2491.8572109463198</v>
      </c>
      <c r="DE19" s="59">
        <v>4775.23090849662</v>
      </c>
      <c r="DF19" s="59">
        <v>1141.6868487751501</v>
      </c>
      <c r="DG19" s="60">
        <v>16.0309956510078</v>
      </c>
      <c r="DH19" s="59">
        <v>1420.36836743397</v>
      </c>
      <c r="DI19" s="59">
        <v>699.23036087663104</v>
      </c>
      <c r="DJ19" s="59">
        <v>2141.5063739913098</v>
      </c>
      <c r="DK19" s="59">
        <v>721.13800655733803</v>
      </c>
      <c r="DL19" s="60">
        <v>25.903671385662101</v>
      </c>
      <c r="DM19" s="59">
        <v>934.37542249231001</v>
      </c>
      <c r="DN19" s="59">
        <v>599.85424209030396</v>
      </c>
      <c r="DO19" s="59">
        <v>1268.89660289432</v>
      </c>
      <c r="DP19" s="59">
        <v>334.521180402006</v>
      </c>
      <c r="DQ19" s="60">
        <v>18.266113119545501</v>
      </c>
      <c r="DR19" s="59">
        <v>13784.4135674469</v>
      </c>
      <c r="DS19" s="59">
        <v>10154.388722709</v>
      </c>
      <c r="DT19" s="59">
        <v>17414.438412184802</v>
      </c>
      <c r="DU19" s="59">
        <v>3630.0248447379299</v>
      </c>
      <c r="DV19" s="60">
        <v>13.435852625511901</v>
      </c>
      <c r="DW19" s="59">
        <v>68.474614199979598</v>
      </c>
      <c r="DX19" s="59">
        <v>46.6508960845023</v>
      </c>
      <c r="DY19" s="59">
        <v>90.298332315456904</v>
      </c>
      <c r="DZ19" s="59">
        <v>21.823718115477298</v>
      </c>
      <c r="EA19" s="60">
        <v>16.260843801760799</v>
      </c>
    </row>
    <row r="20" spans="1:131" ht="28.5" customHeight="1" x14ac:dyDescent="0.25">
      <c r="A20" s="57" t="s">
        <v>344</v>
      </c>
      <c r="B20" s="75">
        <v>149638.61772552901</v>
      </c>
      <c r="C20" s="75">
        <v>138324.84589289001</v>
      </c>
      <c r="D20" s="75">
        <v>160952.38955816801</v>
      </c>
      <c r="E20" s="75">
        <v>11313.7718326391</v>
      </c>
      <c r="F20" s="77">
        <v>3.8575152961254702</v>
      </c>
      <c r="G20" s="75">
        <v>16643.419882996099</v>
      </c>
      <c r="H20" s="75">
        <v>13219.8546381868</v>
      </c>
      <c r="I20" s="75">
        <v>20066.985127805299</v>
      </c>
      <c r="J20" s="75">
        <v>3423.5652448092201</v>
      </c>
      <c r="K20" s="77">
        <v>10.494940186072601</v>
      </c>
      <c r="L20" s="75">
        <v>13689.380891941901</v>
      </c>
      <c r="M20" s="75">
        <v>11149.677335603499</v>
      </c>
      <c r="N20" s="75">
        <v>16229.0844482802</v>
      </c>
      <c r="O20" s="75">
        <v>2539.7035563383602</v>
      </c>
      <c r="P20" s="77">
        <v>9.4654910313989298</v>
      </c>
      <c r="Q20" s="75">
        <v>35141.811886657903</v>
      </c>
      <c r="R20" s="75">
        <v>26894.770654264699</v>
      </c>
      <c r="S20" s="75">
        <v>43388.853119050997</v>
      </c>
      <c r="T20" s="75">
        <v>8247.0412323931305</v>
      </c>
      <c r="U20" s="77">
        <v>11.9734125028347</v>
      </c>
      <c r="V20" s="75">
        <v>2945.5896595923</v>
      </c>
      <c r="W20" s="75">
        <v>1812.14467217266</v>
      </c>
      <c r="X20" s="75">
        <v>4079.0346470119498</v>
      </c>
      <c r="Y20" s="75">
        <v>1133.44498741965</v>
      </c>
      <c r="Z20" s="77">
        <v>19.632342780820899</v>
      </c>
      <c r="AA20" s="75">
        <v>3535.2833192798898</v>
      </c>
      <c r="AB20" s="75">
        <v>2237.62883371407</v>
      </c>
      <c r="AC20" s="75">
        <v>4832.9378048457102</v>
      </c>
      <c r="AD20" s="75">
        <v>1297.6544855658201</v>
      </c>
      <c r="AE20" s="77">
        <v>18.727455632027301</v>
      </c>
      <c r="AF20" s="75">
        <v>3710.0330930642599</v>
      </c>
      <c r="AG20" s="75">
        <v>2854.9814314411201</v>
      </c>
      <c r="AH20" s="75">
        <v>4565.0847546873902</v>
      </c>
      <c r="AI20" s="75">
        <v>855.05166162313606</v>
      </c>
      <c r="AJ20" s="77">
        <v>11.758678071698499</v>
      </c>
      <c r="AK20" s="75">
        <v>808.78537579511794</v>
      </c>
      <c r="AL20" s="75">
        <v>492.39332090097702</v>
      </c>
      <c r="AM20" s="75">
        <v>1125.1774306892601</v>
      </c>
      <c r="AN20" s="75">
        <v>316.39205489414098</v>
      </c>
      <c r="AO20" s="77">
        <v>19.958881878203599</v>
      </c>
      <c r="AP20" s="75">
        <v>3562.9914627468802</v>
      </c>
      <c r="AQ20" s="75">
        <v>2496.2182938645701</v>
      </c>
      <c r="AR20" s="75">
        <v>4629.7646316291903</v>
      </c>
      <c r="AS20" s="75">
        <v>1066.7731688823101</v>
      </c>
      <c r="AT20" s="77">
        <v>15.2757038749778</v>
      </c>
      <c r="AU20" s="75">
        <v>4175.9784556245204</v>
      </c>
      <c r="AV20" s="75">
        <v>3276.0509727322201</v>
      </c>
      <c r="AW20" s="75">
        <v>5075.9059385168202</v>
      </c>
      <c r="AX20" s="75">
        <v>899.92748289230201</v>
      </c>
      <c r="AY20" s="77">
        <v>10.9949483653738</v>
      </c>
      <c r="AZ20" s="75">
        <v>4295.2372982363904</v>
      </c>
      <c r="BA20" s="75">
        <v>2330.7742787162601</v>
      </c>
      <c r="BB20" s="75">
        <v>6259.7003177565202</v>
      </c>
      <c r="BC20" s="75">
        <v>1964.46301952013</v>
      </c>
      <c r="BD20" s="77">
        <v>23.334614159434398</v>
      </c>
      <c r="BE20" s="75">
        <v>4958.2503664422202</v>
      </c>
      <c r="BF20" s="75">
        <v>2442.39783450702</v>
      </c>
      <c r="BG20" s="75">
        <v>7474.1028983774104</v>
      </c>
      <c r="BH20" s="75">
        <v>2515.8525319351902</v>
      </c>
      <c r="BI20" s="77">
        <v>25.8881285879927</v>
      </c>
      <c r="BJ20" s="75">
        <v>1804.0489870106701</v>
      </c>
      <c r="BK20" s="75">
        <v>1049.07523102405</v>
      </c>
      <c r="BL20" s="75">
        <v>2559.0227429972902</v>
      </c>
      <c r="BM20" s="75">
        <v>754.97375598661802</v>
      </c>
      <c r="BN20" s="77">
        <v>21.351454123658399</v>
      </c>
      <c r="BO20" s="75">
        <v>3175.2937360853698</v>
      </c>
      <c r="BP20" s="75">
        <v>2384.2033763815898</v>
      </c>
      <c r="BQ20" s="75">
        <v>3966.3840957891598</v>
      </c>
      <c r="BR20" s="75">
        <v>791.09035970378102</v>
      </c>
      <c r="BS20" s="77">
        <v>12.7111871848023</v>
      </c>
      <c r="BT20" s="75">
        <v>999.59936150372198</v>
      </c>
      <c r="BU20" s="75">
        <v>565.05281851396205</v>
      </c>
      <c r="BV20" s="75">
        <v>1434.14590449348</v>
      </c>
      <c r="BW20" s="75">
        <v>434.54654298975902</v>
      </c>
      <c r="BX20" s="77">
        <v>22.1796280020842</v>
      </c>
      <c r="BY20" s="75">
        <v>5443.8443030225499</v>
      </c>
      <c r="BZ20" s="75">
        <v>3913.1358935850799</v>
      </c>
      <c r="CA20" s="75">
        <v>6974.5527124600203</v>
      </c>
      <c r="CB20" s="75">
        <v>1530.70840943747</v>
      </c>
      <c r="CC20" s="77">
        <v>14.3459958590441</v>
      </c>
      <c r="CD20" s="75">
        <v>4821.8377125253701</v>
      </c>
      <c r="CE20" s="75">
        <v>3745.3104467949302</v>
      </c>
      <c r="CF20" s="75">
        <v>5898.3649782558095</v>
      </c>
      <c r="CG20" s="75">
        <v>1076.5272657304399</v>
      </c>
      <c r="CH20" s="77">
        <v>11.3908563023132</v>
      </c>
      <c r="CI20" s="75">
        <v>4524.6755094159898</v>
      </c>
      <c r="CJ20" s="75">
        <v>3208.9223203196798</v>
      </c>
      <c r="CK20" s="75">
        <v>5840.4286985122999</v>
      </c>
      <c r="CL20" s="75">
        <v>1315.7531890963101</v>
      </c>
      <c r="CM20" s="77">
        <v>14.8364815576524</v>
      </c>
      <c r="CN20" s="75">
        <v>3333.8245935239302</v>
      </c>
      <c r="CO20" s="75">
        <v>2477.30304725004</v>
      </c>
      <c r="CP20" s="75">
        <v>4190.3461397978199</v>
      </c>
      <c r="CQ20" s="75">
        <v>856.521546273887</v>
      </c>
      <c r="CR20" s="77">
        <v>13.1080918223513</v>
      </c>
      <c r="CS20" s="75">
        <v>1113.7625202782101</v>
      </c>
      <c r="CT20" s="75">
        <v>788.221999872222</v>
      </c>
      <c r="CU20" s="75">
        <v>1439.3030406841899</v>
      </c>
      <c r="CV20" s="75">
        <v>325.54052040598299</v>
      </c>
      <c r="CW20" s="77">
        <v>14.9127034914465</v>
      </c>
      <c r="CX20" s="75">
        <v>3068.0895224593401</v>
      </c>
      <c r="CY20" s="75">
        <v>2308.2263687384102</v>
      </c>
      <c r="CZ20" s="75">
        <v>3827.9526761802699</v>
      </c>
      <c r="DA20" s="75">
        <v>759.863153720931</v>
      </c>
      <c r="DB20" s="77">
        <v>12.6360485791795</v>
      </c>
      <c r="DC20" s="75">
        <v>3793.7378272716201</v>
      </c>
      <c r="DD20" s="75">
        <v>2545.99505543947</v>
      </c>
      <c r="DE20" s="75">
        <v>5041.4805991037701</v>
      </c>
      <c r="DF20" s="75">
        <v>1247.7427718321501</v>
      </c>
      <c r="DG20" s="77">
        <v>16.7803755557415</v>
      </c>
      <c r="DH20" s="75">
        <v>1963.7010979658701</v>
      </c>
      <c r="DI20" s="75">
        <v>1144.6703050142301</v>
      </c>
      <c r="DJ20" s="75">
        <v>2782.7318909175001</v>
      </c>
      <c r="DK20" s="75">
        <v>819.030792951639</v>
      </c>
      <c r="DL20" s="77">
        <v>21.279860462451001</v>
      </c>
      <c r="DM20" s="75">
        <v>1548.1696308027999</v>
      </c>
      <c r="DN20" s="75">
        <v>1006.87680808457</v>
      </c>
      <c r="DO20" s="75">
        <v>2089.4624535210301</v>
      </c>
      <c r="DP20" s="75">
        <v>541.29282271823104</v>
      </c>
      <c r="DQ20" s="77">
        <v>17.838472090819501</v>
      </c>
      <c r="DR20" s="75">
        <v>20496.705182019301</v>
      </c>
      <c r="DS20" s="75">
        <v>16334.046022581</v>
      </c>
      <c r="DT20" s="75">
        <v>24659.364341457702</v>
      </c>
      <c r="DU20" s="75">
        <v>4162.6591594383199</v>
      </c>
      <c r="DV20" s="77">
        <v>10.3616931342413</v>
      </c>
      <c r="DW20" s="75">
        <v>84.566049266955702</v>
      </c>
      <c r="DX20" s="75">
        <v>57.286185992991697</v>
      </c>
      <c r="DY20" s="75">
        <v>111.84591254092</v>
      </c>
      <c r="DZ20" s="75">
        <v>27.279863273964001</v>
      </c>
      <c r="EA20" s="77">
        <v>16.458493342665498</v>
      </c>
    </row>
    <row r="21" spans="1:131" ht="28.5" customHeight="1" x14ac:dyDescent="0.25">
      <c r="A21" s="58" t="s">
        <v>343</v>
      </c>
      <c r="B21" s="59">
        <v>107314.885432718</v>
      </c>
      <c r="C21" s="59">
        <v>98547.380716427302</v>
      </c>
      <c r="D21" s="59">
        <v>116082.39014900901</v>
      </c>
      <c r="E21" s="59">
        <v>8767.5047162909905</v>
      </c>
      <c r="F21" s="60">
        <v>4.1683096188829296</v>
      </c>
      <c r="G21" s="59">
        <v>16823.889096779501</v>
      </c>
      <c r="H21" s="59">
        <v>13351.5005493195</v>
      </c>
      <c r="I21" s="59">
        <v>20296.277644239501</v>
      </c>
      <c r="J21" s="59">
        <v>3472.3885474600202</v>
      </c>
      <c r="K21" s="60">
        <v>10.5304237310249</v>
      </c>
      <c r="L21" s="59">
        <v>8988.1835548494691</v>
      </c>
      <c r="M21" s="59">
        <v>7039.1521253049004</v>
      </c>
      <c r="N21" s="59">
        <v>10937.214984394001</v>
      </c>
      <c r="O21" s="59">
        <v>1949.0314295445601</v>
      </c>
      <c r="P21" s="60">
        <v>11.0634566429993</v>
      </c>
      <c r="Q21" s="59">
        <v>26911.1767655523</v>
      </c>
      <c r="R21" s="59">
        <v>20690.726392462399</v>
      </c>
      <c r="S21" s="59">
        <v>33131.627138642201</v>
      </c>
      <c r="T21" s="59">
        <v>6220.4503730899096</v>
      </c>
      <c r="U21" s="60">
        <v>11.7932381686346</v>
      </c>
      <c r="V21" s="59">
        <v>2031.5151983400201</v>
      </c>
      <c r="W21" s="59">
        <v>1159.44535687545</v>
      </c>
      <c r="X21" s="59">
        <v>2903.58503980459</v>
      </c>
      <c r="Y21" s="59">
        <v>872.06984146457296</v>
      </c>
      <c r="Z21" s="60">
        <v>21.901563569277101</v>
      </c>
      <c r="AA21" s="59">
        <v>980.48193560813797</v>
      </c>
      <c r="AB21" s="59">
        <v>273.53585893017998</v>
      </c>
      <c r="AC21" s="59">
        <v>1687.4280122861001</v>
      </c>
      <c r="AD21" s="59">
        <v>706.94607667795799</v>
      </c>
      <c r="AE21" s="60">
        <v>36.786682213739198</v>
      </c>
      <c r="AF21" s="59">
        <v>2783.7143218153601</v>
      </c>
      <c r="AG21" s="59">
        <v>2107.3867795322599</v>
      </c>
      <c r="AH21" s="59">
        <v>3460.0418640984599</v>
      </c>
      <c r="AI21" s="59">
        <v>676.3275422831</v>
      </c>
      <c r="AJ21" s="60">
        <v>12.3958507483767</v>
      </c>
      <c r="AK21" s="59">
        <v>519.774295952275</v>
      </c>
      <c r="AL21" s="59">
        <v>246.23902174743699</v>
      </c>
      <c r="AM21" s="59">
        <v>793.30957015711397</v>
      </c>
      <c r="AN21" s="59">
        <v>273.535274204838</v>
      </c>
      <c r="AO21" s="60">
        <v>26.8498874331849</v>
      </c>
      <c r="AP21" s="59">
        <v>2902.6752919187202</v>
      </c>
      <c r="AQ21" s="59">
        <v>2033.0287474909801</v>
      </c>
      <c r="AR21" s="59">
        <v>3772.3218363464598</v>
      </c>
      <c r="AS21" s="59">
        <v>869.64654442774099</v>
      </c>
      <c r="AT21" s="60">
        <v>15.2858026448929</v>
      </c>
      <c r="AU21" s="59">
        <v>2364.9944348713102</v>
      </c>
      <c r="AV21" s="59">
        <v>1696.1620454154499</v>
      </c>
      <c r="AW21" s="59">
        <v>3033.82682432716</v>
      </c>
      <c r="AX21" s="59">
        <v>668.83238945585299</v>
      </c>
      <c r="AY21" s="60">
        <v>14.428829514225299</v>
      </c>
      <c r="AZ21" s="59">
        <v>1055.95378665045</v>
      </c>
      <c r="BA21" s="59">
        <v>150.136658231886</v>
      </c>
      <c r="BB21" s="59">
        <v>1961.77091506901</v>
      </c>
      <c r="BC21" s="59">
        <v>905.81712841856302</v>
      </c>
      <c r="BD21" s="60">
        <v>43.766271021944398</v>
      </c>
      <c r="BE21" s="59">
        <v>4977.2595217060098</v>
      </c>
      <c r="BF21" s="59">
        <v>2371.2773528970702</v>
      </c>
      <c r="BG21" s="59">
        <v>7583.2416905149503</v>
      </c>
      <c r="BH21" s="59">
        <v>2605.9821688089401</v>
      </c>
      <c r="BI21" s="60">
        <v>26.713148739579999</v>
      </c>
      <c r="BJ21" s="59">
        <v>1353.8758138337801</v>
      </c>
      <c r="BK21" s="59">
        <v>601.57039755842698</v>
      </c>
      <c r="BL21" s="59">
        <v>2106.18123010913</v>
      </c>
      <c r="BM21" s="59">
        <v>752.30541627535194</v>
      </c>
      <c r="BN21" s="60">
        <v>28.350406299906101</v>
      </c>
      <c r="BO21" s="59">
        <v>2103.8568677182898</v>
      </c>
      <c r="BP21" s="59">
        <v>1375.16062566545</v>
      </c>
      <c r="BQ21" s="59">
        <v>2832.55310977113</v>
      </c>
      <c r="BR21" s="59">
        <v>728.69624205283901</v>
      </c>
      <c r="BS21" s="60">
        <v>17.671534726074199</v>
      </c>
      <c r="BT21" s="59">
        <v>531.12952126821494</v>
      </c>
      <c r="BU21" s="59">
        <v>383.19318895802701</v>
      </c>
      <c r="BV21" s="59">
        <v>679.06585357840299</v>
      </c>
      <c r="BW21" s="59">
        <v>147.93633231018799</v>
      </c>
      <c r="BX21" s="60">
        <v>14.2107937036147</v>
      </c>
      <c r="BY21" s="59">
        <v>2811.4146624936998</v>
      </c>
      <c r="BZ21" s="59">
        <v>2028.3221733462201</v>
      </c>
      <c r="CA21" s="59">
        <v>3594.5071516411899</v>
      </c>
      <c r="CB21" s="59">
        <v>783.09248914748298</v>
      </c>
      <c r="CC21" s="60">
        <v>14.2112435276458</v>
      </c>
      <c r="CD21" s="59">
        <v>4396.2984126817901</v>
      </c>
      <c r="CE21" s="59">
        <v>3449.6808426699499</v>
      </c>
      <c r="CF21" s="59">
        <v>5342.9159826936202</v>
      </c>
      <c r="CG21" s="59">
        <v>946.61757001183798</v>
      </c>
      <c r="CH21" s="60">
        <v>10.985790831942399</v>
      </c>
      <c r="CI21" s="59">
        <v>2011.17914386351</v>
      </c>
      <c r="CJ21" s="59">
        <v>1475.3199239052999</v>
      </c>
      <c r="CK21" s="59">
        <v>2547.0383638217299</v>
      </c>
      <c r="CL21" s="59">
        <v>535.859219958214</v>
      </c>
      <c r="CM21" s="60">
        <v>13.593894011747199</v>
      </c>
      <c r="CN21" s="59">
        <v>2931.0025026570602</v>
      </c>
      <c r="CO21" s="59">
        <v>2165.37848836898</v>
      </c>
      <c r="CP21" s="59">
        <v>3696.6265169451299</v>
      </c>
      <c r="CQ21" s="59">
        <v>765.62401428807505</v>
      </c>
      <c r="CR21" s="60">
        <v>13.3273341367548</v>
      </c>
      <c r="CS21" s="59">
        <v>424.26652475536901</v>
      </c>
      <c r="CT21" s="59">
        <v>252.889588904134</v>
      </c>
      <c r="CU21" s="59">
        <v>595.64346060660398</v>
      </c>
      <c r="CV21" s="59">
        <v>171.376935851235</v>
      </c>
      <c r="CW21" s="60">
        <v>20.6090292462771</v>
      </c>
      <c r="CX21" s="59">
        <v>1579.4816400500699</v>
      </c>
      <c r="CY21" s="59">
        <v>1078.89740511385</v>
      </c>
      <c r="CZ21" s="59">
        <v>2080.0658749863001</v>
      </c>
      <c r="DA21" s="59">
        <v>500.58423493622797</v>
      </c>
      <c r="DB21" s="60">
        <v>16.169869493217099</v>
      </c>
      <c r="DC21" s="59">
        <v>3319.10378382113</v>
      </c>
      <c r="DD21" s="59">
        <v>2295.0547627235901</v>
      </c>
      <c r="DE21" s="59">
        <v>4343.15280491866</v>
      </c>
      <c r="DF21" s="59">
        <v>1024.0490210975299</v>
      </c>
      <c r="DG21" s="60">
        <v>15.741417695423401</v>
      </c>
      <c r="DH21" s="59">
        <v>1435.05234405699</v>
      </c>
      <c r="DI21" s="59">
        <v>828.38105119529905</v>
      </c>
      <c r="DJ21" s="59">
        <v>2041.7236369186701</v>
      </c>
      <c r="DK21" s="59">
        <v>606.67129286168699</v>
      </c>
      <c r="DL21" s="60">
        <v>21.56898116708</v>
      </c>
      <c r="DM21" s="59">
        <v>941.52986777927697</v>
      </c>
      <c r="DN21" s="59">
        <v>452.23374156601699</v>
      </c>
      <c r="DO21" s="59">
        <v>1430.8259939925399</v>
      </c>
      <c r="DP21" s="59">
        <v>489.29612621325998</v>
      </c>
      <c r="DQ21" s="60">
        <v>26.514387834542301</v>
      </c>
      <c r="DR21" s="59">
        <v>13059.8752249305</v>
      </c>
      <c r="DS21" s="59">
        <v>10346.6797070506</v>
      </c>
      <c r="DT21" s="59">
        <v>15773.0707428104</v>
      </c>
      <c r="DU21" s="59">
        <v>2713.1955178798898</v>
      </c>
      <c r="DV21" s="60">
        <v>10.599514954379</v>
      </c>
      <c r="DW21" s="59">
        <v>77.200918765000694</v>
      </c>
      <c r="DX21" s="59">
        <v>53.635333066375303</v>
      </c>
      <c r="DY21" s="59">
        <v>100.76650446362601</v>
      </c>
      <c r="DZ21" s="59">
        <v>23.565585698625402</v>
      </c>
      <c r="EA21" s="60">
        <v>15.5739830585456</v>
      </c>
    </row>
    <row r="22" spans="1:131" ht="16.5" customHeight="1" x14ac:dyDescent="0.25">
      <c r="A22" s="57" t="s">
        <v>342</v>
      </c>
      <c r="B22" s="75">
        <v>563700.86692501896</v>
      </c>
      <c r="C22" s="75">
        <v>533087.22535437602</v>
      </c>
      <c r="D22" s="75">
        <v>594314.50849566096</v>
      </c>
      <c r="E22" s="75">
        <v>30613.641570642601</v>
      </c>
      <c r="F22" s="77">
        <v>2.7708321557466302</v>
      </c>
      <c r="G22" s="75">
        <v>97159.655924737104</v>
      </c>
      <c r="H22" s="75">
        <v>83901.465932644307</v>
      </c>
      <c r="I22" s="75">
        <v>110417.84591683</v>
      </c>
      <c r="J22" s="75">
        <v>13258.189992092801</v>
      </c>
      <c r="K22" s="77">
        <v>6.9621311280340699</v>
      </c>
      <c r="L22" s="75">
        <v>36773.781359806002</v>
      </c>
      <c r="M22" s="75">
        <v>31843.673913221901</v>
      </c>
      <c r="N22" s="75">
        <v>41703.888806390198</v>
      </c>
      <c r="O22" s="75">
        <v>4930.1074465841402</v>
      </c>
      <c r="P22" s="77">
        <v>6.8400932651545903</v>
      </c>
      <c r="Q22" s="75">
        <v>129506.602973309</v>
      </c>
      <c r="R22" s="75">
        <v>107090.31777541099</v>
      </c>
      <c r="S22" s="75">
        <v>151922.888171206</v>
      </c>
      <c r="T22" s="75">
        <v>22416.285197897399</v>
      </c>
      <c r="U22" s="77">
        <v>8.8311174414528093</v>
      </c>
      <c r="V22" s="75">
        <v>17408.201548869201</v>
      </c>
      <c r="W22" s="75">
        <v>13121.9257946953</v>
      </c>
      <c r="X22" s="75">
        <v>21694.477303043201</v>
      </c>
      <c r="Y22" s="75">
        <v>4286.2757541739702</v>
      </c>
      <c r="Z22" s="77">
        <v>12.562328042006699</v>
      </c>
      <c r="AA22" s="75">
        <v>5991.9475692937303</v>
      </c>
      <c r="AB22" s="75">
        <v>4168.9747350540702</v>
      </c>
      <c r="AC22" s="75">
        <v>7814.9204035333996</v>
      </c>
      <c r="AD22" s="75">
        <v>1822.97283423967</v>
      </c>
      <c r="AE22" s="77">
        <v>15.522301722078501</v>
      </c>
      <c r="AF22" s="75">
        <v>23460.3322458414</v>
      </c>
      <c r="AG22" s="75">
        <v>20193.161167838902</v>
      </c>
      <c r="AH22" s="75">
        <v>26727.503323844001</v>
      </c>
      <c r="AI22" s="75">
        <v>3267.1710780025401</v>
      </c>
      <c r="AJ22" s="77">
        <v>7.1052873502442697</v>
      </c>
      <c r="AK22" s="75">
        <v>1255.6358179346</v>
      </c>
      <c r="AL22" s="75">
        <v>952.32011488001501</v>
      </c>
      <c r="AM22" s="75">
        <v>1558.9515209891899</v>
      </c>
      <c r="AN22" s="75">
        <v>303.315703054587</v>
      </c>
      <c r="AO22" s="77">
        <v>12.324665122748801</v>
      </c>
      <c r="AP22" s="75">
        <v>16108.626488387299</v>
      </c>
      <c r="AQ22" s="75">
        <v>12445.1628651546</v>
      </c>
      <c r="AR22" s="75">
        <v>19772.09011162</v>
      </c>
      <c r="AS22" s="75">
        <v>3663.4636232327398</v>
      </c>
      <c r="AT22" s="77">
        <v>11.6031872415289</v>
      </c>
      <c r="AU22" s="75">
        <v>13969.6233093378</v>
      </c>
      <c r="AV22" s="75">
        <v>11843.901195147801</v>
      </c>
      <c r="AW22" s="75">
        <v>16095.3454235277</v>
      </c>
      <c r="AX22" s="75">
        <v>2125.7221141899699</v>
      </c>
      <c r="AY22" s="77">
        <v>7.76364598429483</v>
      </c>
      <c r="AZ22" s="75">
        <v>17203.041268823701</v>
      </c>
      <c r="BA22" s="75">
        <v>12711.793689407499</v>
      </c>
      <c r="BB22" s="75">
        <v>21694.288848240001</v>
      </c>
      <c r="BC22" s="75">
        <v>4491.2475794162501</v>
      </c>
      <c r="BD22" s="77">
        <v>13.320045048044101</v>
      </c>
      <c r="BE22" s="75">
        <v>10051.392496562299</v>
      </c>
      <c r="BF22" s="75">
        <v>6057.2395071262899</v>
      </c>
      <c r="BG22" s="75">
        <v>14045.5454859984</v>
      </c>
      <c r="BH22" s="75">
        <v>3994.1529894360501</v>
      </c>
      <c r="BI22" s="77">
        <v>20.274137723429799</v>
      </c>
      <c r="BJ22" s="75">
        <v>6004.7009604720597</v>
      </c>
      <c r="BK22" s="75">
        <v>4419.1187864527901</v>
      </c>
      <c r="BL22" s="75">
        <v>7590.2831344913302</v>
      </c>
      <c r="BM22" s="75">
        <v>1585.58217401927</v>
      </c>
      <c r="BN22" s="77">
        <v>13.4722861683525</v>
      </c>
      <c r="BO22" s="75">
        <v>14325.8828375096</v>
      </c>
      <c r="BP22" s="75">
        <v>11788.440854869201</v>
      </c>
      <c r="BQ22" s="75">
        <v>16863.324820150101</v>
      </c>
      <c r="BR22" s="75">
        <v>2537.4419826404701</v>
      </c>
      <c r="BS22" s="77">
        <v>9.0368829002253008</v>
      </c>
      <c r="BT22" s="75">
        <v>3374.8187804581298</v>
      </c>
      <c r="BU22" s="75">
        <v>2467.20646747609</v>
      </c>
      <c r="BV22" s="75">
        <v>4282.4310934401701</v>
      </c>
      <c r="BW22" s="75">
        <v>907.612312982042</v>
      </c>
      <c r="BX22" s="77">
        <v>13.7212554731792</v>
      </c>
      <c r="BY22" s="75">
        <v>13322.825300304799</v>
      </c>
      <c r="BZ22" s="75">
        <v>10637.3730031368</v>
      </c>
      <c r="CA22" s="75">
        <v>16008.277597472899</v>
      </c>
      <c r="CB22" s="75">
        <v>2685.4522971680299</v>
      </c>
      <c r="CC22" s="77">
        <v>10.284070324134399</v>
      </c>
      <c r="CD22" s="75">
        <v>11026.7057552346</v>
      </c>
      <c r="CE22" s="75">
        <v>8844.0999538257402</v>
      </c>
      <c r="CF22" s="75">
        <v>13209.311556643401</v>
      </c>
      <c r="CG22" s="75">
        <v>2182.6058014088198</v>
      </c>
      <c r="CH22" s="77">
        <v>10.098885498465901</v>
      </c>
      <c r="CI22" s="75">
        <v>18568.198663880499</v>
      </c>
      <c r="CJ22" s="75">
        <v>13680.1351184496</v>
      </c>
      <c r="CK22" s="75">
        <v>23456.262209311299</v>
      </c>
      <c r="CL22" s="75">
        <v>4888.0635454308704</v>
      </c>
      <c r="CM22" s="77">
        <v>13.431081912161201</v>
      </c>
      <c r="CN22" s="75">
        <v>9753.9326251339407</v>
      </c>
      <c r="CO22" s="75">
        <v>7934.40660083894</v>
      </c>
      <c r="CP22" s="75">
        <v>11573.4586494289</v>
      </c>
      <c r="CQ22" s="75">
        <v>1819.5260242949901</v>
      </c>
      <c r="CR22" s="77">
        <v>9.5174904308854806</v>
      </c>
      <c r="CS22" s="75">
        <v>4092.9137803031199</v>
      </c>
      <c r="CT22" s="75">
        <v>3298.10230910787</v>
      </c>
      <c r="CU22" s="75">
        <v>4887.7252514983602</v>
      </c>
      <c r="CV22" s="75">
        <v>794.81147119524303</v>
      </c>
      <c r="CW22" s="77">
        <v>9.9077595693265508</v>
      </c>
      <c r="CX22" s="75">
        <v>10632.602553791099</v>
      </c>
      <c r="CY22" s="75">
        <v>8791.2434646897891</v>
      </c>
      <c r="CZ22" s="75">
        <v>12473.9616428924</v>
      </c>
      <c r="DA22" s="75">
        <v>1841.35908910133</v>
      </c>
      <c r="DB22" s="77">
        <v>8.8357381765944805</v>
      </c>
      <c r="DC22" s="75">
        <v>26561.772254860902</v>
      </c>
      <c r="DD22" s="75">
        <v>21733.833225480899</v>
      </c>
      <c r="DE22" s="75">
        <v>31389.711284240901</v>
      </c>
      <c r="DF22" s="75">
        <v>4827.9390293800197</v>
      </c>
      <c r="DG22" s="77">
        <v>9.2736063506172695</v>
      </c>
      <c r="DH22" s="75">
        <v>4173.1643748613797</v>
      </c>
      <c r="DI22" s="75">
        <v>2931.5150145832799</v>
      </c>
      <c r="DJ22" s="75">
        <v>5414.8137351394798</v>
      </c>
      <c r="DK22" s="75">
        <v>1241.6493602780999</v>
      </c>
      <c r="DL22" s="77">
        <v>15.1801969600467</v>
      </c>
      <c r="DM22" s="75">
        <v>9577.13962391108</v>
      </c>
      <c r="DN22" s="75">
        <v>7423.9594103908603</v>
      </c>
      <c r="DO22" s="75">
        <v>11730.3198374313</v>
      </c>
      <c r="DP22" s="75">
        <v>2153.1802135202201</v>
      </c>
      <c r="DQ22" s="77">
        <v>11.470662186921899</v>
      </c>
      <c r="DR22" s="75">
        <v>63254.597763048303</v>
      </c>
      <c r="DS22" s="75">
        <v>53742.570606093999</v>
      </c>
      <c r="DT22" s="75">
        <v>72766.624920002505</v>
      </c>
      <c r="DU22" s="75">
        <v>9512.0271569542492</v>
      </c>
      <c r="DV22" s="77">
        <v>7.6722882631525398</v>
      </c>
      <c r="DW22" s="75">
        <v>142.770648347578</v>
      </c>
      <c r="DX22" s="75">
        <v>96.951920383697697</v>
      </c>
      <c r="DY22" s="75">
        <v>188.58937631145901</v>
      </c>
      <c r="DZ22" s="75">
        <v>45.818727963880796</v>
      </c>
      <c r="EA22" s="77">
        <v>16.373745089030201</v>
      </c>
    </row>
    <row r="23" spans="1:131" ht="16.5" customHeight="1" x14ac:dyDescent="0.25">
      <c r="A23" s="58" t="s">
        <v>341</v>
      </c>
      <c r="B23" s="59">
        <v>492660.01059367601</v>
      </c>
      <c r="C23" s="59">
        <v>463806.25468030199</v>
      </c>
      <c r="D23" s="59">
        <v>521513.76650705002</v>
      </c>
      <c r="E23" s="59">
        <v>28853.755913373701</v>
      </c>
      <c r="F23" s="60">
        <v>2.9881264403205301</v>
      </c>
      <c r="G23" s="59">
        <v>65455.775744544299</v>
      </c>
      <c r="H23" s="59">
        <v>55450.587464111501</v>
      </c>
      <c r="I23" s="59">
        <v>75460.964024977002</v>
      </c>
      <c r="J23" s="59">
        <v>10005.1882804327</v>
      </c>
      <c r="K23" s="60">
        <v>7.79868214854279</v>
      </c>
      <c r="L23" s="59">
        <v>40120.723005731903</v>
      </c>
      <c r="M23" s="59">
        <v>34448.438765583</v>
      </c>
      <c r="N23" s="59">
        <v>45793.007245880799</v>
      </c>
      <c r="O23" s="59">
        <v>5672.2842401488997</v>
      </c>
      <c r="P23" s="60">
        <v>7.2132861890128002</v>
      </c>
      <c r="Q23" s="59">
        <v>127041.72091999601</v>
      </c>
      <c r="R23" s="59">
        <v>104312.31222978899</v>
      </c>
      <c r="S23" s="59">
        <v>149771.129610203</v>
      </c>
      <c r="T23" s="59">
        <v>22729.408690206899</v>
      </c>
      <c r="U23" s="60">
        <v>9.1282115850297707</v>
      </c>
      <c r="V23" s="59">
        <v>9309.7835909568494</v>
      </c>
      <c r="W23" s="59">
        <v>6856.8303311503796</v>
      </c>
      <c r="X23" s="59">
        <v>11762.7368507633</v>
      </c>
      <c r="Y23" s="59">
        <v>2452.9532598064702</v>
      </c>
      <c r="Z23" s="60">
        <v>13.4429200526535</v>
      </c>
      <c r="AA23" s="59">
        <v>9822.2286234469102</v>
      </c>
      <c r="AB23" s="59">
        <v>7433.1877446355202</v>
      </c>
      <c r="AC23" s="59">
        <v>12211.269502258299</v>
      </c>
      <c r="AD23" s="59">
        <v>2389.04087881139</v>
      </c>
      <c r="AE23" s="60">
        <v>12.409591084523999</v>
      </c>
      <c r="AF23" s="59">
        <v>18538.551719253199</v>
      </c>
      <c r="AG23" s="59">
        <v>15797.153062264601</v>
      </c>
      <c r="AH23" s="59">
        <v>21279.950376241799</v>
      </c>
      <c r="AI23" s="59">
        <v>2741.3986569886001</v>
      </c>
      <c r="AJ23" s="60">
        <v>7.5446712632102004</v>
      </c>
      <c r="AK23" s="59">
        <v>1671.7594299677901</v>
      </c>
      <c r="AL23" s="59">
        <v>1275.5019951105901</v>
      </c>
      <c r="AM23" s="59">
        <v>2068.0168648249801</v>
      </c>
      <c r="AN23" s="59">
        <v>396.25743485719499</v>
      </c>
      <c r="AO23" s="60">
        <v>12.0933764163257</v>
      </c>
      <c r="AP23" s="59">
        <v>13662.8947322984</v>
      </c>
      <c r="AQ23" s="59">
        <v>10947.581317556</v>
      </c>
      <c r="AR23" s="59">
        <v>16378.208147040799</v>
      </c>
      <c r="AS23" s="59">
        <v>2715.3134147424198</v>
      </c>
      <c r="AT23" s="60">
        <v>10.139608144960301</v>
      </c>
      <c r="AU23" s="59">
        <v>16242.1595061935</v>
      </c>
      <c r="AV23" s="59">
        <v>13701.701780585299</v>
      </c>
      <c r="AW23" s="59">
        <v>18782.617231801702</v>
      </c>
      <c r="AX23" s="59">
        <v>2540.4577256081802</v>
      </c>
      <c r="AY23" s="60">
        <v>7.9801697571449797</v>
      </c>
      <c r="AZ23" s="59">
        <v>11541.314746448499</v>
      </c>
      <c r="BA23" s="59">
        <v>8282.4795416019497</v>
      </c>
      <c r="BB23" s="59">
        <v>14800.149951294999</v>
      </c>
      <c r="BC23" s="59">
        <v>3258.8352048465399</v>
      </c>
      <c r="BD23" s="60">
        <v>14.4062531817922</v>
      </c>
      <c r="BE23" s="59">
        <v>16918.501357101199</v>
      </c>
      <c r="BF23" s="59">
        <v>12146.2030478134</v>
      </c>
      <c r="BG23" s="59">
        <v>21690.799666389099</v>
      </c>
      <c r="BH23" s="59">
        <v>4772.2983092878403</v>
      </c>
      <c r="BI23" s="60">
        <v>14.391617938105901</v>
      </c>
      <c r="BJ23" s="59">
        <v>3656.5692630502399</v>
      </c>
      <c r="BK23" s="59">
        <v>1490.5205427180299</v>
      </c>
      <c r="BL23" s="59">
        <v>5822.6179833824499</v>
      </c>
      <c r="BM23" s="59">
        <v>2166.04872033221</v>
      </c>
      <c r="BN23" s="60">
        <v>30.2230538689921</v>
      </c>
      <c r="BO23" s="59">
        <v>11766.3362558974</v>
      </c>
      <c r="BP23" s="59">
        <v>9636.9384180872294</v>
      </c>
      <c r="BQ23" s="59">
        <v>13895.734093707501</v>
      </c>
      <c r="BR23" s="59">
        <v>2129.3978378101401</v>
      </c>
      <c r="BS23" s="60">
        <v>9.2333539059446199</v>
      </c>
      <c r="BT23" s="59">
        <v>3262.3536575830699</v>
      </c>
      <c r="BU23" s="59">
        <v>2320.3975455643799</v>
      </c>
      <c r="BV23" s="59">
        <v>4204.3097696017503</v>
      </c>
      <c r="BW23" s="59">
        <v>941.95611201868098</v>
      </c>
      <c r="BX23" s="60">
        <v>14.731384255464301</v>
      </c>
      <c r="BY23" s="59">
        <v>6806.2282108264399</v>
      </c>
      <c r="BZ23" s="59">
        <v>5365.8798113489102</v>
      </c>
      <c r="CA23" s="59">
        <v>8246.5766103039696</v>
      </c>
      <c r="CB23" s="59">
        <v>1440.3483994775299</v>
      </c>
      <c r="CC23" s="60">
        <v>10.797046611184101</v>
      </c>
      <c r="CD23" s="59">
        <v>12994.4074095748</v>
      </c>
      <c r="CE23" s="59">
        <v>10540.045382075699</v>
      </c>
      <c r="CF23" s="59">
        <v>15448.769437073899</v>
      </c>
      <c r="CG23" s="59">
        <v>2454.3620274990899</v>
      </c>
      <c r="CH23" s="60">
        <v>9.6366497121795707</v>
      </c>
      <c r="CI23" s="59">
        <v>14165.6519856662</v>
      </c>
      <c r="CJ23" s="59">
        <v>10179.987265285799</v>
      </c>
      <c r="CK23" s="59">
        <v>18151.3167060466</v>
      </c>
      <c r="CL23" s="59">
        <v>3985.66472038039</v>
      </c>
      <c r="CM23" s="60">
        <v>14.3551628291799</v>
      </c>
      <c r="CN23" s="59">
        <v>10123.6930697269</v>
      </c>
      <c r="CO23" s="59">
        <v>8300.1192393216006</v>
      </c>
      <c r="CP23" s="59">
        <v>11947.266900132099</v>
      </c>
      <c r="CQ23" s="59">
        <v>1823.57383040527</v>
      </c>
      <c r="CR23" s="60">
        <v>9.1902708332144396</v>
      </c>
      <c r="CS23" s="59">
        <v>3671.9609045843099</v>
      </c>
      <c r="CT23" s="59">
        <v>2954.39261708595</v>
      </c>
      <c r="CU23" s="59">
        <v>4389.5291920826603</v>
      </c>
      <c r="CV23" s="59">
        <v>717.56828749835597</v>
      </c>
      <c r="CW23" s="60">
        <v>9.9703204539771697</v>
      </c>
      <c r="CX23" s="59">
        <v>10485.111129078399</v>
      </c>
      <c r="CY23" s="59">
        <v>8589.9794346518593</v>
      </c>
      <c r="CZ23" s="59">
        <v>12380.242823504999</v>
      </c>
      <c r="DA23" s="59">
        <v>1895.13169442657</v>
      </c>
      <c r="DB23" s="60">
        <v>9.2216850524962108</v>
      </c>
      <c r="DC23" s="59">
        <v>15772.100271272</v>
      </c>
      <c r="DD23" s="59">
        <v>13010.551226964801</v>
      </c>
      <c r="DE23" s="59">
        <v>18533.649315579201</v>
      </c>
      <c r="DF23" s="59">
        <v>2761.5490443071899</v>
      </c>
      <c r="DG23" s="60">
        <v>8.9332021087934006</v>
      </c>
      <c r="DH23" s="59">
        <v>4427.3888624534802</v>
      </c>
      <c r="DI23" s="59">
        <v>3179.4114102466001</v>
      </c>
      <c r="DJ23" s="59">
        <v>5675.3663146603603</v>
      </c>
      <c r="DK23" s="59">
        <v>1247.9774522068799</v>
      </c>
      <c r="DL23" s="60">
        <v>14.3814607138127</v>
      </c>
      <c r="DM23" s="59">
        <v>7806.2908913083602</v>
      </c>
      <c r="DN23" s="59">
        <v>6165.8612018291997</v>
      </c>
      <c r="DO23" s="59">
        <v>9446.7205807875307</v>
      </c>
      <c r="DP23" s="59">
        <v>1640.4296894791701</v>
      </c>
      <c r="DQ23" s="60">
        <v>10.7215313246337</v>
      </c>
      <c r="DR23" s="59">
        <v>57213.353544878599</v>
      </c>
      <c r="DS23" s="59">
        <v>48106.424840843902</v>
      </c>
      <c r="DT23" s="59">
        <v>66320.282248913296</v>
      </c>
      <c r="DU23" s="59">
        <v>9106.9287040347408</v>
      </c>
      <c r="DV23" s="60">
        <v>8.1211673639990796</v>
      </c>
      <c r="DW23" s="59">
        <v>183.151761837766</v>
      </c>
      <c r="DX23" s="59">
        <v>128.90239036733399</v>
      </c>
      <c r="DY23" s="59">
        <v>237.40113330819699</v>
      </c>
      <c r="DZ23" s="59">
        <v>54.249371470431498</v>
      </c>
      <c r="EA23" s="60">
        <v>15.1121946480304</v>
      </c>
    </row>
    <row r="24" spans="1:131" ht="16.5" customHeight="1" x14ac:dyDescent="0.25">
      <c r="A24" s="57" t="s">
        <v>340</v>
      </c>
      <c r="B24" s="75">
        <v>349573.40851600398</v>
      </c>
      <c r="C24" s="75">
        <v>328329.07786176901</v>
      </c>
      <c r="D24" s="75">
        <v>370817.73917023803</v>
      </c>
      <c r="E24" s="75">
        <v>21244.3306542344</v>
      </c>
      <c r="F24" s="77">
        <v>3.10062034104859</v>
      </c>
      <c r="G24" s="75">
        <v>40869.206100231597</v>
      </c>
      <c r="H24" s="75">
        <v>33820.782334607502</v>
      </c>
      <c r="I24" s="75">
        <v>47917.629865855801</v>
      </c>
      <c r="J24" s="75">
        <v>7048.4237656241503</v>
      </c>
      <c r="K24" s="77">
        <v>8.7991299989496294</v>
      </c>
      <c r="L24" s="75">
        <v>25704.267726431601</v>
      </c>
      <c r="M24" s="75">
        <v>21721.834875252101</v>
      </c>
      <c r="N24" s="75">
        <v>29686.7005776111</v>
      </c>
      <c r="O24" s="75">
        <v>3982.4328511794902</v>
      </c>
      <c r="P24" s="77">
        <v>7.90473207455116</v>
      </c>
      <c r="Q24" s="75">
        <v>83697.708864630797</v>
      </c>
      <c r="R24" s="75">
        <v>67706.501128880598</v>
      </c>
      <c r="S24" s="75">
        <v>99688.916600380893</v>
      </c>
      <c r="T24" s="75">
        <v>15991.2077357502</v>
      </c>
      <c r="U24" s="77">
        <v>9.7479125386945409</v>
      </c>
      <c r="V24" s="75">
        <v>9513.6355336742199</v>
      </c>
      <c r="W24" s="75">
        <v>6967.1549780528503</v>
      </c>
      <c r="X24" s="75">
        <v>12060.1160892956</v>
      </c>
      <c r="Y24" s="75">
        <v>2546.4805556213701</v>
      </c>
      <c r="Z24" s="77">
        <v>13.6564488798999</v>
      </c>
      <c r="AA24" s="75">
        <v>6327.1534653280096</v>
      </c>
      <c r="AB24" s="75">
        <v>4370.8245025707602</v>
      </c>
      <c r="AC24" s="75">
        <v>8283.4824280852499</v>
      </c>
      <c r="AD24" s="75">
        <v>1956.3289627572401</v>
      </c>
      <c r="AE24" s="77">
        <v>15.7752933808944</v>
      </c>
      <c r="AF24" s="75">
        <v>17676.102111579101</v>
      </c>
      <c r="AG24" s="75">
        <v>14952.481955728799</v>
      </c>
      <c r="AH24" s="75">
        <v>20399.722267429301</v>
      </c>
      <c r="AI24" s="75">
        <v>2723.6201558502698</v>
      </c>
      <c r="AJ24" s="77">
        <v>7.8614737093054199</v>
      </c>
      <c r="AK24" s="75">
        <v>638.91064475687995</v>
      </c>
      <c r="AL24" s="75">
        <v>460.98044159966599</v>
      </c>
      <c r="AM24" s="75">
        <v>816.84084791409396</v>
      </c>
      <c r="AN24" s="75">
        <v>177.93020315721401</v>
      </c>
      <c r="AO24" s="77">
        <v>14.208671688524101</v>
      </c>
      <c r="AP24" s="75">
        <v>9202.8390054532592</v>
      </c>
      <c r="AQ24" s="75">
        <v>6895.4723685245199</v>
      </c>
      <c r="AR24" s="75">
        <v>11510.205642381999</v>
      </c>
      <c r="AS24" s="75">
        <v>2307.3666369287298</v>
      </c>
      <c r="AT24" s="77">
        <v>12.7920077194273</v>
      </c>
      <c r="AU24" s="75">
        <v>14221.607423637201</v>
      </c>
      <c r="AV24" s="75">
        <v>12155.4354585401</v>
      </c>
      <c r="AW24" s="75">
        <v>16287.7793887343</v>
      </c>
      <c r="AX24" s="75">
        <v>2066.1719650970999</v>
      </c>
      <c r="AY24" s="77">
        <v>7.4124488079695396</v>
      </c>
      <c r="AZ24" s="75">
        <v>17396.282860690601</v>
      </c>
      <c r="BA24" s="75">
        <v>11543.2848299328</v>
      </c>
      <c r="BB24" s="75">
        <v>23249.280891448401</v>
      </c>
      <c r="BC24" s="75">
        <v>5852.9980307578198</v>
      </c>
      <c r="BD24" s="77">
        <v>17.1658710598936</v>
      </c>
      <c r="BE24" s="75">
        <v>8223.8214027929007</v>
      </c>
      <c r="BF24" s="75">
        <v>5197.7815532999903</v>
      </c>
      <c r="BG24" s="75">
        <v>11249.8612522858</v>
      </c>
      <c r="BH24" s="75">
        <v>3026.03984949291</v>
      </c>
      <c r="BI24" s="77">
        <v>18.773485059755998</v>
      </c>
      <c r="BJ24" s="75">
        <v>6082.5333817988203</v>
      </c>
      <c r="BK24" s="75">
        <v>4510.7280917800699</v>
      </c>
      <c r="BL24" s="75">
        <v>7654.3386718175798</v>
      </c>
      <c r="BM24" s="75">
        <v>1571.8052900187599</v>
      </c>
      <c r="BN24" s="77">
        <v>13.1843333059062</v>
      </c>
      <c r="BO24" s="75">
        <v>10046.2614440541</v>
      </c>
      <c r="BP24" s="75">
        <v>8049.3845679153501</v>
      </c>
      <c r="BQ24" s="75">
        <v>12043.1383201928</v>
      </c>
      <c r="BR24" s="75">
        <v>1996.87687613875</v>
      </c>
      <c r="BS24" s="77">
        <v>10.141232521146801</v>
      </c>
      <c r="BT24" s="75">
        <v>2089.25600285989</v>
      </c>
      <c r="BU24" s="75">
        <v>1407.1089589677199</v>
      </c>
      <c r="BV24" s="75">
        <v>2771.4030467520502</v>
      </c>
      <c r="BW24" s="75">
        <v>682.14704389216297</v>
      </c>
      <c r="BX24" s="77">
        <v>16.658284364913701</v>
      </c>
      <c r="BY24" s="75">
        <v>7807.3073133621601</v>
      </c>
      <c r="BZ24" s="75">
        <v>5939.1331416194498</v>
      </c>
      <c r="CA24" s="75">
        <v>9675.4814851048795</v>
      </c>
      <c r="CB24" s="75">
        <v>1868.1741717427201</v>
      </c>
      <c r="CC24" s="77">
        <v>12.208435627896</v>
      </c>
      <c r="CD24" s="75">
        <v>8859.5245832774108</v>
      </c>
      <c r="CE24" s="75">
        <v>7121.3746655880896</v>
      </c>
      <c r="CF24" s="75">
        <v>10597.674500966699</v>
      </c>
      <c r="CG24" s="75">
        <v>1738.1499176893201</v>
      </c>
      <c r="CH24" s="77">
        <v>10.009692666448901</v>
      </c>
      <c r="CI24" s="75">
        <v>14866.447442144199</v>
      </c>
      <c r="CJ24" s="75">
        <v>11901.662810947901</v>
      </c>
      <c r="CK24" s="75">
        <v>17831.232073340601</v>
      </c>
      <c r="CL24" s="75">
        <v>2964.7846311963099</v>
      </c>
      <c r="CM24" s="77">
        <v>10.174893671705201</v>
      </c>
      <c r="CN24" s="75">
        <v>8844.0590918120597</v>
      </c>
      <c r="CO24" s="75">
        <v>7154.3864103419301</v>
      </c>
      <c r="CP24" s="75">
        <v>10533.731773282199</v>
      </c>
      <c r="CQ24" s="75">
        <v>1689.6726814701301</v>
      </c>
      <c r="CR24" s="77">
        <v>9.7475366204571401</v>
      </c>
      <c r="CS24" s="75">
        <v>1788.5525869789001</v>
      </c>
      <c r="CT24" s="75">
        <v>1349.8179082915001</v>
      </c>
      <c r="CU24" s="75">
        <v>2227.2872656662998</v>
      </c>
      <c r="CV24" s="75">
        <v>438.73467868740198</v>
      </c>
      <c r="CW24" s="77">
        <v>12.5153839730374</v>
      </c>
      <c r="CX24" s="75">
        <v>4578.4005950548199</v>
      </c>
      <c r="CY24" s="75">
        <v>3528.5628675733601</v>
      </c>
      <c r="CZ24" s="75">
        <v>5628.2383225362701</v>
      </c>
      <c r="DA24" s="75">
        <v>1049.83772748146</v>
      </c>
      <c r="DB24" s="77">
        <v>11.6990962781092</v>
      </c>
      <c r="DC24" s="75">
        <v>8214.8198345570599</v>
      </c>
      <c r="DD24" s="75">
        <v>6449.5672108917097</v>
      </c>
      <c r="DE24" s="75">
        <v>9980.0724582224102</v>
      </c>
      <c r="DF24" s="75">
        <v>1765.25262366535</v>
      </c>
      <c r="DG24" s="77">
        <v>10.9635891211895</v>
      </c>
      <c r="DH24" s="75">
        <v>2493.7502601250999</v>
      </c>
      <c r="DI24" s="75">
        <v>1545.70989828816</v>
      </c>
      <c r="DJ24" s="75">
        <v>3441.7906219620399</v>
      </c>
      <c r="DK24" s="75">
        <v>948.04036183693597</v>
      </c>
      <c r="DL24" s="77">
        <v>19.396251096027498</v>
      </c>
      <c r="DM24" s="75">
        <v>5523.0317597519597</v>
      </c>
      <c r="DN24" s="75">
        <v>4332.1081611258496</v>
      </c>
      <c r="DO24" s="75">
        <v>6713.9553583780798</v>
      </c>
      <c r="DP24" s="75">
        <v>1190.9235986261201</v>
      </c>
      <c r="DQ24" s="77">
        <v>11.001459114531301</v>
      </c>
      <c r="DR24" s="75">
        <v>34796.461358790599</v>
      </c>
      <c r="DS24" s="75">
        <v>28758.605161150099</v>
      </c>
      <c r="DT24" s="75">
        <v>40834.317556431102</v>
      </c>
      <c r="DU24" s="75">
        <v>6037.8561976404899</v>
      </c>
      <c r="DV24" s="77">
        <v>8.8530234283980107</v>
      </c>
      <c r="DW24" s="75">
        <v>111.467722228814</v>
      </c>
      <c r="DX24" s="75">
        <v>74.562540205516896</v>
      </c>
      <c r="DY24" s="75">
        <v>148.37290425211</v>
      </c>
      <c r="DZ24" s="75">
        <v>36.905182023296803</v>
      </c>
      <c r="EA24" s="77">
        <v>16.892042041579298</v>
      </c>
    </row>
    <row r="25" spans="1:131" ht="28.5" customHeight="1" x14ac:dyDescent="0.25">
      <c r="A25" s="58" t="s">
        <v>339</v>
      </c>
      <c r="B25" s="59">
        <v>193779.30100116099</v>
      </c>
      <c r="C25" s="59">
        <v>179742.25831845001</v>
      </c>
      <c r="D25" s="59">
        <v>207816.34368387301</v>
      </c>
      <c r="E25" s="59">
        <v>14037.0426827111</v>
      </c>
      <c r="F25" s="60">
        <v>3.6958315123285699</v>
      </c>
      <c r="G25" s="59">
        <v>23483.009441023802</v>
      </c>
      <c r="H25" s="59">
        <v>19139.216120664601</v>
      </c>
      <c r="I25" s="59">
        <v>27826.802761383002</v>
      </c>
      <c r="J25" s="59">
        <v>4343.7933203592002</v>
      </c>
      <c r="K25" s="60">
        <v>9.43755138106056</v>
      </c>
      <c r="L25" s="59">
        <v>12013.747988249301</v>
      </c>
      <c r="M25" s="59">
        <v>9048.93786489183</v>
      </c>
      <c r="N25" s="59">
        <v>14978.558111606701</v>
      </c>
      <c r="O25" s="59">
        <v>2964.8101233574298</v>
      </c>
      <c r="P25" s="60">
        <v>12.591060072862501</v>
      </c>
      <c r="Q25" s="59">
        <v>40033.221656784197</v>
      </c>
      <c r="R25" s="59">
        <v>30206.019955470001</v>
      </c>
      <c r="S25" s="59">
        <v>49860.423358098298</v>
      </c>
      <c r="T25" s="59">
        <v>9827.2017013141503</v>
      </c>
      <c r="U25" s="60">
        <v>12.524294102591099</v>
      </c>
      <c r="V25" s="59">
        <v>3961.7981344339901</v>
      </c>
      <c r="W25" s="59">
        <v>2646.1655400285899</v>
      </c>
      <c r="X25" s="59">
        <v>5277.4307288393902</v>
      </c>
      <c r="Y25" s="59">
        <v>1315.6325944053999</v>
      </c>
      <c r="Z25" s="60">
        <v>16.942840013995099</v>
      </c>
      <c r="AA25" s="59">
        <v>1490.7403452333001</v>
      </c>
      <c r="AB25" s="59">
        <v>744.11251385576702</v>
      </c>
      <c r="AC25" s="59">
        <v>2237.3681766108398</v>
      </c>
      <c r="AD25" s="59">
        <v>746.62783137753695</v>
      </c>
      <c r="AE25" s="60">
        <v>25.553247300738899</v>
      </c>
      <c r="AF25" s="59">
        <v>4328.71856052765</v>
      </c>
      <c r="AG25" s="59">
        <v>3348.8122612531001</v>
      </c>
      <c r="AH25" s="59">
        <v>5308.6248598022003</v>
      </c>
      <c r="AI25" s="59">
        <v>979.90629927454597</v>
      </c>
      <c r="AJ25" s="60">
        <v>11.549658092035401</v>
      </c>
      <c r="AK25" s="59">
        <v>727.58550653320594</v>
      </c>
      <c r="AL25" s="59">
        <v>431.973977032086</v>
      </c>
      <c r="AM25" s="59">
        <v>1023.19703603433</v>
      </c>
      <c r="AN25" s="59">
        <v>295.61152950112</v>
      </c>
      <c r="AO25" s="60">
        <v>20.729138716324801</v>
      </c>
      <c r="AP25" s="59">
        <v>7148.6908762184103</v>
      </c>
      <c r="AQ25" s="59">
        <v>5203.3984513859696</v>
      </c>
      <c r="AR25" s="59">
        <v>9093.9833010508501</v>
      </c>
      <c r="AS25" s="59">
        <v>1945.29242483244</v>
      </c>
      <c r="AT25" s="60">
        <v>13.8836068352086</v>
      </c>
      <c r="AU25" s="59">
        <v>12278.3084521622</v>
      </c>
      <c r="AV25" s="59">
        <v>10417.3179898171</v>
      </c>
      <c r="AW25" s="59">
        <v>14139.298914507401</v>
      </c>
      <c r="AX25" s="59">
        <v>1860.99046234515</v>
      </c>
      <c r="AY25" s="60">
        <v>7.7330271793321002</v>
      </c>
      <c r="AZ25" s="59">
        <v>2170.94196559689</v>
      </c>
      <c r="BA25" s="59">
        <v>810.96437340967805</v>
      </c>
      <c r="BB25" s="59">
        <v>3530.9195577841001</v>
      </c>
      <c r="BC25" s="59">
        <v>1359.9775921872099</v>
      </c>
      <c r="BD25" s="60">
        <v>31.961523129527201</v>
      </c>
      <c r="BE25" s="59">
        <v>5171.4513759627498</v>
      </c>
      <c r="BF25" s="59">
        <v>2624.7332324826498</v>
      </c>
      <c r="BG25" s="59">
        <v>7718.1695194428403</v>
      </c>
      <c r="BH25" s="59">
        <v>2546.71814348009</v>
      </c>
      <c r="BI25" s="60">
        <v>25.125364179404698</v>
      </c>
      <c r="BJ25" s="59">
        <v>6225.6793343040999</v>
      </c>
      <c r="BK25" s="59">
        <v>4446.23780200487</v>
      </c>
      <c r="BL25" s="59">
        <v>8005.1208666033299</v>
      </c>
      <c r="BM25" s="59">
        <v>1779.4415322992299</v>
      </c>
      <c r="BN25" s="60">
        <v>14.5827994674128</v>
      </c>
      <c r="BO25" s="59">
        <v>8407.8210935185307</v>
      </c>
      <c r="BP25" s="59">
        <v>6490.4548685057298</v>
      </c>
      <c r="BQ25" s="59">
        <v>10325.1873185313</v>
      </c>
      <c r="BR25" s="59">
        <v>1917.3662250128</v>
      </c>
      <c r="BS25" s="60">
        <v>11.634977280145</v>
      </c>
      <c r="BT25" s="59">
        <v>645.90228305607695</v>
      </c>
      <c r="BU25" s="59">
        <v>333.03798750482798</v>
      </c>
      <c r="BV25" s="59">
        <v>958.76657860732496</v>
      </c>
      <c r="BW25" s="59">
        <v>312.86429555124801</v>
      </c>
      <c r="BX25" s="60">
        <v>24.713434953676</v>
      </c>
      <c r="BY25" s="59">
        <v>6579.97559725261</v>
      </c>
      <c r="BZ25" s="59">
        <v>4825.5991096592497</v>
      </c>
      <c r="CA25" s="59">
        <v>8334.3520848459593</v>
      </c>
      <c r="CB25" s="59">
        <v>1754.37648759335</v>
      </c>
      <c r="CC25" s="60">
        <v>13.603242617863501</v>
      </c>
      <c r="CD25" s="59">
        <v>5967.2546290850696</v>
      </c>
      <c r="CE25" s="59">
        <v>4721.0099140723396</v>
      </c>
      <c r="CF25" s="59">
        <v>7213.4993440977996</v>
      </c>
      <c r="CG25" s="59">
        <v>1246.24471501273</v>
      </c>
      <c r="CH25" s="60">
        <v>10.6554719018268</v>
      </c>
      <c r="CI25" s="59">
        <v>4007.9435961394802</v>
      </c>
      <c r="CJ25" s="59">
        <v>2398.19858684576</v>
      </c>
      <c r="CK25" s="59">
        <v>5617.6886054331899</v>
      </c>
      <c r="CL25" s="59">
        <v>1609.7450092937199</v>
      </c>
      <c r="CM25" s="60">
        <v>20.4917672723872</v>
      </c>
      <c r="CN25" s="59">
        <v>2563.75121505683</v>
      </c>
      <c r="CO25" s="59">
        <v>1762.5314041100601</v>
      </c>
      <c r="CP25" s="59">
        <v>3364.9710260035999</v>
      </c>
      <c r="CQ25" s="59">
        <v>801.21981094677403</v>
      </c>
      <c r="CR25" s="60">
        <v>15.944823952854801</v>
      </c>
      <c r="CS25" s="59">
        <v>1099.4309472341599</v>
      </c>
      <c r="CT25" s="59">
        <v>757.48953126628498</v>
      </c>
      <c r="CU25" s="59">
        <v>1441.3723632020401</v>
      </c>
      <c r="CV25" s="59">
        <v>341.94141596787603</v>
      </c>
      <c r="CW25" s="60">
        <v>15.868200412672399</v>
      </c>
      <c r="CX25" s="59">
        <v>1941.74728973265</v>
      </c>
      <c r="CY25" s="59">
        <v>1409.0878580531801</v>
      </c>
      <c r="CZ25" s="59">
        <v>2474.4067214121101</v>
      </c>
      <c r="DA25" s="59">
        <v>532.65943167946295</v>
      </c>
      <c r="DB25" s="60">
        <v>13.995900372824</v>
      </c>
      <c r="DC25" s="59">
        <v>6222.2035731103697</v>
      </c>
      <c r="DD25" s="59">
        <v>4839.0670569236099</v>
      </c>
      <c r="DE25" s="59">
        <v>7605.3400892971404</v>
      </c>
      <c r="DF25" s="59">
        <v>1383.13651618677</v>
      </c>
      <c r="DG25" s="60">
        <v>11.341350177986801</v>
      </c>
      <c r="DH25" s="59">
        <v>2066.3441464655498</v>
      </c>
      <c r="DI25" s="59">
        <v>1269.64666111321</v>
      </c>
      <c r="DJ25" s="59">
        <v>2863.04163181789</v>
      </c>
      <c r="DK25" s="59">
        <v>796.69748535233896</v>
      </c>
      <c r="DL25" s="60">
        <v>19.671375145737901</v>
      </c>
      <c r="DM25" s="59">
        <v>895.98332847108395</v>
      </c>
      <c r="DN25" s="59">
        <v>633.67189362802901</v>
      </c>
      <c r="DO25" s="59">
        <v>1158.29476331414</v>
      </c>
      <c r="DP25" s="59">
        <v>262.31143484305397</v>
      </c>
      <c r="DQ25" s="60">
        <v>14.9369257734089</v>
      </c>
      <c r="DR25" s="59">
        <v>34278.394577707099</v>
      </c>
      <c r="DS25" s="59">
        <v>28028.348238213701</v>
      </c>
      <c r="DT25" s="59">
        <v>40528.440917200402</v>
      </c>
      <c r="DU25" s="59">
        <v>6250.0463394933604</v>
      </c>
      <c r="DV25" s="60">
        <v>9.3026502322736206</v>
      </c>
      <c r="DW25" s="59">
        <v>68.655087302461396</v>
      </c>
      <c r="DX25" s="59">
        <v>45.254746479116797</v>
      </c>
      <c r="DY25" s="59">
        <v>92.055428125806003</v>
      </c>
      <c r="DZ25" s="59">
        <v>23.4003408233446</v>
      </c>
      <c r="EA25" s="60">
        <v>17.389751974341401</v>
      </c>
    </row>
    <row r="26" spans="1:131" ht="16.5" customHeight="1" x14ac:dyDescent="0.25">
      <c r="A26" s="57" t="s">
        <v>338</v>
      </c>
      <c r="B26" s="75">
        <v>195731.82684403501</v>
      </c>
      <c r="C26" s="75">
        <v>181220.64652169801</v>
      </c>
      <c r="D26" s="75">
        <v>210243.00716637299</v>
      </c>
      <c r="E26" s="75">
        <v>14511.180322337401</v>
      </c>
      <c r="F26" s="77">
        <v>3.7825547071930301</v>
      </c>
      <c r="G26" s="75">
        <v>10244.1878037224</v>
      </c>
      <c r="H26" s="75">
        <v>7734.3487255481796</v>
      </c>
      <c r="I26" s="75">
        <v>12754.0268818967</v>
      </c>
      <c r="J26" s="75">
        <v>2509.8390781742601</v>
      </c>
      <c r="K26" s="77">
        <v>12.5000650755381</v>
      </c>
      <c r="L26" s="75">
        <v>9866.1499810188907</v>
      </c>
      <c r="M26" s="75">
        <v>7905.6085857158896</v>
      </c>
      <c r="N26" s="75">
        <v>11826.6913763219</v>
      </c>
      <c r="O26" s="75">
        <v>1960.5413953029999</v>
      </c>
      <c r="P26" s="77">
        <v>10.138465602263899</v>
      </c>
      <c r="Q26" s="75">
        <v>50822.353547353603</v>
      </c>
      <c r="R26" s="75">
        <v>40129.5903384212</v>
      </c>
      <c r="S26" s="75">
        <v>61515.116756285999</v>
      </c>
      <c r="T26" s="75">
        <v>10692.7632089324</v>
      </c>
      <c r="U26" s="77">
        <v>10.734432886988699</v>
      </c>
      <c r="V26" s="75">
        <v>2290.70042592239</v>
      </c>
      <c r="W26" s="75">
        <v>1437.9332802384499</v>
      </c>
      <c r="X26" s="75">
        <v>3143.4675716063298</v>
      </c>
      <c r="Y26" s="75">
        <v>852.76714568394095</v>
      </c>
      <c r="Z26" s="77">
        <v>18.993547715213801</v>
      </c>
      <c r="AA26" s="75">
        <v>3852.2405067443201</v>
      </c>
      <c r="AB26" s="75">
        <v>2501.1513490688899</v>
      </c>
      <c r="AC26" s="75">
        <v>5203.3296644197399</v>
      </c>
      <c r="AD26" s="75">
        <v>1351.08915767542</v>
      </c>
      <c r="AE26" s="77">
        <v>17.8942929884252</v>
      </c>
      <c r="AF26" s="75">
        <v>3957.3819556435101</v>
      </c>
      <c r="AG26" s="75">
        <v>2982.0753165690899</v>
      </c>
      <c r="AH26" s="75">
        <v>4932.6885947179298</v>
      </c>
      <c r="AI26" s="75">
        <v>975.30663907441794</v>
      </c>
      <c r="AJ26" s="77">
        <v>12.574106661338901</v>
      </c>
      <c r="AK26" s="75">
        <v>817.67026955252902</v>
      </c>
      <c r="AL26" s="75">
        <v>573.28329478567105</v>
      </c>
      <c r="AM26" s="75">
        <v>1062.0572443193901</v>
      </c>
      <c r="AN26" s="75">
        <v>244.38697476685701</v>
      </c>
      <c r="AO26" s="77">
        <v>15.2490847064969</v>
      </c>
      <c r="AP26" s="75">
        <v>7360.4544713446303</v>
      </c>
      <c r="AQ26" s="75">
        <v>5465.0310648249997</v>
      </c>
      <c r="AR26" s="75">
        <v>9255.8778778642609</v>
      </c>
      <c r="AS26" s="75">
        <v>1895.4234065196299</v>
      </c>
      <c r="AT26" s="77">
        <v>13.1384924965335</v>
      </c>
      <c r="AU26" s="75">
        <v>14801.7304546667</v>
      </c>
      <c r="AV26" s="75">
        <v>12666.3976389778</v>
      </c>
      <c r="AW26" s="75">
        <v>16937.063270355498</v>
      </c>
      <c r="AX26" s="75">
        <v>2135.3328156888601</v>
      </c>
      <c r="AY26" s="77">
        <v>7.3603253453728597</v>
      </c>
      <c r="AZ26" s="75">
        <v>6963.8078613899197</v>
      </c>
      <c r="BA26" s="75">
        <v>2931.95796137764</v>
      </c>
      <c r="BB26" s="75">
        <v>10995.657761402201</v>
      </c>
      <c r="BC26" s="75">
        <v>4031.8499000122802</v>
      </c>
      <c r="BD26" s="77">
        <v>29.539388743357701</v>
      </c>
      <c r="BE26" s="75">
        <v>4216.9281589299999</v>
      </c>
      <c r="BF26" s="75">
        <v>1881.7443085114601</v>
      </c>
      <c r="BG26" s="75">
        <v>6552.1120093485397</v>
      </c>
      <c r="BH26" s="75">
        <v>2335.1838504185398</v>
      </c>
      <c r="BI26" s="77">
        <v>28.253275534779402</v>
      </c>
      <c r="BJ26" s="75">
        <v>241.57020592339001</v>
      </c>
      <c r="BK26" s="75">
        <v>0</v>
      </c>
      <c r="BL26" s="75">
        <v>489.96737056553002</v>
      </c>
      <c r="BM26" s="75">
        <v>244.98368528276501</v>
      </c>
      <c r="BN26" s="77">
        <v>52.462283907059899</v>
      </c>
      <c r="BO26" s="75">
        <v>7958.26011096806</v>
      </c>
      <c r="BP26" s="75">
        <v>6137.3857414419699</v>
      </c>
      <c r="BQ26" s="75">
        <v>9779.13448049414</v>
      </c>
      <c r="BR26" s="75">
        <v>1820.87436952608</v>
      </c>
      <c r="BS26" s="77">
        <v>11.6736261760548</v>
      </c>
      <c r="BT26" s="75">
        <v>403.51266650396099</v>
      </c>
      <c r="BU26" s="75">
        <v>243.80714764115299</v>
      </c>
      <c r="BV26" s="75">
        <v>563.21818536676994</v>
      </c>
      <c r="BW26" s="75">
        <v>159.70551886280899</v>
      </c>
      <c r="BX26" s="77">
        <v>20.193271326283298</v>
      </c>
      <c r="BY26" s="75">
        <v>8786.0453071543398</v>
      </c>
      <c r="BZ26" s="75">
        <v>6549.5498695890101</v>
      </c>
      <c r="CA26" s="75">
        <v>11022.540744719699</v>
      </c>
      <c r="CB26" s="75">
        <v>2236.4954375653301</v>
      </c>
      <c r="CC26" s="77">
        <v>12.9872890579051</v>
      </c>
      <c r="CD26" s="75">
        <v>5332.4619526604001</v>
      </c>
      <c r="CE26" s="75">
        <v>4260.9077339235901</v>
      </c>
      <c r="CF26" s="75">
        <v>6404.0161713972102</v>
      </c>
      <c r="CG26" s="75">
        <v>1071.5542187368101</v>
      </c>
      <c r="CH26" s="77">
        <v>10.252512646948199</v>
      </c>
      <c r="CI26" s="75">
        <v>4977.19937048271</v>
      </c>
      <c r="CJ26" s="75">
        <v>3253.1000703285299</v>
      </c>
      <c r="CK26" s="75">
        <v>6701.2986706369002</v>
      </c>
      <c r="CL26" s="75">
        <v>1724.0993001541899</v>
      </c>
      <c r="CM26" s="77">
        <v>17.673443127381798</v>
      </c>
      <c r="CN26" s="75">
        <v>5510.9170212040299</v>
      </c>
      <c r="CO26" s="75">
        <v>4265.3458944171898</v>
      </c>
      <c r="CP26" s="75">
        <v>6756.48814799088</v>
      </c>
      <c r="CQ26" s="75">
        <v>1245.5711267868501</v>
      </c>
      <c r="CR26" s="77">
        <v>11.5315739722676</v>
      </c>
      <c r="CS26" s="75">
        <v>2307.9202337848601</v>
      </c>
      <c r="CT26" s="75">
        <v>1754.7051453315</v>
      </c>
      <c r="CU26" s="75">
        <v>2861.1353222382199</v>
      </c>
      <c r="CV26" s="75">
        <v>553.215088453362</v>
      </c>
      <c r="CW26" s="77">
        <v>12.2297379267218</v>
      </c>
      <c r="CX26" s="75">
        <v>2819.5416390329401</v>
      </c>
      <c r="CY26" s="75">
        <v>2118.6067328118802</v>
      </c>
      <c r="CZ26" s="75">
        <v>3520.47654525399</v>
      </c>
      <c r="DA26" s="75">
        <v>700.93490622105401</v>
      </c>
      <c r="DB26" s="77">
        <v>12.6836165553292</v>
      </c>
      <c r="DC26" s="75">
        <v>8154.6731765148697</v>
      </c>
      <c r="DD26" s="75">
        <v>6345.3468157501402</v>
      </c>
      <c r="DE26" s="75">
        <v>9963.9995372796093</v>
      </c>
      <c r="DF26" s="75">
        <v>1809.32636076473</v>
      </c>
      <c r="DG26" s="77">
        <v>11.320204676335599</v>
      </c>
      <c r="DH26" s="75">
        <v>1942.3525937209499</v>
      </c>
      <c r="DI26" s="75">
        <v>1067.0751333717601</v>
      </c>
      <c r="DJ26" s="75">
        <v>2817.63005407014</v>
      </c>
      <c r="DK26" s="75">
        <v>875.27746034919301</v>
      </c>
      <c r="DL26" s="77">
        <v>22.9911981107266</v>
      </c>
      <c r="DM26" s="75">
        <v>5759.6084086108804</v>
      </c>
      <c r="DN26" s="75">
        <v>4038.4132921688001</v>
      </c>
      <c r="DO26" s="75">
        <v>7480.8035250529601</v>
      </c>
      <c r="DP26" s="75">
        <v>1721.19511644208</v>
      </c>
      <c r="DQ26" s="77">
        <v>15.246883319047299</v>
      </c>
      <c r="DR26" s="75">
        <v>26292.028085692102</v>
      </c>
      <c r="DS26" s="75">
        <v>20442.449863764799</v>
      </c>
      <c r="DT26" s="75">
        <v>32141.6063076194</v>
      </c>
      <c r="DU26" s="75">
        <v>5849.5782219272896</v>
      </c>
      <c r="DV26" s="77">
        <v>11.351268433647</v>
      </c>
      <c r="DW26" s="75">
        <v>52.130635492608398</v>
      </c>
      <c r="DX26" s="75">
        <v>32.531776126038302</v>
      </c>
      <c r="DY26" s="75">
        <v>71.729494859178502</v>
      </c>
      <c r="DZ26" s="75">
        <v>19.5988593665701</v>
      </c>
      <c r="EA26" s="77">
        <v>19.181462013034999</v>
      </c>
    </row>
    <row r="27" spans="1:131" ht="16.5" customHeight="1" x14ac:dyDescent="0.25">
      <c r="A27" s="79" t="s">
        <v>337</v>
      </c>
      <c r="B27" s="76">
        <v>1109178.2961353301</v>
      </c>
      <c r="C27" s="76">
        <v>1064515.5473949299</v>
      </c>
      <c r="D27" s="76">
        <v>1153841.0448757301</v>
      </c>
      <c r="E27" s="76">
        <v>44662.7487403993</v>
      </c>
      <c r="F27" s="78">
        <v>2.0544142257094</v>
      </c>
      <c r="G27" s="76">
        <v>128170.95536792099</v>
      </c>
      <c r="H27" s="76">
        <v>111916.65007249299</v>
      </c>
      <c r="I27" s="76">
        <v>144425.26066334901</v>
      </c>
      <c r="J27" s="76">
        <v>16254.305295428099</v>
      </c>
      <c r="K27" s="78">
        <v>6.4702747061728303</v>
      </c>
      <c r="L27" s="76">
        <v>113961.71232936801</v>
      </c>
      <c r="M27" s="76">
        <v>101187.51372649601</v>
      </c>
      <c r="N27" s="76">
        <v>126735.91093224</v>
      </c>
      <c r="O27" s="76">
        <v>12774.1986028722</v>
      </c>
      <c r="P27" s="78">
        <v>5.7189806414412603</v>
      </c>
      <c r="Q27" s="76">
        <v>173406.67042555599</v>
      </c>
      <c r="R27" s="76">
        <v>145429.91886517499</v>
      </c>
      <c r="S27" s="76">
        <v>201383.421985936</v>
      </c>
      <c r="T27" s="76">
        <v>27976.751560380399</v>
      </c>
      <c r="U27" s="78">
        <v>8.2314323906338096</v>
      </c>
      <c r="V27" s="76">
        <v>30810.785714708101</v>
      </c>
      <c r="W27" s="76">
        <v>25778.875453779001</v>
      </c>
      <c r="X27" s="76">
        <v>35842.695975637303</v>
      </c>
      <c r="Y27" s="76">
        <v>5031.9102609291804</v>
      </c>
      <c r="Z27" s="78">
        <v>8.3324754432008703</v>
      </c>
      <c r="AA27" s="76">
        <v>16807.971657066999</v>
      </c>
      <c r="AB27" s="76">
        <v>13493.6813276502</v>
      </c>
      <c r="AC27" s="76">
        <v>20122.261986483802</v>
      </c>
      <c r="AD27" s="76">
        <v>3314.29032941682</v>
      </c>
      <c r="AE27" s="78">
        <v>10.0604908687665</v>
      </c>
      <c r="AF27" s="76">
        <v>31679.075644517699</v>
      </c>
      <c r="AG27" s="76">
        <v>27553.832806989602</v>
      </c>
      <c r="AH27" s="76">
        <v>35804.318482045797</v>
      </c>
      <c r="AI27" s="76">
        <v>4125.2428375281297</v>
      </c>
      <c r="AJ27" s="78">
        <v>6.6438672549997797</v>
      </c>
      <c r="AK27" s="76">
        <v>4208.7671858978802</v>
      </c>
      <c r="AL27" s="76">
        <v>3403.0421876509099</v>
      </c>
      <c r="AM27" s="76">
        <v>5014.4921841448504</v>
      </c>
      <c r="AN27" s="76">
        <v>805.72499824697002</v>
      </c>
      <c r="AO27" s="78">
        <v>9.7673300665445808</v>
      </c>
      <c r="AP27" s="76">
        <v>20876.809716200802</v>
      </c>
      <c r="AQ27" s="76">
        <v>16985.305399086501</v>
      </c>
      <c r="AR27" s="76">
        <v>24768.314033315099</v>
      </c>
      <c r="AS27" s="76">
        <v>3891.5043171142802</v>
      </c>
      <c r="AT27" s="78">
        <v>9.5103677873829593</v>
      </c>
      <c r="AU27" s="76">
        <v>48233.836916412598</v>
      </c>
      <c r="AV27" s="76">
        <v>41935.578165849001</v>
      </c>
      <c r="AW27" s="76">
        <v>54532.095666976202</v>
      </c>
      <c r="AX27" s="76">
        <v>6298.2587505636302</v>
      </c>
      <c r="AY27" s="78">
        <v>6.6621225412459602</v>
      </c>
      <c r="AZ27" s="76">
        <v>45592.400923977199</v>
      </c>
      <c r="BA27" s="76">
        <v>36250.936663745102</v>
      </c>
      <c r="BB27" s="76">
        <v>54933.8651842092</v>
      </c>
      <c r="BC27" s="76">
        <v>9341.46426023206</v>
      </c>
      <c r="BD27" s="78">
        <v>10.4536130964962</v>
      </c>
      <c r="BE27" s="76">
        <v>24589.2200507159</v>
      </c>
      <c r="BF27" s="76">
        <v>17830.408830976899</v>
      </c>
      <c r="BG27" s="76">
        <v>31348.031270454801</v>
      </c>
      <c r="BH27" s="76">
        <v>6758.8112197389401</v>
      </c>
      <c r="BI27" s="78">
        <v>14.0239221259683</v>
      </c>
      <c r="BJ27" s="76">
        <v>10061.7979543971</v>
      </c>
      <c r="BK27" s="76">
        <v>7342.1504717558701</v>
      </c>
      <c r="BL27" s="76">
        <v>12781.445437038299</v>
      </c>
      <c r="BM27" s="76">
        <v>2719.64748264124</v>
      </c>
      <c r="BN27" s="78">
        <v>13.790529809229</v>
      </c>
      <c r="BO27" s="76">
        <v>24347.370880072001</v>
      </c>
      <c r="BP27" s="76">
        <v>20783.253428417898</v>
      </c>
      <c r="BQ27" s="76">
        <v>27911.488331726101</v>
      </c>
      <c r="BR27" s="76">
        <v>3564.11745165408</v>
      </c>
      <c r="BS27" s="78">
        <v>7.4686802127799297</v>
      </c>
      <c r="BT27" s="76">
        <v>13510.220942399999</v>
      </c>
      <c r="BU27" s="76">
        <v>10576.858504482199</v>
      </c>
      <c r="BV27" s="76">
        <v>16443.583380317901</v>
      </c>
      <c r="BW27" s="76">
        <v>2933.36243791783</v>
      </c>
      <c r="BX27" s="78">
        <v>11.0776388862499</v>
      </c>
      <c r="BY27" s="76">
        <v>27815.3454951313</v>
      </c>
      <c r="BZ27" s="76">
        <v>23380.435949819799</v>
      </c>
      <c r="CA27" s="76">
        <v>32250.2550404428</v>
      </c>
      <c r="CB27" s="76">
        <v>4434.9095453114996</v>
      </c>
      <c r="CC27" s="78">
        <v>8.1347504818360008</v>
      </c>
      <c r="CD27" s="76">
        <v>20701.986744225898</v>
      </c>
      <c r="CE27" s="76">
        <v>17526.241584872401</v>
      </c>
      <c r="CF27" s="76">
        <v>23877.731903579399</v>
      </c>
      <c r="CG27" s="76">
        <v>3175.7451593535102</v>
      </c>
      <c r="CH27" s="78">
        <v>7.8266794513295501</v>
      </c>
      <c r="CI27" s="76">
        <v>24063.091485256198</v>
      </c>
      <c r="CJ27" s="76">
        <v>19098.175487619199</v>
      </c>
      <c r="CK27" s="76">
        <v>29028.007482893201</v>
      </c>
      <c r="CL27" s="76">
        <v>4964.9159976369701</v>
      </c>
      <c r="CM27" s="78">
        <v>10.526994873080699</v>
      </c>
      <c r="CN27" s="76">
        <v>50382.509069039297</v>
      </c>
      <c r="CO27" s="76">
        <v>43943.519224137803</v>
      </c>
      <c r="CP27" s="76">
        <v>56821.498913940799</v>
      </c>
      <c r="CQ27" s="76">
        <v>6438.98984490153</v>
      </c>
      <c r="CR27" s="78">
        <v>6.52051468091486</v>
      </c>
      <c r="CS27" s="76">
        <v>8924.9842946343397</v>
      </c>
      <c r="CT27" s="76">
        <v>7575.6166359732297</v>
      </c>
      <c r="CU27" s="76">
        <v>10274.3519532954</v>
      </c>
      <c r="CV27" s="76">
        <v>1349.36765866111</v>
      </c>
      <c r="CW27" s="78">
        <v>7.7137714123025498</v>
      </c>
      <c r="CX27" s="76">
        <v>24941.0454374443</v>
      </c>
      <c r="CY27" s="76">
        <v>21294.518062834399</v>
      </c>
      <c r="CZ27" s="76">
        <v>28587.572812054099</v>
      </c>
      <c r="DA27" s="76">
        <v>3646.5273746098801</v>
      </c>
      <c r="DB27" s="78">
        <v>7.4594834245320598</v>
      </c>
      <c r="DC27" s="76">
        <v>54097.861525487999</v>
      </c>
      <c r="DD27" s="76">
        <v>46634.677966056901</v>
      </c>
      <c r="DE27" s="76">
        <v>61561.045084919097</v>
      </c>
      <c r="DF27" s="76">
        <v>7463.1835594311096</v>
      </c>
      <c r="DG27" s="78">
        <v>7.0386270485044102</v>
      </c>
      <c r="DH27" s="76">
        <v>11521.033726732499</v>
      </c>
      <c r="DI27" s="76">
        <v>9408.7320460699393</v>
      </c>
      <c r="DJ27" s="76">
        <v>13633.335407394999</v>
      </c>
      <c r="DK27" s="76">
        <v>2112.3016806625401</v>
      </c>
      <c r="DL27" s="78">
        <v>9.3542382105254909</v>
      </c>
      <c r="DM27" s="76">
        <v>20960.381900917801</v>
      </c>
      <c r="DN27" s="76">
        <v>17430.297275059202</v>
      </c>
      <c r="DO27" s="76">
        <v>24490.466526776399</v>
      </c>
      <c r="DP27" s="76">
        <v>3530.0846258586098</v>
      </c>
      <c r="DQ27" s="78">
        <v>8.5927040506016699</v>
      </c>
      <c r="DR27" s="76">
        <v>178606.003017387</v>
      </c>
      <c r="DS27" s="76">
        <v>158344.06063171299</v>
      </c>
      <c r="DT27" s="76">
        <v>198867.94540306099</v>
      </c>
      <c r="DU27" s="76">
        <v>20261.9423856744</v>
      </c>
      <c r="DV27" s="78">
        <v>5.7880057401936096</v>
      </c>
      <c r="DW27" s="76">
        <v>906.45772985603105</v>
      </c>
      <c r="DX27" s="76">
        <v>738.023963015042</v>
      </c>
      <c r="DY27" s="76">
        <v>1074.8914966970201</v>
      </c>
      <c r="DZ27" s="76">
        <v>168.43376684098899</v>
      </c>
      <c r="EA27" s="78">
        <v>9.4803753662825496</v>
      </c>
    </row>
    <row r="28" spans="1:131" x14ac:dyDescent="0.25">
      <c r="A28" s="27"/>
      <c r="B28" s="33"/>
      <c r="C28" s="33"/>
      <c r="D28" s="33"/>
      <c r="E28" s="33"/>
      <c r="F28" s="33"/>
      <c r="G28" s="33"/>
      <c r="H28" s="33"/>
      <c r="I28" s="33"/>
      <c r="J28" s="33"/>
      <c r="K28" s="33"/>
      <c r="L28" s="33"/>
      <c r="M28" s="33"/>
    </row>
    <row r="29" spans="1:131" x14ac:dyDescent="0.25">
      <c r="B29" s="33"/>
      <c r="C29" s="33"/>
      <c r="D29" s="33"/>
      <c r="E29" s="33"/>
      <c r="F29" s="33"/>
      <c r="G29" s="33"/>
      <c r="H29" s="33"/>
      <c r="I29" s="33"/>
      <c r="J29" s="33"/>
      <c r="K29" s="33"/>
      <c r="L29" s="33"/>
      <c r="M29" s="33"/>
    </row>
    <row r="30" spans="1:131" x14ac:dyDescent="0.25">
      <c r="B30" s="33"/>
      <c r="C30" s="33"/>
      <c r="D30" s="33"/>
      <c r="E30" s="33"/>
      <c r="F30" s="33"/>
      <c r="G30" s="33"/>
      <c r="H30" s="33"/>
      <c r="I30" s="33"/>
      <c r="J30" s="33"/>
      <c r="K30" s="33"/>
      <c r="L30" s="33"/>
      <c r="M30" s="33"/>
    </row>
    <row r="31" spans="1:131" x14ac:dyDescent="0.25">
      <c r="A31" s="23" t="s">
        <v>128</v>
      </c>
      <c r="B31" s="33"/>
      <c r="C31" s="33"/>
      <c r="D31" s="33"/>
      <c r="E31" s="33"/>
      <c r="F31" s="33"/>
      <c r="G31" s="33"/>
      <c r="H31" s="33"/>
      <c r="I31" s="33"/>
      <c r="J31" s="33"/>
      <c r="K31" s="33"/>
      <c r="L31" s="33"/>
      <c r="M31" s="33"/>
    </row>
    <row r="32" spans="1:131" x14ac:dyDescent="0.25">
      <c r="A32" s="23" t="s">
        <v>350</v>
      </c>
      <c r="B32" s="33"/>
      <c r="C32" s="33"/>
      <c r="D32" s="33"/>
      <c r="E32" s="33"/>
      <c r="F32" s="33"/>
      <c r="G32" s="33"/>
      <c r="H32" s="33"/>
      <c r="I32" s="33"/>
      <c r="J32" s="33"/>
      <c r="K32" s="33"/>
      <c r="L32" s="33"/>
      <c r="M32" s="33"/>
    </row>
    <row r="33" spans="1:131" x14ac:dyDescent="0.25">
      <c r="A33" s="23" t="s">
        <v>356</v>
      </c>
      <c r="B33" s="33"/>
      <c r="C33" s="33"/>
      <c r="D33" s="33"/>
      <c r="E33" s="33"/>
      <c r="F33" s="33"/>
      <c r="G33" s="33"/>
      <c r="H33" s="33"/>
      <c r="I33" s="33"/>
      <c r="J33" s="33"/>
      <c r="K33" s="33"/>
      <c r="L33" s="33"/>
      <c r="M33" s="33"/>
    </row>
    <row r="34" spans="1:131" x14ac:dyDescent="0.25">
      <c r="A34" s="23">
        <v>2019</v>
      </c>
      <c r="B34" s="33"/>
      <c r="C34" s="33"/>
      <c r="D34" s="33"/>
      <c r="E34" s="33"/>
      <c r="F34" s="33"/>
      <c r="G34" s="33"/>
      <c r="H34" s="33"/>
      <c r="I34" s="33"/>
      <c r="J34" s="33"/>
      <c r="K34" s="33"/>
      <c r="L34" s="33"/>
      <c r="M34" s="33"/>
    </row>
    <row r="35" spans="1:131" ht="10.5" customHeight="1" x14ac:dyDescent="0.25">
      <c r="A35" s="36"/>
      <c r="B35" s="33"/>
      <c r="C35" s="33"/>
      <c r="D35" s="33"/>
      <c r="E35" s="33"/>
      <c r="F35" s="33"/>
      <c r="G35" s="33"/>
      <c r="H35" s="33"/>
      <c r="I35" s="33"/>
      <c r="J35" s="33"/>
      <c r="K35" s="33"/>
      <c r="L35" s="33"/>
      <c r="M35" s="33"/>
    </row>
    <row r="36" spans="1:131" ht="66" customHeight="1" x14ac:dyDescent="0.25">
      <c r="A36" s="37"/>
      <c r="B36" s="38" t="s">
        <v>357</v>
      </c>
      <c r="C36" s="38" t="s">
        <v>1</v>
      </c>
      <c r="D36" s="38" t="s">
        <v>2</v>
      </c>
      <c r="E36" s="38" t="s">
        <v>3</v>
      </c>
      <c r="F36" s="38" t="s">
        <v>4</v>
      </c>
      <c r="G36" s="38" t="s">
        <v>358</v>
      </c>
      <c r="H36" s="38" t="s">
        <v>1</v>
      </c>
      <c r="I36" s="38" t="s">
        <v>2</v>
      </c>
      <c r="J36" s="38" t="s">
        <v>3</v>
      </c>
      <c r="K36" s="38" t="s">
        <v>4</v>
      </c>
      <c r="L36" s="38" t="s">
        <v>359</v>
      </c>
      <c r="M36" s="38" t="s">
        <v>1</v>
      </c>
      <c r="N36" s="38" t="s">
        <v>2</v>
      </c>
      <c r="O36" s="38" t="s">
        <v>3</v>
      </c>
      <c r="P36" s="38" t="s">
        <v>4</v>
      </c>
      <c r="Q36" s="38" t="s">
        <v>360</v>
      </c>
      <c r="R36" s="38" t="s">
        <v>1</v>
      </c>
      <c r="S36" s="38" t="s">
        <v>2</v>
      </c>
      <c r="T36" s="38" t="s">
        <v>3</v>
      </c>
      <c r="U36" s="38" t="s">
        <v>4</v>
      </c>
      <c r="V36" s="38" t="s">
        <v>361</v>
      </c>
      <c r="W36" s="38" t="s">
        <v>1</v>
      </c>
      <c r="X36" s="38" t="s">
        <v>2</v>
      </c>
      <c r="Y36" s="38" t="s">
        <v>3</v>
      </c>
      <c r="Z36" s="38" t="s">
        <v>4</v>
      </c>
      <c r="AA36" s="38" t="s">
        <v>362</v>
      </c>
      <c r="AB36" s="38" t="s">
        <v>1</v>
      </c>
      <c r="AC36" s="38" t="s">
        <v>2</v>
      </c>
      <c r="AD36" s="38" t="s">
        <v>3</v>
      </c>
      <c r="AE36" s="38" t="s">
        <v>4</v>
      </c>
      <c r="AF36" s="38" t="s">
        <v>363</v>
      </c>
      <c r="AG36" s="38" t="s">
        <v>1</v>
      </c>
      <c r="AH36" s="38" t="s">
        <v>2</v>
      </c>
      <c r="AI36" s="38" t="s">
        <v>3</v>
      </c>
      <c r="AJ36" s="38" t="s">
        <v>4</v>
      </c>
      <c r="AK36" s="38" t="s">
        <v>364</v>
      </c>
      <c r="AL36" s="38" t="s">
        <v>1</v>
      </c>
      <c r="AM36" s="38" t="s">
        <v>2</v>
      </c>
      <c r="AN36" s="38" t="s">
        <v>3</v>
      </c>
      <c r="AO36" s="38" t="s">
        <v>4</v>
      </c>
      <c r="AP36" s="38" t="s">
        <v>365</v>
      </c>
      <c r="AQ36" s="38" t="s">
        <v>1</v>
      </c>
      <c r="AR36" s="38" t="s">
        <v>2</v>
      </c>
      <c r="AS36" s="38" t="s">
        <v>3</v>
      </c>
      <c r="AT36" s="38" t="s">
        <v>4</v>
      </c>
      <c r="AU36" s="38" t="s">
        <v>366</v>
      </c>
      <c r="AV36" s="38" t="s">
        <v>1</v>
      </c>
      <c r="AW36" s="38" t="s">
        <v>2</v>
      </c>
      <c r="AX36" s="38" t="s">
        <v>3</v>
      </c>
      <c r="AY36" s="38" t="s">
        <v>4</v>
      </c>
      <c r="AZ36" s="38" t="s">
        <v>367</v>
      </c>
      <c r="BA36" s="38" t="s">
        <v>1</v>
      </c>
      <c r="BB36" s="38" t="s">
        <v>2</v>
      </c>
      <c r="BC36" s="38" t="s">
        <v>3</v>
      </c>
      <c r="BD36" s="38" t="s">
        <v>4</v>
      </c>
      <c r="BE36" s="38" t="s">
        <v>368</v>
      </c>
      <c r="BF36" s="38" t="s">
        <v>1</v>
      </c>
      <c r="BG36" s="38" t="s">
        <v>2</v>
      </c>
      <c r="BH36" s="38" t="s">
        <v>3</v>
      </c>
      <c r="BI36" s="38" t="s">
        <v>4</v>
      </c>
      <c r="BJ36" s="38" t="s">
        <v>369</v>
      </c>
      <c r="BK36" s="38" t="s">
        <v>1</v>
      </c>
      <c r="BL36" s="38" t="s">
        <v>2</v>
      </c>
      <c r="BM36" s="38" t="s">
        <v>3</v>
      </c>
      <c r="BN36" s="38" t="s">
        <v>4</v>
      </c>
      <c r="BO36" s="38" t="s">
        <v>370</v>
      </c>
      <c r="BP36" s="38" t="s">
        <v>1</v>
      </c>
      <c r="BQ36" s="38" t="s">
        <v>2</v>
      </c>
      <c r="BR36" s="38" t="s">
        <v>3</v>
      </c>
      <c r="BS36" s="38" t="s">
        <v>4</v>
      </c>
      <c r="BT36" s="38" t="s">
        <v>371</v>
      </c>
      <c r="BU36" s="38" t="s">
        <v>1</v>
      </c>
      <c r="BV36" s="38" t="s">
        <v>2</v>
      </c>
      <c r="BW36" s="38" t="s">
        <v>3</v>
      </c>
      <c r="BX36" s="38" t="s">
        <v>4</v>
      </c>
      <c r="BY36" s="38" t="s">
        <v>372</v>
      </c>
      <c r="BZ36" s="38" t="s">
        <v>1</v>
      </c>
      <c r="CA36" s="38" t="s">
        <v>2</v>
      </c>
      <c r="CB36" s="38" t="s">
        <v>3</v>
      </c>
      <c r="CC36" s="38" t="s">
        <v>4</v>
      </c>
      <c r="CD36" s="38" t="s">
        <v>373</v>
      </c>
      <c r="CE36" s="38" t="s">
        <v>1</v>
      </c>
      <c r="CF36" s="38" t="s">
        <v>2</v>
      </c>
      <c r="CG36" s="38" t="s">
        <v>3</v>
      </c>
      <c r="CH36" s="38" t="s">
        <v>4</v>
      </c>
      <c r="CI36" s="38" t="s">
        <v>374</v>
      </c>
      <c r="CJ36" s="38" t="s">
        <v>1</v>
      </c>
      <c r="CK36" s="38" t="s">
        <v>2</v>
      </c>
      <c r="CL36" s="38" t="s">
        <v>3</v>
      </c>
      <c r="CM36" s="38" t="s">
        <v>4</v>
      </c>
      <c r="CN36" s="38" t="s">
        <v>375</v>
      </c>
      <c r="CO36" s="38" t="s">
        <v>1</v>
      </c>
      <c r="CP36" s="38" t="s">
        <v>2</v>
      </c>
      <c r="CQ36" s="38" t="s">
        <v>3</v>
      </c>
      <c r="CR36" s="38" t="s">
        <v>4</v>
      </c>
      <c r="CS36" s="38" t="s">
        <v>376</v>
      </c>
      <c r="CT36" s="38" t="s">
        <v>1</v>
      </c>
      <c r="CU36" s="38" t="s">
        <v>2</v>
      </c>
      <c r="CV36" s="38" t="s">
        <v>3</v>
      </c>
      <c r="CW36" s="38" t="s">
        <v>4</v>
      </c>
      <c r="CX36" s="38" t="s">
        <v>377</v>
      </c>
      <c r="CY36" s="38" t="s">
        <v>1</v>
      </c>
      <c r="CZ36" s="38" t="s">
        <v>2</v>
      </c>
      <c r="DA36" s="38" t="s">
        <v>3</v>
      </c>
      <c r="DB36" s="38" t="s">
        <v>4</v>
      </c>
      <c r="DC36" s="38" t="s">
        <v>378</v>
      </c>
      <c r="DD36" s="38" t="s">
        <v>1</v>
      </c>
      <c r="DE36" s="38" t="s">
        <v>2</v>
      </c>
      <c r="DF36" s="38" t="s">
        <v>3</v>
      </c>
      <c r="DG36" s="38" t="s">
        <v>4</v>
      </c>
      <c r="DH36" s="38" t="s">
        <v>379</v>
      </c>
      <c r="DI36" s="38" t="s">
        <v>1</v>
      </c>
      <c r="DJ36" s="38" t="s">
        <v>2</v>
      </c>
      <c r="DK36" s="38" t="s">
        <v>3</v>
      </c>
      <c r="DL36" s="38" t="s">
        <v>4</v>
      </c>
      <c r="DM36" s="38" t="s">
        <v>380</v>
      </c>
      <c r="DN36" s="38" t="s">
        <v>1</v>
      </c>
      <c r="DO36" s="38" t="s">
        <v>2</v>
      </c>
      <c r="DP36" s="38" t="s">
        <v>3</v>
      </c>
      <c r="DQ36" s="38" t="s">
        <v>4</v>
      </c>
      <c r="DR36" s="38" t="s">
        <v>381</v>
      </c>
      <c r="DS36" s="38" t="s">
        <v>1</v>
      </c>
      <c r="DT36" s="38" t="s">
        <v>2</v>
      </c>
      <c r="DU36" s="38" t="s">
        <v>3</v>
      </c>
      <c r="DV36" s="38" t="s">
        <v>4</v>
      </c>
      <c r="DW36" s="38" t="s">
        <v>382</v>
      </c>
      <c r="DX36" s="38" t="s">
        <v>1</v>
      </c>
      <c r="DY36" s="38" t="s">
        <v>2</v>
      </c>
      <c r="DZ36" s="38" t="s">
        <v>3</v>
      </c>
      <c r="EA36" s="38" t="s">
        <v>4</v>
      </c>
    </row>
    <row r="37" spans="1:131" ht="28.5" customHeight="1" x14ac:dyDescent="0.25">
      <c r="A37" s="58" t="s">
        <v>349</v>
      </c>
      <c r="B37" s="60">
        <v>16.381583281655502</v>
      </c>
      <c r="C37" s="60">
        <v>15.345834457741301</v>
      </c>
      <c r="D37" s="60">
        <v>17.417332105569599</v>
      </c>
      <c r="E37" s="60">
        <v>1.0357488239141801</v>
      </c>
      <c r="F37" s="60">
        <v>3.2258376276669001</v>
      </c>
      <c r="G37" s="60">
        <v>20.465139342940699</v>
      </c>
      <c r="H37" s="60">
        <v>17.511206093529601</v>
      </c>
      <c r="I37" s="60">
        <v>23.419072592351799</v>
      </c>
      <c r="J37" s="60">
        <v>2.9539332494110702</v>
      </c>
      <c r="K37" s="60">
        <v>7.3642733404588299</v>
      </c>
      <c r="L37" s="60">
        <v>8.5670312910674493</v>
      </c>
      <c r="M37" s="60">
        <v>6.7425821671560699</v>
      </c>
      <c r="N37" s="60">
        <v>10.391480414978799</v>
      </c>
      <c r="O37" s="60">
        <v>1.82444912391137</v>
      </c>
      <c r="P37" s="60">
        <v>10.8653903333032</v>
      </c>
      <c r="Q37" s="60">
        <v>30.279707495781601</v>
      </c>
      <c r="R37" s="60">
        <v>26.470430596054801</v>
      </c>
      <c r="S37" s="60">
        <v>34.088984395508298</v>
      </c>
      <c r="T37" s="60">
        <v>3.8092768997267199</v>
      </c>
      <c r="U37" s="60">
        <v>6.4185184833120097</v>
      </c>
      <c r="V37" s="60">
        <v>16.822835984525501</v>
      </c>
      <c r="W37" s="60">
        <v>11.6578470130511</v>
      </c>
      <c r="X37" s="60">
        <v>21.987824956000001</v>
      </c>
      <c r="Y37" s="60">
        <v>5.1649889714744797</v>
      </c>
      <c r="Z37" s="60">
        <v>15.664412690332901</v>
      </c>
      <c r="AA37" s="60">
        <v>13.3915515143681</v>
      </c>
      <c r="AB37" s="60">
        <v>9.4409145902743692</v>
      </c>
      <c r="AC37" s="60">
        <v>17.3421884384618</v>
      </c>
      <c r="AD37" s="60">
        <v>3.95063692409372</v>
      </c>
      <c r="AE37" s="60">
        <v>15.0515127508465</v>
      </c>
      <c r="AF37" s="60">
        <v>11.361421365984899</v>
      </c>
      <c r="AG37" s="60">
        <v>9.1794276898645606</v>
      </c>
      <c r="AH37" s="60">
        <v>13.5434150421053</v>
      </c>
      <c r="AI37" s="60">
        <v>2.18199367612036</v>
      </c>
      <c r="AJ37" s="60">
        <v>9.7986162452019503</v>
      </c>
      <c r="AK37" s="60">
        <v>11.330743713393799</v>
      </c>
      <c r="AL37" s="60">
        <v>7.4202428350229601</v>
      </c>
      <c r="AM37" s="60">
        <v>15.2412445917646</v>
      </c>
      <c r="AN37" s="60">
        <v>3.9105008783708</v>
      </c>
      <c r="AO37" s="60">
        <v>17.608319099252402</v>
      </c>
      <c r="AP37" s="60">
        <v>21.3543333366887</v>
      </c>
      <c r="AQ37" s="60">
        <v>15.437143481362099</v>
      </c>
      <c r="AR37" s="60">
        <v>27.271523192015199</v>
      </c>
      <c r="AS37" s="60">
        <v>5.9171898553265603</v>
      </c>
      <c r="AT37" s="60">
        <v>14.137525945593801</v>
      </c>
      <c r="AU37" s="60">
        <v>7.4844632796555501</v>
      </c>
      <c r="AV37" s="60">
        <v>5.88581781998335</v>
      </c>
      <c r="AW37" s="60">
        <v>9.0831087393277503</v>
      </c>
      <c r="AX37" s="60">
        <v>1.5986454596722</v>
      </c>
      <c r="AY37" s="60">
        <v>10.897714480413599</v>
      </c>
      <c r="AZ37" s="60">
        <v>9.0077900291514705</v>
      </c>
      <c r="BA37" s="60">
        <v>5.1814679442668803</v>
      </c>
      <c r="BB37" s="60">
        <v>12.834112114036101</v>
      </c>
      <c r="BC37" s="60">
        <v>3.8263220848845898</v>
      </c>
      <c r="BD37" s="60">
        <v>21.672409536983601</v>
      </c>
      <c r="BE37" s="60">
        <v>22.1534685637175</v>
      </c>
      <c r="BF37" s="60">
        <v>14.162292374758101</v>
      </c>
      <c r="BG37" s="60">
        <v>30.1446447526769</v>
      </c>
      <c r="BH37" s="60">
        <v>7.9911761889594004</v>
      </c>
      <c r="BI37" s="60">
        <v>18.404028682579199</v>
      </c>
      <c r="BJ37" s="60">
        <v>23.231692639956702</v>
      </c>
      <c r="BK37" s="60">
        <v>8.0562426910080394</v>
      </c>
      <c r="BL37" s="60">
        <v>38.407142588905302</v>
      </c>
      <c r="BM37" s="60">
        <v>15.1754499489486</v>
      </c>
      <c r="BN37" s="60">
        <v>33.327646954354996</v>
      </c>
      <c r="BO37" s="60">
        <v>21.201250678943399</v>
      </c>
      <c r="BP37" s="60">
        <v>17.109159564029898</v>
      </c>
      <c r="BQ37" s="60">
        <v>25.2933417938569</v>
      </c>
      <c r="BR37" s="60">
        <v>4.0920911149135097</v>
      </c>
      <c r="BS37" s="60">
        <v>9.8475397553557595</v>
      </c>
      <c r="BT37" s="60">
        <v>6.7345962092707499</v>
      </c>
      <c r="BU37" s="60">
        <v>3.6855283370480598</v>
      </c>
      <c r="BV37" s="60">
        <v>9.7836640814934306</v>
      </c>
      <c r="BW37" s="60">
        <v>3.0490678722226798</v>
      </c>
      <c r="BX37" s="60">
        <v>23.099334024533199</v>
      </c>
      <c r="BY37" s="60">
        <v>10.6270791319069</v>
      </c>
      <c r="BZ37" s="60">
        <v>6.9345808576114099</v>
      </c>
      <c r="CA37" s="60">
        <v>14.3195774062024</v>
      </c>
      <c r="CB37" s="60">
        <v>3.6924982742955099</v>
      </c>
      <c r="CC37" s="60">
        <v>17.727615157308499</v>
      </c>
      <c r="CD37" s="60">
        <v>31.575688577108501</v>
      </c>
      <c r="CE37" s="60">
        <v>26.916633362818299</v>
      </c>
      <c r="CF37" s="60">
        <v>36.234743791398699</v>
      </c>
      <c r="CG37" s="60">
        <v>4.6590552142902197</v>
      </c>
      <c r="CH37" s="60">
        <v>7.5281619942441198</v>
      </c>
      <c r="CI37" s="60">
        <v>36.298102178268699</v>
      </c>
      <c r="CJ37" s="60">
        <v>31.253296430395899</v>
      </c>
      <c r="CK37" s="60">
        <v>41.342907926141599</v>
      </c>
      <c r="CL37" s="60">
        <v>5.0448057478728296</v>
      </c>
      <c r="CM37" s="60">
        <v>7.0909505708249903</v>
      </c>
      <c r="CN37" s="60">
        <v>6.7892646629412896</v>
      </c>
      <c r="CO37" s="60">
        <v>5.4415313906573104</v>
      </c>
      <c r="CP37" s="60">
        <v>8.1369979352252795</v>
      </c>
      <c r="CQ37" s="60">
        <v>1.3477332722839801</v>
      </c>
      <c r="CR37" s="60">
        <v>10.1280337504699</v>
      </c>
      <c r="CS37" s="60">
        <v>9.15680160112748</v>
      </c>
      <c r="CT37" s="60">
        <v>6.5422285155662401</v>
      </c>
      <c r="CU37" s="60">
        <v>11.7713746866887</v>
      </c>
      <c r="CV37" s="60">
        <v>2.6145730855612399</v>
      </c>
      <c r="CW37" s="60">
        <v>14.5680327923232</v>
      </c>
      <c r="CX37" s="60">
        <v>15.587873950024701</v>
      </c>
      <c r="CY37" s="60">
        <v>12.7500017580254</v>
      </c>
      <c r="CZ37" s="60">
        <v>18.425746142024</v>
      </c>
      <c r="DA37" s="60">
        <v>2.8378721919992702</v>
      </c>
      <c r="DB37" s="60">
        <v>9.2885917614668401</v>
      </c>
      <c r="DC37" s="60">
        <v>10.667267382132399</v>
      </c>
      <c r="DD37" s="60">
        <v>8.0227860697892606</v>
      </c>
      <c r="DE37" s="60">
        <v>13.311748694475501</v>
      </c>
      <c r="DF37" s="60">
        <v>2.6444813123431099</v>
      </c>
      <c r="DG37" s="60">
        <v>12.6482735552188</v>
      </c>
      <c r="DH37" s="60">
        <v>17.582053042277799</v>
      </c>
      <c r="DI37" s="60">
        <v>10.8892416560755</v>
      </c>
      <c r="DJ37" s="60">
        <v>24.2748644284801</v>
      </c>
      <c r="DK37" s="60">
        <v>6.69281138620231</v>
      </c>
      <c r="DL37" s="60">
        <v>19.421507139279601</v>
      </c>
      <c r="DM37" s="60">
        <v>14.9544635555895</v>
      </c>
      <c r="DN37" s="60">
        <v>11.697590275029301</v>
      </c>
      <c r="DO37" s="60">
        <v>18.211336836149599</v>
      </c>
      <c r="DP37" s="60">
        <v>3.2568732805601601</v>
      </c>
      <c r="DQ37" s="60">
        <v>11.1115322520616</v>
      </c>
      <c r="DR37" s="60">
        <v>9.1007622305720393</v>
      </c>
      <c r="DS37" s="60">
        <v>7.4124555128867904</v>
      </c>
      <c r="DT37" s="60">
        <v>10.789068948257301</v>
      </c>
      <c r="DU37" s="60">
        <v>1.68830671768525</v>
      </c>
      <c r="DV37" s="60">
        <v>9.4649322396009694</v>
      </c>
      <c r="DW37" s="60">
        <v>8.3574187192468106</v>
      </c>
      <c r="DX37" s="60">
        <v>5.6825612256286098</v>
      </c>
      <c r="DY37" s="60">
        <v>11.032276212865</v>
      </c>
      <c r="DZ37" s="60">
        <v>2.6748574936181999</v>
      </c>
      <c r="EA37" s="60">
        <v>16.3294823063823</v>
      </c>
    </row>
    <row r="38" spans="1:131" ht="16.5" customHeight="1" x14ac:dyDescent="0.25">
      <c r="A38" s="57" t="s">
        <v>348</v>
      </c>
      <c r="B38" s="77">
        <v>21.198968477522801</v>
      </c>
      <c r="C38" s="77">
        <v>19.8947087166218</v>
      </c>
      <c r="D38" s="77">
        <v>22.503228238423802</v>
      </c>
      <c r="E38" s="77">
        <v>1.30425976090102</v>
      </c>
      <c r="F38" s="77">
        <v>3.1390143073541101</v>
      </c>
      <c r="G38" s="77">
        <v>40.360472880283403</v>
      </c>
      <c r="H38" s="77">
        <v>36.334376293983503</v>
      </c>
      <c r="I38" s="77">
        <v>44.386569466583303</v>
      </c>
      <c r="J38" s="77">
        <v>4.0260965862999099</v>
      </c>
      <c r="K38" s="77">
        <v>5.0894619532096099</v>
      </c>
      <c r="L38" s="77">
        <v>12.442204223249799</v>
      </c>
      <c r="M38" s="77">
        <v>10.2924176796491</v>
      </c>
      <c r="N38" s="77">
        <v>14.5919907668505</v>
      </c>
      <c r="O38" s="77">
        <v>2.1497865436006802</v>
      </c>
      <c r="P38" s="77">
        <v>8.8153983771979405</v>
      </c>
      <c r="Q38" s="77">
        <v>36.2202037439435</v>
      </c>
      <c r="R38" s="77">
        <v>31.563735163563798</v>
      </c>
      <c r="S38" s="77">
        <v>40.876672324323103</v>
      </c>
      <c r="T38" s="77">
        <v>4.6564685803796504</v>
      </c>
      <c r="U38" s="77">
        <v>6.55918252834556</v>
      </c>
      <c r="V38" s="77">
        <v>17.522295844903301</v>
      </c>
      <c r="W38" s="77">
        <v>12.278757322065999</v>
      </c>
      <c r="X38" s="77">
        <v>22.765834367740599</v>
      </c>
      <c r="Y38" s="77">
        <v>5.2435385228372997</v>
      </c>
      <c r="Z38" s="77">
        <v>15.2678323675707</v>
      </c>
      <c r="AA38" s="77">
        <v>17.969389691947299</v>
      </c>
      <c r="AB38" s="77">
        <v>11.629748516770199</v>
      </c>
      <c r="AC38" s="77">
        <v>24.309030867124399</v>
      </c>
      <c r="AD38" s="77">
        <v>6.3396411751770696</v>
      </c>
      <c r="AE38" s="77">
        <v>18.000114968352399</v>
      </c>
      <c r="AF38" s="77">
        <v>18.253041147663101</v>
      </c>
      <c r="AG38" s="77">
        <v>15.4013457453939</v>
      </c>
      <c r="AH38" s="77">
        <v>21.104736549932301</v>
      </c>
      <c r="AI38" s="77">
        <v>2.85169540226922</v>
      </c>
      <c r="AJ38" s="77">
        <v>7.97098205192564</v>
      </c>
      <c r="AK38" s="77">
        <v>14.773302315829399</v>
      </c>
      <c r="AL38" s="77">
        <v>10.354397900832501</v>
      </c>
      <c r="AM38" s="77">
        <v>19.1922067308263</v>
      </c>
      <c r="AN38" s="77">
        <v>4.4189044149969003</v>
      </c>
      <c r="AO38" s="77">
        <v>15.2609282655798</v>
      </c>
      <c r="AP38" s="77">
        <v>20.154016156793499</v>
      </c>
      <c r="AQ38" s="77">
        <v>15.677281489529401</v>
      </c>
      <c r="AR38" s="77">
        <v>24.6307508240576</v>
      </c>
      <c r="AS38" s="77">
        <v>4.4767346672641004</v>
      </c>
      <c r="AT38" s="77">
        <v>11.332968485562301</v>
      </c>
      <c r="AU38" s="77">
        <v>10.5868431074028</v>
      </c>
      <c r="AV38" s="77">
        <v>8.2585377517661005</v>
      </c>
      <c r="AW38" s="77">
        <v>12.9151484630395</v>
      </c>
      <c r="AX38" s="77">
        <v>2.3283053556367199</v>
      </c>
      <c r="AY38" s="77">
        <v>11.220633796890599</v>
      </c>
      <c r="AZ38" s="77">
        <v>5.6369374955644904</v>
      </c>
      <c r="BA38" s="77">
        <v>2.4945161371999398</v>
      </c>
      <c r="BB38" s="77">
        <v>8.7793588539290504</v>
      </c>
      <c r="BC38" s="77">
        <v>3.1424213583645599</v>
      </c>
      <c r="BD38" s="77">
        <v>28.442327141444899</v>
      </c>
      <c r="BE38" s="77">
        <v>24.639324256310601</v>
      </c>
      <c r="BF38" s="77">
        <v>16.4672775087319</v>
      </c>
      <c r="BG38" s="77">
        <v>32.811371003889199</v>
      </c>
      <c r="BH38" s="77">
        <v>8.1720467475786691</v>
      </c>
      <c r="BI38" s="77">
        <v>16.921777409701601</v>
      </c>
      <c r="BJ38" s="77">
        <v>4.2561647376865199</v>
      </c>
      <c r="BK38" s="77">
        <v>2.2404970175150498</v>
      </c>
      <c r="BL38" s="77">
        <v>6.2718324578579896</v>
      </c>
      <c r="BM38" s="77">
        <v>2.0156677201714701</v>
      </c>
      <c r="BN38" s="77">
        <v>24.162643164175702</v>
      </c>
      <c r="BO38" s="77">
        <v>12.780276689287399</v>
      </c>
      <c r="BP38" s="77">
        <v>9.9956497663633908</v>
      </c>
      <c r="BQ38" s="77">
        <v>15.564903612211401</v>
      </c>
      <c r="BR38" s="77">
        <v>2.7846269229240002</v>
      </c>
      <c r="BS38" s="77">
        <v>11.116567007433201</v>
      </c>
      <c r="BT38" s="77">
        <v>4.3200988731433396</v>
      </c>
      <c r="BU38" s="77">
        <v>2.2178741816352998</v>
      </c>
      <c r="BV38" s="77">
        <v>6.4223235646513697</v>
      </c>
      <c r="BW38" s="77">
        <v>2.1022246915080398</v>
      </c>
      <c r="BX38" s="77">
        <v>24.8272933007188</v>
      </c>
      <c r="BY38" s="77">
        <v>9.2110590494726097</v>
      </c>
      <c r="BZ38" s="77">
        <v>6.4133293993959501</v>
      </c>
      <c r="CA38" s="77">
        <v>12.008788699549299</v>
      </c>
      <c r="CB38" s="77">
        <v>2.79772965007666</v>
      </c>
      <c r="CC38" s="77">
        <v>15.496731473624999</v>
      </c>
      <c r="CD38" s="77">
        <v>30.0730629034237</v>
      </c>
      <c r="CE38" s="77">
        <v>25.3784233811297</v>
      </c>
      <c r="CF38" s="77">
        <v>34.7677024257178</v>
      </c>
      <c r="CG38" s="77">
        <v>4.6946395222940502</v>
      </c>
      <c r="CH38" s="77">
        <v>7.9646833904494097</v>
      </c>
      <c r="CI38" s="77">
        <v>27.735428231552699</v>
      </c>
      <c r="CJ38" s="77">
        <v>18.936035946241301</v>
      </c>
      <c r="CK38" s="77">
        <v>36.534820516864102</v>
      </c>
      <c r="CL38" s="77">
        <v>8.7993922853114395</v>
      </c>
      <c r="CM38" s="77">
        <v>16.186827267896302</v>
      </c>
      <c r="CN38" s="77">
        <v>8.7574800424475807</v>
      </c>
      <c r="CO38" s="77">
        <v>6.9628630710778303</v>
      </c>
      <c r="CP38" s="77">
        <v>10.552097013817299</v>
      </c>
      <c r="CQ38" s="77">
        <v>1.79461697136975</v>
      </c>
      <c r="CR38" s="77">
        <v>10.455301060602499</v>
      </c>
      <c r="CS38" s="77">
        <v>17.425978389717201</v>
      </c>
      <c r="CT38" s="77">
        <v>13.8150688695331</v>
      </c>
      <c r="CU38" s="77">
        <v>21.036887909901299</v>
      </c>
      <c r="CV38" s="77">
        <v>3.6109095201840899</v>
      </c>
      <c r="CW38" s="77">
        <v>10.572151155032101</v>
      </c>
      <c r="CX38" s="77">
        <v>16.7604957416264</v>
      </c>
      <c r="CY38" s="77">
        <v>13.658415981747799</v>
      </c>
      <c r="CZ38" s="77">
        <v>19.862575501504999</v>
      </c>
      <c r="DA38" s="77">
        <v>3.1020797598785701</v>
      </c>
      <c r="DB38" s="77">
        <v>9.4430008481748295</v>
      </c>
      <c r="DC38" s="77">
        <v>12.886798886325201</v>
      </c>
      <c r="DD38" s="77">
        <v>10.0072102707877</v>
      </c>
      <c r="DE38" s="77">
        <v>15.766387501862701</v>
      </c>
      <c r="DF38" s="77">
        <v>2.8795886155375099</v>
      </c>
      <c r="DG38" s="77">
        <v>11.4006424561275</v>
      </c>
      <c r="DH38" s="77">
        <v>14.641296066584401</v>
      </c>
      <c r="DI38" s="77">
        <v>7.8354160576016296</v>
      </c>
      <c r="DJ38" s="77">
        <v>21.447176075567199</v>
      </c>
      <c r="DK38" s="77">
        <v>6.8058800089827702</v>
      </c>
      <c r="DL38" s="77">
        <v>23.716396034160301</v>
      </c>
      <c r="DM38" s="77">
        <v>11.291868091550599</v>
      </c>
      <c r="DN38" s="77">
        <v>8.4652622214908408</v>
      </c>
      <c r="DO38" s="77">
        <v>14.118473961610301</v>
      </c>
      <c r="DP38" s="77">
        <v>2.8266058700597299</v>
      </c>
      <c r="DQ38" s="77">
        <v>12.771543560187499</v>
      </c>
      <c r="DR38" s="77">
        <v>17.249541483507699</v>
      </c>
      <c r="DS38" s="77">
        <v>14.474550926672199</v>
      </c>
      <c r="DT38" s="77">
        <v>20.0245320403432</v>
      </c>
      <c r="DU38" s="77">
        <v>2.7749905568354598</v>
      </c>
      <c r="DV38" s="77">
        <v>8.2078211176985594</v>
      </c>
      <c r="DW38" s="77">
        <v>13.406441467976</v>
      </c>
      <c r="DX38" s="77">
        <v>9.7698380536846905</v>
      </c>
      <c r="DY38" s="77">
        <v>17.0430448822672</v>
      </c>
      <c r="DZ38" s="77">
        <v>3.6366034142912702</v>
      </c>
      <c r="EA38" s="77">
        <v>13.8396897467734</v>
      </c>
    </row>
    <row r="39" spans="1:131" ht="16.5" customHeight="1" x14ac:dyDescent="0.25">
      <c r="A39" s="58" t="s">
        <v>347</v>
      </c>
      <c r="B39" s="60">
        <v>5.5211769146618801</v>
      </c>
      <c r="C39" s="60">
        <v>4.9789212862110004</v>
      </c>
      <c r="D39" s="60">
        <v>6.0634325431127598</v>
      </c>
      <c r="E39" s="60">
        <v>0.54225562845088104</v>
      </c>
      <c r="F39" s="60">
        <v>5.0109068990204904</v>
      </c>
      <c r="G39" s="60">
        <v>10.0778073585056</v>
      </c>
      <c r="H39" s="60">
        <v>7.9972403021255198</v>
      </c>
      <c r="I39" s="60">
        <v>12.158374414885801</v>
      </c>
      <c r="J39" s="60">
        <v>2.08056705638012</v>
      </c>
      <c r="K39" s="60">
        <v>10.533182134898199</v>
      </c>
      <c r="L39" s="60">
        <v>3.38024141969602</v>
      </c>
      <c r="M39" s="60">
        <v>2.2758511516055302</v>
      </c>
      <c r="N39" s="60">
        <v>4.4846316877865204</v>
      </c>
      <c r="O39" s="60">
        <v>1.10439026809049</v>
      </c>
      <c r="P39" s="60">
        <v>16.669354419833699</v>
      </c>
      <c r="Q39" s="60">
        <v>7.85153473085927</v>
      </c>
      <c r="R39" s="60">
        <v>5.8323070360078999</v>
      </c>
      <c r="S39" s="60">
        <v>9.8707624257106303</v>
      </c>
      <c r="T39" s="60">
        <v>2.0192276948513701</v>
      </c>
      <c r="U39" s="60">
        <v>13.1212335801018</v>
      </c>
      <c r="V39" s="60">
        <v>5.8053775823328699</v>
      </c>
      <c r="W39" s="60">
        <v>3.0533390010345198</v>
      </c>
      <c r="X39" s="60">
        <v>8.5574161636312294</v>
      </c>
      <c r="Y39" s="60">
        <v>2.7520385812983599</v>
      </c>
      <c r="Z39" s="60">
        <v>24.186218675284199</v>
      </c>
      <c r="AA39" s="60">
        <v>6.3230170726616199</v>
      </c>
      <c r="AB39" s="60">
        <v>3.3849960245620898</v>
      </c>
      <c r="AC39" s="60">
        <v>9.2610381207611407</v>
      </c>
      <c r="AD39" s="60">
        <v>2.9380210480995301</v>
      </c>
      <c r="AE39" s="60">
        <v>23.706884125682699</v>
      </c>
      <c r="AF39" s="60">
        <v>4.7947569140261104</v>
      </c>
      <c r="AG39" s="60">
        <v>3.3692594637268498</v>
      </c>
      <c r="AH39" s="60">
        <v>6.2202543643253803</v>
      </c>
      <c r="AI39" s="60">
        <v>1.4254974502992701</v>
      </c>
      <c r="AJ39" s="60">
        <v>15.168539939367299</v>
      </c>
      <c r="AK39" s="60">
        <v>6.5053604230111199</v>
      </c>
      <c r="AL39" s="60">
        <v>3.5308041206922098</v>
      </c>
      <c r="AM39" s="60">
        <v>9.4799167253300194</v>
      </c>
      <c r="AN39" s="60">
        <v>2.9745563023188999</v>
      </c>
      <c r="AO39" s="60">
        <v>23.328926728194698</v>
      </c>
      <c r="AP39" s="60">
        <v>6.9973820695094</v>
      </c>
      <c r="AQ39" s="60">
        <v>4.8051418253094802</v>
      </c>
      <c r="AR39" s="60">
        <v>9.1896223137093305</v>
      </c>
      <c r="AS39" s="60">
        <v>2.1922402441999198</v>
      </c>
      <c r="AT39" s="60">
        <v>15.984405444772101</v>
      </c>
      <c r="AU39" s="60">
        <v>1.9606364448490701</v>
      </c>
      <c r="AV39" s="60">
        <v>1.15701635985392</v>
      </c>
      <c r="AW39" s="60">
        <v>2.7642565298442201</v>
      </c>
      <c r="AX39" s="60">
        <v>0.80362008499514903</v>
      </c>
      <c r="AY39" s="60">
        <v>20.9120996665992</v>
      </c>
      <c r="AZ39" s="60">
        <v>1.49787760031872</v>
      </c>
      <c r="BA39" s="60">
        <v>0</v>
      </c>
      <c r="BB39" s="60">
        <v>3.2303033810253199</v>
      </c>
      <c r="BC39" s="60">
        <v>1.6151516905126599</v>
      </c>
      <c r="BD39" s="60">
        <v>59.009541517548797</v>
      </c>
      <c r="BE39" s="60">
        <v>9.4873244672439192</v>
      </c>
      <c r="BF39" s="60">
        <v>3.88266946688623</v>
      </c>
      <c r="BG39" s="60">
        <v>15.0919794676016</v>
      </c>
      <c r="BH39" s="60">
        <v>5.60465500035769</v>
      </c>
      <c r="BI39" s="60">
        <v>30.140403305464801</v>
      </c>
      <c r="BJ39" s="60">
        <v>1.7002252956114401</v>
      </c>
      <c r="BK39" s="60">
        <v>0.53641372397062903</v>
      </c>
      <c r="BL39" s="60">
        <v>2.86403686725225</v>
      </c>
      <c r="BM39" s="60">
        <v>1.1638115716408099</v>
      </c>
      <c r="BN39" s="60">
        <v>34.923690150658302</v>
      </c>
      <c r="BO39" s="60">
        <v>3.72286357086106</v>
      </c>
      <c r="BP39" s="60">
        <v>2.1594618133388099</v>
      </c>
      <c r="BQ39" s="60">
        <v>5.2862653283833101</v>
      </c>
      <c r="BR39" s="60">
        <v>1.5634017575222501</v>
      </c>
      <c r="BS39" s="60">
        <v>21.425817592746899</v>
      </c>
      <c r="BT39" s="60">
        <v>1.0215309489771101</v>
      </c>
      <c r="BU39" s="60">
        <v>0.479020925704013</v>
      </c>
      <c r="BV39" s="60">
        <v>1.5640409722502</v>
      </c>
      <c r="BW39" s="60">
        <v>0.54251002327309406</v>
      </c>
      <c r="BX39" s="60">
        <v>27.095686966480802</v>
      </c>
      <c r="BY39" s="60">
        <v>2.75845028856389</v>
      </c>
      <c r="BZ39" s="60">
        <v>1.32270066376088</v>
      </c>
      <c r="CA39" s="60">
        <v>4.1941999133668997</v>
      </c>
      <c r="CB39" s="60">
        <v>1.4357496248030099</v>
      </c>
      <c r="CC39" s="60">
        <v>26.555683160721902</v>
      </c>
      <c r="CD39" s="60">
        <v>12.7224466796002</v>
      </c>
      <c r="CE39" s="60">
        <v>9.9772819291210695</v>
      </c>
      <c r="CF39" s="60">
        <v>15.4676114300793</v>
      </c>
      <c r="CG39" s="60">
        <v>2.7451647504791201</v>
      </c>
      <c r="CH39" s="60">
        <v>11.0088436267083</v>
      </c>
      <c r="CI39" s="60">
        <v>9.3076790831135305</v>
      </c>
      <c r="CJ39" s="60">
        <v>6.3768929272566499</v>
      </c>
      <c r="CK39" s="60">
        <v>12.238465238970401</v>
      </c>
      <c r="CL39" s="60">
        <v>2.9307861558568802</v>
      </c>
      <c r="CM39" s="60">
        <v>16.065219328666998</v>
      </c>
      <c r="CN39" s="60">
        <v>1.9633150914233599</v>
      </c>
      <c r="CO39" s="60">
        <v>1.19771275331782</v>
      </c>
      <c r="CP39" s="60">
        <v>2.7289174295289098</v>
      </c>
      <c r="CQ39" s="60">
        <v>0.76560233810554601</v>
      </c>
      <c r="CR39" s="60">
        <v>19.895606136545599</v>
      </c>
      <c r="CS39" s="60">
        <v>2.1710086693350101</v>
      </c>
      <c r="CT39" s="60">
        <v>1.0903571824106399</v>
      </c>
      <c r="CU39" s="60">
        <v>3.2516601562593799</v>
      </c>
      <c r="CV39" s="60">
        <v>1.08065148692437</v>
      </c>
      <c r="CW39" s="60">
        <v>25.396158349754099</v>
      </c>
      <c r="CX39" s="60">
        <v>7.75996252017607</v>
      </c>
      <c r="CY39" s="60">
        <v>5.8014582460028201</v>
      </c>
      <c r="CZ39" s="60">
        <v>9.7184667943493306</v>
      </c>
      <c r="DA39" s="60">
        <v>1.9585042741732599</v>
      </c>
      <c r="DB39" s="60">
        <v>12.876826041107201</v>
      </c>
      <c r="DC39" s="60">
        <v>2.9978519868130999</v>
      </c>
      <c r="DD39" s="60">
        <v>1.89795255024544</v>
      </c>
      <c r="DE39" s="60">
        <v>4.0977514233807604</v>
      </c>
      <c r="DF39" s="60">
        <v>1.09989943656766</v>
      </c>
      <c r="DG39" s="60">
        <v>18.719175742857001</v>
      </c>
      <c r="DH39" s="60">
        <v>7.98539990999347</v>
      </c>
      <c r="DI39" s="60">
        <v>1.7706462847269999</v>
      </c>
      <c r="DJ39" s="60">
        <v>14.200153535259901</v>
      </c>
      <c r="DK39" s="60">
        <v>6.2147536252664697</v>
      </c>
      <c r="DL39" s="60">
        <v>39.707374730026203</v>
      </c>
      <c r="DM39" s="60">
        <v>1.98685656959812</v>
      </c>
      <c r="DN39" s="60">
        <v>0.81757092000215903</v>
      </c>
      <c r="DO39" s="60">
        <v>3.15614221919409</v>
      </c>
      <c r="DP39" s="60">
        <v>1.16928564959596</v>
      </c>
      <c r="DQ39" s="60">
        <v>30.026038122068201</v>
      </c>
      <c r="DR39" s="60">
        <v>4.1157124782525001</v>
      </c>
      <c r="DS39" s="60">
        <v>2.8257224999562398</v>
      </c>
      <c r="DT39" s="60">
        <v>5.4057024565487604</v>
      </c>
      <c r="DU39" s="60">
        <v>1.2899899782962601</v>
      </c>
      <c r="DV39" s="60">
        <v>15.9913540041898</v>
      </c>
      <c r="DW39" s="60">
        <v>7.4094785396416496</v>
      </c>
      <c r="DX39" s="60">
        <v>4.7582056614203596</v>
      </c>
      <c r="DY39" s="60">
        <v>10.0607514178629</v>
      </c>
      <c r="DZ39" s="60">
        <v>2.65127287822129</v>
      </c>
      <c r="EA39" s="60">
        <v>18.256213804431599</v>
      </c>
    </row>
    <row r="40" spans="1:131" ht="16.5" customHeight="1" x14ac:dyDescent="0.25">
      <c r="A40" s="57" t="s">
        <v>346</v>
      </c>
      <c r="B40" s="77">
        <v>49.213486972093598</v>
      </c>
      <c r="C40" s="77">
        <v>47.761780160037802</v>
      </c>
      <c r="D40" s="77">
        <v>50.665193784149402</v>
      </c>
      <c r="E40" s="77">
        <v>1.4517068120558301</v>
      </c>
      <c r="F40" s="77">
        <v>1.5050076440728599</v>
      </c>
      <c r="G40" s="77">
        <v>64.949949558946003</v>
      </c>
      <c r="H40" s="77">
        <v>60.856952038731102</v>
      </c>
      <c r="I40" s="77">
        <v>69.042947079160996</v>
      </c>
      <c r="J40" s="77">
        <v>4.0929975202149302</v>
      </c>
      <c r="K40" s="77">
        <v>3.2151896269461502</v>
      </c>
      <c r="L40" s="77">
        <v>44.518855103433999</v>
      </c>
      <c r="M40" s="77">
        <v>41.173645458293301</v>
      </c>
      <c r="N40" s="77">
        <v>47.864064748574599</v>
      </c>
      <c r="O40" s="77">
        <v>3.3452096451406401</v>
      </c>
      <c r="P40" s="77">
        <v>3.83374552400837</v>
      </c>
      <c r="Q40" s="77">
        <v>70.019921923210802</v>
      </c>
      <c r="R40" s="77">
        <v>65.993287085083196</v>
      </c>
      <c r="S40" s="77">
        <v>74.046556761338394</v>
      </c>
      <c r="T40" s="77">
        <v>4.0266348381276398</v>
      </c>
      <c r="U40" s="77">
        <v>2.93403002064181</v>
      </c>
      <c r="V40" s="77">
        <v>49.001810814072499</v>
      </c>
      <c r="W40" s="77">
        <v>42.908847961435399</v>
      </c>
      <c r="X40" s="77">
        <v>55.0947736667096</v>
      </c>
      <c r="Y40" s="77">
        <v>6.0929628526371404</v>
      </c>
      <c r="Z40" s="77">
        <v>6.3439584476719997</v>
      </c>
      <c r="AA40" s="77">
        <v>30.2170464577245</v>
      </c>
      <c r="AB40" s="77">
        <v>21.861584297763599</v>
      </c>
      <c r="AC40" s="77">
        <v>38.572508617685301</v>
      </c>
      <c r="AD40" s="77">
        <v>8.3554621599608403</v>
      </c>
      <c r="AE40" s="77">
        <v>14.1079006642936</v>
      </c>
      <c r="AF40" s="77">
        <v>50.667710836865403</v>
      </c>
      <c r="AG40" s="77">
        <v>46.287796844080397</v>
      </c>
      <c r="AH40" s="77">
        <v>55.047624829650502</v>
      </c>
      <c r="AI40" s="77">
        <v>4.3799139927850597</v>
      </c>
      <c r="AJ40" s="77">
        <v>4.4104025214673701</v>
      </c>
      <c r="AK40" s="77">
        <v>38.600419724162201</v>
      </c>
      <c r="AL40" s="77">
        <v>32.3167724878261</v>
      </c>
      <c r="AM40" s="77">
        <v>44.884066960498302</v>
      </c>
      <c r="AN40" s="77">
        <v>6.2836472363361304</v>
      </c>
      <c r="AO40" s="77">
        <v>8.3054601230453695</v>
      </c>
      <c r="AP40" s="77">
        <v>48.115449321628297</v>
      </c>
      <c r="AQ40" s="77">
        <v>41.0908995760674</v>
      </c>
      <c r="AR40" s="77">
        <v>55.139999067189102</v>
      </c>
      <c r="AS40" s="77">
        <v>7.0245497455608401</v>
      </c>
      <c r="AT40" s="77">
        <v>7.4486552704928002</v>
      </c>
      <c r="AU40" s="77">
        <v>49.113821241888999</v>
      </c>
      <c r="AV40" s="77">
        <v>44.654628576425999</v>
      </c>
      <c r="AW40" s="77">
        <v>53.573013907351999</v>
      </c>
      <c r="AX40" s="77">
        <v>4.4591926654629903</v>
      </c>
      <c r="AY40" s="77">
        <v>4.6322974697908101</v>
      </c>
      <c r="AZ40" s="77">
        <v>54.733396049941497</v>
      </c>
      <c r="BA40" s="77">
        <v>46.015357245712401</v>
      </c>
      <c r="BB40" s="77">
        <v>63.451434854170699</v>
      </c>
      <c r="BC40" s="77">
        <v>8.7180388042291295</v>
      </c>
      <c r="BD40" s="77">
        <v>8.1266270736992006</v>
      </c>
      <c r="BE40" s="77">
        <v>51.124619836390202</v>
      </c>
      <c r="BF40" s="77">
        <v>41.204074146063398</v>
      </c>
      <c r="BG40" s="77">
        <v>61.0451655267169</v>
      </c>
      <c r="BH40" s="77">
        <v>9.9205456903267901</v>
      </c>
      <c r="BI40" s="77">
        <v>9.9003237959047095</v>
      </c>
      <c r="BJ40" s="77">
        <v>76.505640264479794</v>
      </c>
      <c r="BK40" s="77">
        <v>61.316133346197603</v>
      </c>
      <c r="BL40" s="77">
        <v>91.695147182762</v>
      </c>
      <c r="BM40" s="77">
        <v>15.1895069182822</v>
      </c>
      <c r="BN40" s="77">
        <v>10.129643253627</v>
      </c>
      <c r="BO40" s="77">
        <v>25.657158800007998</v>
      </c>
      <c r="BP40" s="77">
        <v>21.3903679483231</v>
      </c>
      <c r="BQ40" s="77">
        <v>29.923949651692801</v>
      </c>
      <c r="BR40" s="77">
        <v>4.2667908516848199</v>
      </c>
      <c r="BS40" s="77">
        <v>8.4847045028297696</v>
      </c>
      <c r="BT40" s="77">
        <v>16.667708337785498</v>
      </c>
      <c r="BU40" s="77">
        <v>12.141415813901499</v>
      </c>
      <c r="BV40" s="77">
        <v>21.194000861669501</v>
      </c>
      <c r="BW40" s="77">
        <v>4.5262925238839999</v>
      </c>
      <c r="BX40" s="77">
        <v>13.8551315726694</v>
      </c>
      <c r="BY40" s="77">
        <v>56.370014440404198</v>
      </c>
      <c r="BZ40" s="77">
        <v>50.398311779843503</v>
      </c>
      <c r="CA40" s="77">
        <v>62.341717100964999</v>
      </c>
      <c r="CB40" s="77">
        <v>5.9717026605607897</v>
      </c>
      <c r="CC40" s="77">
        <v>5.4049783416958901</v>
      </c>
      <c r="CD40" s="77">
        <v>58.976251421493302</v>
      </c>
      <c r="CE40" s="77">
        <v>54.318153254334398</v>
      </c>
      <c r="CF40" s="77">
        <v>63.634349588652199</v>
      </c>
      <c r="CG40" s="77">
        <v>4.6580981671589097</v>
      </c>
      <c r="CH40" s="77">
        <v>4.0297249151103802</v>
      </c>
      <c r="CI40" s="77">
        <v>36.609007920247002</v>
      </c>
      <c r="CJ40" s="77">
        <v>30.000783276489901</v>
      </c>
      <c r="CK40" s="77">
        <v>43.217232564004199</v>
      </c>
      <c r="CL40" s="77">
        <v>6.6082246437571701</v>
      </c>
      <c r="CM40" s="77">
        <v>9.2095999786045102</v>
      </c>
      <c r="CN40" s="77">
        <v>28.019904234515799</v>
      </c>
      <c r="CO40" s="77">
        <v>24.978533679235401</v>
      </c>
      <c r="CP40" s="77">
        <v>31.061274789796201</v>
      </c>
      <c r="CQ40" s="77">
        <v>3.0413705552804098</v>
      </c>
      <c r="CR40" s="77">
        <v>5.5379192522363301</v>
      </c>
      <c r="CS40" s="77">
        <v>22.4652391851997</v>
      </c>
      <c r="CT40" s="77">
        <v>18.420695605281502</v>
      </c>
      <c r="CU40" s="77">
        <v>26.509782765118</v>
      </c>
      <c r="CV40" s="77">
        <v>4.0445435799182503</v>
      </c>
      <c r="CW40" s="77">
        <v>9.1854915311781493</v>
      </c>
      <c r="CX40" s="77">
        <v>49.778263680053598</v>
      </c>
      <c r="CY40" s="77">
        <v>45.3733072683169</v>
      </c>
      <c r="CZ40" s="77">
        <v>54.183220091790297</v>
      </c>
      <c r="DA40" s="77">
        <v>4.40495641173667</v>
      </c>
      <c r="DB40" s="77">
        <v>4.5148757199069003</v>
      </c>
      <c r="DC40" s="77">
        <v>54.888357754794001</v>
      </c>
      <c r="DD40" s="77">
        <v>51.496718444359601</v>
      </c>
      <c r="DE40" s="77">
        <v>58.279997065228301</v>
      </c>
      <c r="DF40" s="77">
        <v>3.3916393104343698</v>
      </c>
      <c r="DG40" s="77">
        <v>3.1526325260810601</v>
      </c>
      <c r="DH40" s="77">
        <v>46.170122112871901</v>
      </c>
      <c r="DI40" s="77">
        <v>39.070335177715897</v>
      </c>
      <c r="DJ40" s="77">
        <v>53.269909048027998</v>
      </c>
      <c r="DK40" s="77">
        <v>7.0997869351560201</v>
      </c>
      <c r="DL40" s="77">
        <v>7.8456371940781597</v>
      </c>
      <c r="DM40" s="77">
        <v>58.985014326224501</v>
      </c>
      <c r="DN40" s="77">
        <v>52.3900575478131</v>
      </c>
      <c r="DO40" s="77">
        <v>65.579971104635902</v>
      </c>
      <c r="DP40" s="77">
        <v>6.5949567784113796</v>
      </c>
      <c r="DQ40" s="77">
        <v>5.7044554535955303</v>
      </c>
      <c r="DR40" s="77">
        <v>27.7610231620205</v>
      </c>
      <c r="DS40" s="77">
        <v>24.579277544118799</v>
      </c>
      <c r="DT40" s="77">
        <v>30.9427687799223</v>
      </c>
      <c r="DU40" s="77">
        <v>3.18174561790173</v>
      </c>
      <c r="DV40" s="77">
        <v>5.8475496075776396</v>
      </c>
      <c r="DW40" s="77">
        <v>13.805662018277101</v>
      </c>
      <c r="DX40" s="77">
        <v>10.584982330586101</v>
      </c>
      <c r="DY40" s="77">
        <v>17.0263417059681</v>
      </c>
      <c r="DZ40" s="77">
        <v>3.22067968769101</v>
      </c>
      <c r="EA40" s="77">
        <v>11.902391353025401</v>
      </c>
    </row>
    <row r="41" spans="1:131" ht="16.5" customHeight="1" x14ac:dyDescent="0.25">
      <c r="A41" s="58" t="s">
        <v>345</v>
      </c>
      <c r="B41" s="60">
        <v>9.9843728581162896</v>
      </c>
      <c r="C41" s="60">
        <v>9.1482330875272897</v>
      </c>
      <c r="D41" s="60">
        <v>10.8205126287053</v>
      </c>
      <c r="E41" s="60">
        <v>0.83613977058899602</v>
      </c>
      <c r="F41" s="60">
        <v>4.27269624073696</v>
      </c>
      <c r="G41" s="60">
        <v>12.4168703090804</v>
      </c>
      <c r="H41" s="60">
        <v>10.241776932726699</v>
      </c>
      <c r="I41" s="60">
        <v>14.5919636854342</v>
      </c>
      <c r="J41" s="60">
        <v>2.1750933763537499</v>
      </c>
      <c r="K41" s="60">
        <v>8.9373690062324407</v>
      </c>
      <c r="L41" s="60">
        <v>5.6314919614411902</v>
      </c>
      <c r="M41" s="60">
        <v>4.3277702237123403</v>
      </c>
      <c r="N41" s="60">
        <v>6.9352136991700304</v>
      </c>
      <c r="O41" s="60">
        <v>1.3037217377288399</v>
      </c>
      <c r="P41" s="60">
        <v>11.811508503552</v>
      </c>
      <c r="Q41" s="60">
        <v>18.3740066918228</v>
      </c>
      <c r="R41" s="60">
        <v>15.0978850997477</v>
      </c>
      <c r="S41" s="60">
        <v>21.650128283897899</v>
      </c>
      <c r="T41" s="60">
        <v>3.2761215920750901</v>
      </c>
      <c r="U41" s="60">
        <v>9.0970392916285299</v>
      </c>
      <c r="V41" s="60">
        <v>8.3569715062909893</v>
      </c>
      <c r="W41" s="60">
        <v>4.4285479505477499</v>
      </c>
      <c r="X41" s="60">
        <v>12.285395062034199</v>
      </c>
      <c r="Y41" s="60">
        <v>3.9284235557432399</v>
      </c>
      <c r="Z41" s="60">
        <v>23.983541537903498</v>
      </c>
      <c r="AA41" s="60">
        <v>10.313302263058</v>
      </c>
      <c r="AB41" s="60">
        <v>6.6436350641977597</v>
      </c>
      <c r="AC41" s="60">
        <v>13.982969461918101</v>
      </c>
      <c r="AD41" s="60">
        <v>3.6696671988601901</v>
      </c>
      <c r="AE41" s="60">
        <v>18.154022206819299</v>
      </c>
      <c r="AF41" s="60">
        <v>8.15951328376795</v>
      </c>
      <c r="AG41" s="60">
        <v>6.3071796974585297</v>
      </c>
      <c r="AH41" s="60">
        <v>10.011846870077401</v>
      </c>
      <c r="AI41" s="60">
        <v>1.8523335863094199</v>
      </c>
      <c r="AJ41" s="60">
        <v>11.582408452724501</v>
      </c>
      <c r="AK41" s="60">
        <v>7.5258631186619898</v>
      </c>
      <c r="AL41" s="60">
        <v>4.0093140165007499</v>
      </c>
      <c r="AM41" s="60">
        <v>11.0424122208232</v>
      </c>
      <c r="AN41" s="60">
        <v>3.5165491021612398</v>
      </c>
      <c r="AO41" s="60">
        <v>23.839892872025601</v>
      </c>
      <c r="AP41" s="60">
        <v>12.5082389131843</v>
      </c>
      <c r="AQ41" s="60">
        <v>9.1865499385046494</v>
      </c>
      <c r="AR41" s="60">
        <v>15.829927887863899</v>
      </c>
      <c r="AS41" s="60">
        <v>3.3216889746796001</v>
      </c>
      <c r="AT41" s="60">
        <v>13.5489838702184</v>
      </c>
      <c r="AU41" s="60">
        <v>4.41715080213541</v>
      </c>
      <c r="AV41" s="60">
        <v>3.17475251214948</v>
      </c>
      <c r="AW41" s="60">
        <v>5.6595490921213303</v>
      </c>
      <c r="AX41" s="60">
        <v>1.24239828998593</v>
      </c>
      <c r="AY41" s="60">
        <v>14.350351775579201</v>
      </c>
      <c r="AZ41" s="60">
        <v>4.5010255513446902</v>
      </c>
      <c r="BA41" s="60">
        <v>1.5323369303974499</v>
      </c>
      <c r="BB41" s="60">
        <v>7.4697141722919298</v>
      </c>
      <c r="BC41" s="60">
        <v>2.9686886209472401</v>
      </c>
      <c r="BD41" s="60">
        <v>33.650932087048403</v>
      </c>
      <c r="BE41" s="60">
        <v>10.8811027063184</v>
      </c>
      <c r="BF41" s="60">
        <v>4.8470526396295499</v>
      </c>
      <c r="BG41" s="60">
        <v>16.9151527730073</v>
      </c>
      <c r="BH41" s="60">
        <v>6.0340500666888799</v>
      </c>
      <c r="BI41" s="60">
        <v>28.293060509508599</v>
      </c>
      <c r="BJ41" s="60">
        <v>16.4368236942978</v>
      </c>
      <c r="BK41" s="60">
        <v>0.57728464278592495</v>
      </c>
      <c r="BL41" s="60">
        <v>32.296362745809802</v>
      </c>
      <c r="BM41" s="60">
        <v>15.8595390515119</v>
      </c>
      <c r="BN41" s="60">
        <v>49.228498810879898</v>
      </c>
      <c r="BO41" s="60">
        <v>5.4132973319273896</v>
      </c>
      <c r="BP41" s="60">
        <v>3.4996716395655101</v>
      </c>
      <c r="BQ41" s="60">
        <v>7.32692302428927</v>
      </c>
      <c r="BR41" s="60">
        <v>1.91362569236188</v>
      </c>
      <c r="BS41" s="60">
        <v>18.035950717167001</v>
      </c>
      <c r="BT41" s="60">
        <v>2.5801331522352799</v>
      </c>
      <c r="BU41" s="60">
        <v>1.62665467401481</v>
      </c>
      <c r="BV41" s="60">
        <v>3.5336116304557499</v>
      </c>
      <c r="BW41" s="60">
        <v>0.95347847822047405</v>
      </c>
      <c r="BX41" s="60">
        <v>18.854399468319201</v>
      </c>
      <c r="BY41" s="60">
        <v>14.0221341040511</v>
      </c>
      <c r="BZ41" s="60">
        <v>9.6977240269193707</v>
      </c>
      <c r="CA41" s="60">
        <v>18.3465441811828</v>
      </c>
      <c r="CB41" s="60">
        <v>4.3244100771317404</v>
      </c>
      <c r="CC41" s="60">
        <v>15.734635367440699</v>
      </c>
      <c r="CD41" s="60">
        <v>19.836156785360199</v>
      </c>
      <c r="CE41" s="60">
        <v>15.9952802226855</v>
      </c>
      <c r="CF41" s="60">
        <v>23.677033348034801</v>
      </c>
      <c r="CG41" s="60">
        <v>3.84087656267462</v>
      </c>
      <c r="CH41" s="60">
        <v>9.8790855533571396</v>
      </c>
      <c r="CI41" s="60">
        <v>15.6357277206848</v>
      </c>
      <c r="CJ41" s="60">
        <v>12.5935191506221</v>
      </c>
      <c r="CK41" s="60">
        <v>18.6779362907475</v>
      </c>
      <c r="CL41" s="60">
        <v>3.04220857006269</v>
      </c>
      <c r="CM41" s="60">
        <v>9.9269266985920694</v>
      </c>
      <c r="CN41" s="60">
        <v>5.6067824804268502</v>
      </c>
      <c r="CO41" s="60">
        <v>4.3075169036607903</v>
      </c>
      <c r="CP41" s="60">
        <v>6.9060480571929102</v>
      </c>
      <c r="CQ41" s="60">
        <v>1.2992655767660599</v>
      </c>
      <c r="CR41" s="60">
        <v>11.8230126227472</v>
      </c>
      <c r="CS41" s="60">
        <v>8.9709586573957392</v>
      </c>
      <c r="CT41" s="60">
        <v>5.8120740428393596</v>
      </c>
      <c r="CU41" s="60">
        <v>12.129843271952099</v>
      </c>
      <c r="CV41" s="60">
        <v>3.15888461455638</v>
      </c>
      <c r="CW41" s="60">
        <v>17.965480449790899</v>
      </c>
      <c r="CX41" s="60">
        <v>5.4376117920150104</v>
      </c>
      <c r="CY41" s="60">
        <v>3.93339590543974</v>
      </c>
      <c r="CZ41" s="60">
        <v>6.9418276785902702</v>
      </c>
      <c r="DA41" s="60">
        <v>1.5042158865752699</v>
      </c>
      <c r="DB41" s="60">
        <v>14.1138631138466</v>
      </c>
      <c r="DC41" s="60">
        <v>6.0774754532571897</v>
      </c>
      <c r="DD41" s="60">
        <v>4.3695464666691297</v>
      </c>
      <c r="DE41" s="60">
        <v>7.7854044398452498</v>
      </c>
      <c r="DF41" s="60">
        <v>1.70792898658806</v>
      </c>
      <c r="DG41" s="60">
        <v>14.338064329472999</v>
      </c>
      <c r="DH41" s="60">
        <v>11.580339358768899</v>
      </c>
      <c r="DI41" s="60">
        <v>6.3155128736411497</v>
      </c>
      <c r="DJ41" s="60">
        <v>16.845165843896599</v>
      </c>
      <c r="DK41" s="60">
        <v>5.2648264851277098</v>
      </c>
      <c r="DL41" s="60">
        <v>23.195658422271201</v>
      </c>
      <c r="DM41" s="60">
        <v>4.2871641417887103</v>
      </c>
      <c r="DN41" s="60">
        <v>2.8176247786636299</v>
      </c>
      <c r="DO41" s="60">
        <v>5.75670350491378</v>
      </c>
      <c r="DP41" s="60">
        <v>1.4695393631250799</v>
      </c>
      <c r="DQ41" s="60">
        <v>17.488599838713998</v>
      </c>
      <c r="DR41" s="60">
        <v>7.3278453125409797</v>
      </c>
      <c r="DS41" s="60">
        <v>5.5738702592399303</v>
      </c>
      <c r="DT41" s="60">
        <v>9.0818203658420398</v>
      </c>
      <c r="DU41" s="60">
        <v>1.7539750533010501</v>
      </c>
      <c r="DV41" s="60">
        <v>12.212119567323899</v>
      </c>
      <c r="DW41" s="60">
        <v>7.2028342383431303</v>
      </c>
      <c r="DX41" s="60">
        <v>5.0693739084022003</v>
      </c>
      <c r="DY41" s="60">
        <v>9.3362945682840603</v>
      </c>
      <c r="DZ41" s="60">
        <v>2.13346032994093</v>
      </c>
      <c r="EA41" s="60">
        <v>15.1121090992592</v>
      </c>
    </row>
    <row r="42" spans="1:131" ht="28.5" customHeight="1" x14ac:dyDescent="0.25">
      <c r="A42" s="57" t="s">
        <v>344</v>
      </c>
      <c r="B42" s="77">
        <v>12.583326784417</v>
      </c>
      <c r="C42" s="77">
        <v>11.8231931240765</v>
      </c>
      <c r="D42" s="77">
        <v>13.343460444757399</v>
      </c>
      <c r="E42" s="77">
        <v>0.76013366034048102</v>
      </c>
      <c r="F42" s="77">
        <v>3.08204104317117</v>
      </c>
      <c r="G42" s="77">
        <v>12.4016540413756</v>
      </c>
      <c r="H42" s="77">
        <v>10.326249299960701</v>
      </c>
      <c r="I42" s="77">
        <v>14.477058782790399</v>
      </c>
      <c r="J42" s="77">
        <v>2.0754047414148298</v>
      </c>
      <c r="K42" s="77">
        <v>8.5382156813669692</v>
      </c>
      <c r="L42" s="77">
        <v>11.3141400831847</v>
      </c>
      <c r="M42" s="77">
        <v>9.6972454913477506</v>
      </c>
      <c r="N42" s="77">
        <v>12.9310346750216</v>
      </c>
      <c r="O42" s="77">
        <v>1.61689459183692</v>
      </c>
      <c r="P42" s="77">
        <v>7.2912851905644303</v>
      </c>
      <c r="Q42" s="77">
        <v>17.842916366188401</v>
      </c>
      <c r="R42" s="77">
        <v>14.959213120921699</v>
      </c>
      <c r="S42" s="77">
        <v>20.726619611455099</v>
      </c>
      <c r="T42" s="77">
        <v>2.88370324526668</v>
      </c>
      <c r="U42" s="77">
        <v>8.2457213594320304</v>
      </c>
      <c r="V42" s="77">
        <v>8.8468302431482702</v>
      </c>
      <c r="W42" s="77">
        <v>5.9396014213667598</v>
      </c>
      <c r="X42" s="77">
        <v>11.7540590649298</v>
      </c>
      <c r="Y42" s="77">
        <v>2.9072288217815201</v>
      </c>
      <c r="Z42" s="77">
        <v>16.766231185025799</v>
      </c>
      <c r="AA42" s="77">
        <v>18.341026578205199</v>
      </c>
      <c r="AB42" s="77">
        <v>13.0125976932909</v>
      </c>
      <c r="AC42" s="77">
        <v>23.669455463119501</v>
      </c>
      <c r="AD42" s="77">
        <v>5.3284288849142696</v>
      </c>
      <c r="AE42" s="77">
        <v>14.8224318534226</v>
      </c>
      <c r="AF42" s="77">
        <v>11.2369049486612</v>
      </c>
      <c r="AG42" s="77">
        <v>9.0945024526267702</v>
      </c>
      <c r="AH42" s="77">
        <v>13.3793074446956</v>
      </c>
      <c r="AI42" s="77">
        <v>2.1424024960343901</v>
      </c>
      <c r="AJ42" s="77">
        <v>9.7274338705424803</v>
      </c>
      <c r="AK42" s="77">
        <v>17.772090143618701</v>
      </c>
      <c r="AL42" s="77">
        <v>11.6329631544801</v>
      </c>
      <c r="AM42" s="77">
        <v>23.9112171327574</v>
      </c>
      <c r="AN42" s="77">
        <v>6.1391269891386804</v>
      </c>
      <c r="AO42" s="77">
        <v>17.6243065514969</v>
      </c>
      <c r="AP42" s="77">
        <v>15.4698709832806</v>
      </c>
      <c r="AQ42" s="77">
        <v>11.4494157141299</v>
      </c>
      <c r="AR42" s="77">
        <v>19.490326252431299</v>
      </c>
      <c r="AS42" s="77">
        <v>4.02045526915074</v>
      </c>
      <c r="AT42" s="77">
        <v>13.2596625437869</v>
      </c>
      <c r="AU42" s="77">
        <v>8.2540849606668996</v>
      </c>
      <c r="AV42" s="77">
        <v>6.5366986542414596</v>
      </c>
      <c r="AW42" s="77">
        <v>9.9714712670923298</v>
      </c>
      <c r="AX42" s="77">
        <v>1.71738630642544</v>
      </c>
      <c r="AY42" s="77">
        <v>10.615561960577301</v>
      </c>
      <c r="AZ42" s="77">
        <v>9.0039800733677904</v>
      </c>
      <c r="BA42" s="77">
        <v>5.1229234951453</v>
      </c>
      <c r="BB42" s="77">
        <v>12.885036651590299</v>
      </c>
      <c r="BC42" s="77">
        <v>3.8810565782225002</v>
      </c>
      <c r="BD42" s="77">
        <v>21.991729114475302</v>
      </c>
      <c r="BE42" s="77">
        <v>16.4231642378695</v>
      </c>
      <c r="BF42" s="77">
        <v>8.8417609629249796</v>
      </c>
      <c r="BG42" s="77">
        <v>24.004567512814099</v>
      </c>
      <c r="BH42" s="77">
        <v>7.5814032749445701</v>
      </c>
      <c r="BI42" s="77">
        <v>23.552482574951501</v>
      </c>
      <c r="BJ42" s="77">
        <v>16.9549568875705</v>
      </c>
      <c r="BK42" s="77">
        <v>10.3880035391146</v>
      </c>
      <c r="BL42" s="77">
        <v>23.5219102360264</v>
      </c>
      <c r="BM42" s="77">
        <v>6.5669533484559297</v>
      </c>
      <c r="BN42" s="77">
        <v>19.7611024580643</v>
      </c>
      <c r="BO42" s="77">
        <v>12.2546276987255</v>
      </c>
      <c r="BP42" s="77">
        <v>9.5870496848680506</v>
      </c>
      <c r="BQ42" s="77">
        <v>14.922205712582899</v>
      </c>
      <c r="BR42" s="77">
        <v>2.6675780138574301</v>
      </c>
      <c r="BS42" s="77">
        <v>11.106083548218599</v>
      </c>
      <c r="BT42" s="77">
        <v>7.2842895164536401</v>
      </c>
      <c r="BU42" s="77">
        <v>4.1026403156572799</v>
      </c>
      <c r="BV42" s="77">
        <v>10.465938717249999</v>
      </c>
      <c r="BW42" s="77">
        <v>3.1816492007963602</v>
      </c>
      <c r="BX42" s="77">
        <v>22.284814529995099</v>
      </c>
      <c r="BY42" s="77">
        <v>18.869205654098099</v>
      </c>
      <c r="BZ42" s="77">
        <v>14.1250931111987</v>
      </c>
      <c r="CA42" s="77">
        <v>23.613318196997401</v>
      </c>
      <c r="CB42" s="77">
        <v>4.7441125428993498</v>
      </c>
      <c r="CC42" s="77">
        <v>12.827596600952999</v>
      </c>
      <c r="CD42" s="77">
        <v>22.5065116487906</v>
      </c>
      <c r="CE42" s="77">
        <v>19.0484713118278</v>
      </c>
      <c r="CF42" s="77">
        <v>25.964551985753399</v>
      </c>
      <c r="CG42" s="77">
        <v>3.4580403369628199</v>
      </c>
      <c r="CH42" s="77">
        <v>7.83909262306135</v>
      </c>
      <c r="CI42" s="77">
        <v>17.9672703523308</v>
      </c>
      <c r="CJ42" s="77">
        <v>13.9230703875911</v>
      </c>
      <c r="CK42" s="77">
        <v>22.011470317070501</v>
      </c>
      <c r="CL42" s="77">
        <v>4.04419996473972</v>
      </c>
      <c r="CM42" s="77">
        <v>11.4840334034444</v>
      </c>
      <c r="CN42" s="77">
        <v>6.4102568429389404</v>
      </c>
      <c r="CO42" s="77">
        <v>5.0400172087767796</v>
      </c>
      <c r="CP42" s="77">
        <v>7.78049647710111</v>
      </c>
      <c r="CQ42" s="77">
        <v>1.3702396341621601</v>
      </c>
      <c r="CR42" s="77">
        <v>10.905988188826599</v>
      </c>
      <c r="CS42" s="77">
        <v>11.988116356517301</v>
      </c>
      <c r="CT42" s="77">
        <v>9.2777361614127898</v>
      </c>
      <c r="CU42" s="77">
        <v>14.698496551621799</v>
      </c>
      <c r="CV42" s="77">
        <v>2.7103801951045199</v>
      </c>
      <c r="CW42" s="77">
        <v>11.5351486187974</v>
      </c>
      <c r="CX42" s="77">
        <v>12.060431287483601</v>
      </c>
      <c r="CY42" s="77">
        <v>9.7975236810475206</v>
      </c>
      <c r="CZ42" s="77">
        <v>14.323338893919701</v>
      </c>
      <c r="DA42" s="77">
        <v>2.26290760643611</v>
      </c>
      <c r="DB42" s="77">
        <v>9.5729967663716309</v>
      </c>
      <c r="DC42" s="77">
        <v>6.3454159747009902</v>
      </c>
      <c r="DD42" s="77">
        <v>4.4536755004268702</v>
      </c>
      <c r="DE42" s="77">
        <v>8.2371564489751101</v>
      </c>
      <c r="DF42" s="77">
        <v>1.89174047427412</v>
      </c>
      <c r="DG42" s="77">
        <v>15.210566418536899</v>
      </c>
      <c r="DH42" s="77">
        <v>16.010160205633401</v>
      </c>
      <c r="DI42" s="77">
        <v>10.2554098723091</v>
      </c>
      <c r="DJ42" s="77">
        <v>21.764910538957601</v>
      </c>
      <c r="DK42" s="77">
        <v>5.7547503333242203</v>
      </c>
      <c r="DL42" s="77">
        <v>18.338961454025899</v>
      </c>
      <c r="DM42" s="77">
        <v>7.10341600047669</v>
      </c>
      <c r="DN42" s="77">
        <v>4.8951117449596602</v>
      </c>
      <c r="DO42" s="77">
        <v>9.3117202559937198</v>
      </c>
      <c r="DP42" s="77">
        <v>2.2083042555170298</v>
      </c>
      <c r="DQ42" s="77">
        <v>15.8611834725143</v>
      </c>
      <c r="DR42" s="77">
        <v>10.8961243984508</v>
      </c>
      <c r="DS42" s="77">
        <v>9.0427894923468699</v>
      </c>
      <c r="DT42" s="77">
        <v>12.749459304554801</v>
      </c>
      <c r="DU42" s="77">
        <v>1.8533349061039599</v>
      </c>
      <c r="DV42" s="77">
        <v>8.6781225979849292</v>
      </c>
      <c r="DW42" s="77">
        <v>8.8954898421555804</v>
      </c>
      <c r="DX42" s="77">
        <v>6.3489501661546299</v>
      </c>
      <c r="DY42" s="77">
        <v>11.442029518156501</v>
      </c>
      <c r="DZ42" s="77">
        <v>2.54653967600095</v>
      </c>
      <c r="EA42" s="77">
        <v>14.6057716864341</v>
      </c>
    </row>
    <row r="43" spans="1:131" ht="28.5" customHeight="1" x14ac:dyDescent="0.25">
      <c r="A43" s="58" t="s">
        <v>343</v>
      </c>
      <c r="B43" s="60">
        <v>9.0242632066346697</v>
      </c>
      <c r="C43" s="60">
        <v>8.3937313659700603</v>
      </c>
      <c r="D43" s="60">
        <v>9.6547950472992703</v>
      </c>
      <c r="E43" s="60">
        <v>0.63053184066460699</v>
      </c>
      <c r="F43" s="60">
        <v>3.56483306548414</v>
      </c>
      <c r="G43" s="60">
        <v>12.5361286127194</v>
      </c>
      <c r="H43" s="60">
        <v>10.404542062306</v>
      </c>
      <c r="I43" s="60">
        <v>14.6677151631327</v>
      </c>
      <c r="J43" s="60">
        <v>2.1315865504133402</v>
      </c>
      <c r="K43" s="60">
        <v>8.6752792027892198</v>
      </c>
      <c r="L43" s="60">
        <v>7.4286462357698504</v>
      </c>
      <c r="M43" s="60">
        <v>6.0823200509589199</v>
      </c>
      <c r="N43" s="60">
        <v>8.7749724205807702</v>
      </c>
      <c r="O43" s="60">
        <v>1.34632618481093</v>
      </c>
      <c r="P43" s="60">
        <v>9.2466526591606808</v>
      </c>
      <c r="Q43" s="60">
        <v>13.663890692152</v>
      </c>
      <c r="R43" s="60">
        <v>11.256281646169599</v>
      </c>
      <c r="S43" s="60">
        <v>16.071499738134499</v>
      </c>
      <c r="T43" s="60">
        <v>2.40760904598244</v>
      </c>
      <c r="U43" s="60">
        <v>8.9899135605751308</v>
      </c>
      <c r="V43" s="60">
        <v>6.1014846509806704</v>
      </c>
      <c r="W43" s="60">
        <v>3.6567693499779401</v>
      </c>
      <c r="X43" s="60">
        <v>8.5461999519834109</v>
      </c>
      <c r="Y43" s="60">
        <v>2.44471530100274</v>
      </c>
      <c r="Z43" s="60">
        <v>20.4426266122118</v>
      </c>
      <c r="AA43" s="60">
        <v>5.0867338248019003</v>
      </c>
      <c r="AB43" s="60">
        <v>1.7088145593578501</v>
      </c>
      <c r="AC43" s="60">
        <v>8.4646530902459496</v>
      </c>
      <c r="AD43" s="60">
        <v>3.3779192654440502</v>
      </c>
      <c r="AE43" s="60">
        <v>33.880840948508698</v>
      </c>
      <c r="AF43" s="60">
        <v>8.4312814613279805</v>
      </c>
      <c r="AG43" s="60">
        <v>6.7518643557474096</v>
      </c>
      <c r="AH43" s="60">
        <v>10.1106985669085</v>
      </c>
      <c r="AI43" s="60">
        <v>1.67941710558057</v>
      </c>
      <c r="AJ43" s="60">
        <v>10.162695504367001</v>
      </c>
      <c r="AK43" s="60">
        <v>11.4214177437598</v>
      </c>
      <c r="AL43" s="60">
        <v>5.8738196210798899</v>
      </c>
      <c r="AM43" s="60">
        <v>16.969015866439701</v>
      </c>
      <c r="AN43" s="60">
        <v>5.5475981226799203</v>
      </c>
      <c r="AO43" s="60">
        <v>24.7815750106449</v>
      </c>
      <c r="AP43" s="60">
        <v>12.6028963981071</v>
      </c>
      <c r="AQ43" s="60">
        <v>9.0217635136867997</v>
      </c>
      <c r="AR43" s="60">
        <v>16.184029282527302</v>
      </c>
      <c r="AS43" s="60">
        <v>3.5811328844202701</v>
      </c>
      <c r="AT43" s="60">
        <v>14.497529431207299</v>
      </c>
      <c r="AU43" s="60">
        <v>4.6745607536935401</v>
      </c>
      <c r="AV43" s="60">
        <v>3.3936418041552301</v>
      </c>
      <c r="AW43" s="60">
        <v>5.9554797032318598</v>
      </c>
      <c r="AX43" s="60">
        <v>1.28091894953832</v>
      </c>
      <c r="AY43" s="60">
        <v>13.9805665329877</v>
      </c>
      <c r="AZ43" s="60">
        <v>2.2135649774930402</v>
      </c>
      <c r="BA43" s="60">
        <v>0.30823033341228501</v>
      </c>
      <c r="BB43" s="60">
        <v>4.1188996215737896</v>
      </c>
      <c r="BC43" s="60">
        <v>1.9053346440807499</v>
      </c>
      <c r="BD43" s="60">
        <v>43.916014310411498</v>
      </c>
      <c r="BE43" s="60">
        <v>16.486128077096701</v>
      </c>
      <c r="BF43" s="60">
        <v>8.5751935801832992</v>
      </c>
      <c r="BG43" s="60">
        <v>24.39706257401</v>
      </c>
      <c r="BH43" s="60">
        <v>7.9109344969133701</v>
      </c>
      <c r="BI43" s="60">
        <v>24.482346922083099</v>
      </c>
      <c r="BJ43" s="60">
        <v>12.7241035137925</v>
      </c>
      <c r="BK43" s="60">
        <v>6.24970732470325</v>
      </c>
      <c r="BL43" s="60">
        <v>19.198499702881701</v>
      </c>
      <c r="BM43" s="60">
        <v>6.4743961890892097</v>
      </c>
      <c r="BN43" s="60">
        <v>25.960676586759899</v>
      </c>
      <c r="BO43" s="60">
        <v>8.1195583111877596</v>
      </c>
      <c r="BP43" s="60">
        <v>5.4456271174334896</v>
      </c>
      <c r="BQ43" s="60">
        <v>10.793489504942</v>
      </c>
      <c r="BR43" s="60">
        <v>2.67393119375427</v>
      </c>
      <c r="BS43" s="60">
        <v>16.802029824436801</v>
      </c>
      <c r="BT43" s="60">
        <v>3.87045185566447</v>
      </c>
      <c r="BU43" s="60">
        <v>2.6350273194380902</v>
      </c>
      <c r="BV43" s="60">
        <v>5.1058763918908499</v>
      </c>
      <c r="BW43" s="60">
        <v>1.23542453622638</v>
      </c>
      <c r="BX43" s="60">
        <v>16.285401923016899</v>
      </c>
      <c r="BY43" s="60">
        <v>9.7447977004203103</v>
      </c>
      <c r="BZ43" s="60">
        <v>7.1140657395740696</v>
      </c>
      <c r="CA43" s="60">
        <v>12.375529661266601</v>
      </c>
      <c r="CB43" s="60">
        <v>2.6307319608462398</v>
      </c>
      <c r="CC43" s="60">
        <v>13.773607471064601</v>
      </c>
      <c r="CD43" s="60">
        <v>20.5202554162199</v>
      </c>
      <c r="CE43" s="60">
        <v>17.435707176872601</v>
      </c>
      <c r="CF43" s="60">
        <v>23.604803655567199</v>
      </c>
      <c r="CG43" s="60">
        <v>3.08454823934732</v>
      </c>
      <c r="CH43" s="60">
        <v>7.6692471403833897</v>
      </c>
      <c r="CI43" s="60">
        <v>7.9862963276738901</v>
      </c>
      <c r="CJ43" s="60">
        <v>5.61905583593943</v>
      </c>
      <c r="CK43" s="60">
        <v>10.353536819408401</v>
      </c>
      <c r="CL43" s="60">
        <v>2.3672404917344601</v>
      </c>
      <c r="CM43" s="60">
        <v>15.123102268367701</v>
      </c>
      <c r="CN43" s="60">
        <v>5.6357130743548502</v>
      </c>
      <c r="CO43" s="60">
        <v>4.3826062022197201</v>
      </c>
      <c r="CP43" s="60">
        <v>6.8888199464899698</v>
      </c>
      <c r="CQ43" s="60">
        <v>1.2531068721351299</v>
      </c>
      <c r="CR43" s="60">
        <v>11.344442707606399</v>
      </c>
      <c r="CS43" s="60">
        <v>4.5666435818581199</v>
      </c>
      <c r="CT43" s="60">
        <v>2.9227778820528001</v>
      </c>
      <c r="CU43" s="60">
        <v>6.2105092816634402</v>
      </c>
      <c r="CV43" s="60">
        <v>1.64386569980532</v>
      </c>
      <c r="CW43" s="60">
        <v>18.365939330770601</v>
      </c>
      <c r="CX43" s="60">
        <v>6.2088246285578599</v>
      </c>
      <c r="CY43" s="60">
        <v>4.56513081638073</v>
      </c>
      <c r="CZ43" s="60">
        <v>7.8525184407349897</v>
      </c>
      <c r="DA43" s="60">
        <v>1.6436938121771301</v>
      </c>
      <c r="DB43" s="60">
        <v>13.5068928838774</v>
      </c>
      <c r="DC43" s="60">
        <v>5.5515418119168798</v>
      </c>
      <c r="DD43" s="60">
        <v>4.03173304770357</v>
      </c>
      <c r="DE43" s="60">
        <v>7.0713505761301896</v>
      </c>
      <c r="DF43" s="60">
        <v>1.51980876421331</v>
      </c>
      <c r="DG43" s="60">
        <v>13.967518593451199</v>
      </c>
      <c r="DH43" s="60">
        <v>11.7000586064862</v>
      </c>
      <c r="DI43" s="60">
        <v>7.4404286249027596</v>
      </c>
      <c r="DJ43" s="60">
        <v>15.959688588069699</v>
      </c>
      <c r="DK43" s="60">
        <v>4.2596299815834797</v>
      </c>
      <c r="DL43" s="60">
        <v>18.574954843763798</v>
      </c>
      <c r="DM43" s="60">
        <v>4.3199906487261996</v>
      </c>
      <c r="DN43" s="60">
        <v>2.13158863954878</v>
      </c>
      <c r="DO43" s="60">
        <v>6.50839265790363</v>
      </c>
      <c r="DP43" s="60">
        <v>2.1884020091774299</v>
      </c>
      <c r="DQ43" s="60">
        <v>25.845695699935</v>
      </c>
      <c r="DR43" s="60">
        <v>6.9426780458315998</v>
      </c>
      <c r="DS43" s="60">
        <v>5.6084709814734204</v>
      </c>
      <c r="DT43" s="60">
        <v>8.2768851101897791</v>
      </c>
      <c r="DU43" s="60">
        <v>1.33420706435818</v>
      </c>
      <c r="DV43" s="60">
        <v>9.8048315863842497</v>
      </c>
      <c r="DW43" s="60">
        <v>8.1207528864362697</v>
      </c>
      <c r="DX43" s="60">
        <v>5.9552928974495796</v>
      </c>
      <c r="DY43" s="60">
        <v>10.286212875423001</v>
      </c>
      <c r="DZ43" s="60">
        <v>2.1654599889866901</v>
      </c>
      <c r="EA43" s="60">
        <v>13.6049765390418</v>
      </c>
    </row>
    <row r="44" spans="1:131" ht="16.5" customHeight="1" x14ac:dyDescent="0.25">
      <c r="A44" s="57" t="s">
        <v>342</v>
      </c>
      <c r="B44" s="77">
        <v>47.402417403956697</v>
      </c>
      <c r="C44" s="77">
        <v>45.974092842953603</v>
      </c>
      <c r="D44" s="77">
        <v>48.830741964959799</v>
      </c>
      <c r="E44" s="77">
        <v>1.4283245610031301</v>
      </c>
      <c r="F44" s="77">
        <v>1.53734147081524</v>
      </c>
      <c r="G44" s="77">
        <v>72.397406784690602</v>
      </c>
      <c r="H44" s="77">
        <v>69.030304559979498</v>
      </c>
      <c r="I44" s="77">
        <v>75.764509009401706</v>
      </c>
      <c r="J44" s="77">
        <v>3.3671022247110902</v>
      </c>
      <c r="K44" s="77">
        <v>2.3728878900746202</v>
      </c>
      <c r="L44" s="77">
        <v>30.393172414258899</v>
      </c>
      <c r="M44" s="77">
        <v>27.950365099744801</v>
      </c>
      <c r="N44" s="77">
        <v>32.835979728773097</v>
      </c>
      <c r="O44" s="77">
        <v>2.4428073145141602</v>
      </c>
      <c r="P44" s="77">
        <v>4.1006915813846101</v>
      </c>
      <c r="Q44" s="77">
        <v>65.755729760742099</v>
      </c>
      <c r="R44" s="77">
        <v>62.0096357147007</v>
      </c>
      <c r="S44" s="77">
        <v>69.501823806783506</v>
      </c>
      <c r="T44" s="77">
        <v>3.7460940460413799</v>
      </c>
      <c r="U44" s="77">
        <v>2.9066249883081201</v>
      </c>
      <c r="V44" s="77">
        <v>52.284065922024197</v>
      </c>
      <c r="W44" s="77">
        <v>45.346871249562497</v>
      </c>
      <c r="X44" s="77">
        <v>59.221260594485898</v>
      </c>
      <c r="Y44" s="77">
        <v>6.9371946724617199</v>
      </c>
      <c r="Z44" s="77">
        <v>6.7695290612035803</v>
      </c>
      <c r="AA44" s="77">
        <v>31.0861845284903</v>
      </c>
      <c r="AB44" s="77">
        <v>24.203685831834999</v>
      </c>
      <c r="AC44" s="77">
        <v>37.968683225145703</v>
      </c>
      <c r="AD44" s="77">
        <v>6.8824986966553503</v>
      </c>
      <c r="AE44" s="77">
        <v>11.295946994224099</v>
      </c>
      <c r="AF44" s="77">
        <v>71.056380603008506</v>
      </c>
      <c r="AG44" s="77">
        <v>67.158551025083895</v>
      </c>
      <c r="AH44" s="77">
        <v>74.954210180933103</v>
      </c>
      <c r="AI44" s="77">
        <v>3.8978295779246301</v>
      </c>
      <c r="AJ44" s="77">
        <v>2.7987473373804601</v>
      </c>
      <c r="AK44" s="77">
        <v>27.591093523361501</v>
      </c>
      <c r="AL44" s="77">
        <v>21.883217677893001</v>
      </c>
      <c r="AM44" s="77">
        <v>33.2989693688301</v>
      </c>
      <c r="AN44" s="77">
        <v>5.7078758454685499</v>
      </c>
      <c r="AO44" s="77">
        <v>10.5547884549944</v>
      </c>
      <c r="AP44" s="77">
        <v>69.940771988571896</v>
      </c>
      <c r="AQ44" s="77">
        <v>63.934648566523997</v>
      </c>
      <c r="AR44" s="77">
        <v>75.946895410619703</v>
      </c>
      <c r="AS44" s="77">
        <v>6.0061234220478603</v>
      </c>
      <c r="AT44" s="77">
        <v>4.3813481001024703</v>
      </c>
      <c r="AU44" s="77">
        <v>27.611842084214601</v>
      </c>
      <c r="AV44" s="77">
        <v>24.2125660149369</v>
      </c>
      <c r="AW44" s="77">
        <v>31.011118153492198</v>
      </c>
      <c r="AX44" s="77">
        <v>3.39927606927766</v>
      </c>
      <c r="AY44" s="77">
        <v>6.2810895406835501</v>
      </c>
      <c r="AZ44" s="77">
        <v>36.062231264710903</v>
      </c>
      <c r="BA44" s="77">
        <v>28.5579173912895</v>
      </c>
      <c r="BB44" s="77">
        <v>43.566545138132298</v>
      </c>
      <c r="BC44" s="77">
        <v>7.5043138734214301</v>
      </c>
      <c r="BD44" s="77">
        <v>10.6170124082666</v>
      </c>
      <c r="BE44" s="77">
        <v>33.2931291464377</v>
      </c>
      <c r="BF44" s="77">
        <v>23.628824538819998</v>
      </c>
      <c r="BG44" s="77">
        <v>42.957433754055501</v>
      </c>
      <c r="BH44" s="77">
        <v>9.6643046076177495</v>
      </c>
      <c r="BI44" s="77">
        <v>14.8101658911668</v>
      </c>
      <c r="BJ44" s="77">
        <v>56.433858858930797</v>
      </c>
      <c r="BK44" s="77">
        <v>42.735277856003499</v>
      </c>
      <c r="BL44" s="77">
        <v>70.132439861858103</v>
      </c>
      <c r="BM44" s="77">
        <v>13.6985810029273</v>
      </c>
      <c r="BN44" s="77">
        <v>12.3845366621832</v>
      </c>
      <c r="BO44" s="77">
        <v>55.288856786420197</v>
      </c>
      <c r="BP44" s="77">
        <v>50.855921434947298</v>
      </c>
      <c r="BQ44" s="77">
        <v>59.721792137893203</v>
      </c>
      <c r="BR44" s="77">
        <v>4.4329353514729597</v>
      </c>
      <c r="BS44" s="77">
        <v>4.09070080553861</v>
      </c>
      <c r="BT44" s="77">
        <v>24.593009968954899</v>
      </c>
      <c r="BU44" s="77">
        <v>18.212052407168699</v>
      </c>
      <c r="BV44" s="77">
        <v>30.973967530741199</v>
      </c>
      <c r="BW44" s="77">
        <v>6.3809575617862402</v>
      </c>
      <c r="BX44" s="77">
        <v>13.237869609526401</v>
      </c>
      <c r="BY44" s="77">
        <v>46.178971420158803</v>
      </c>
      <c r="BZ44" s="77">
        <v>40.561430869705902</v>
      </c>
      <c r="CA44" s="77">
        <v>51.796511970611597</v>
      </c>
      <c r="CB44" s="77">
        <v>5.6175405504528904</v>
      </c>
      <c r="CC44" s="77">
        <v>6.2064875622735398</v>
      </c>
      <c r="CD44" s="77">
        <v>51.468484906348301</v>
      </c>
      <c r="CE44" s="77">
        <v>45.7811164922757</v>
      </c>
      <c r="CF44" s="77">
        <v>57.155853320421002</v>
      </c>
      <c r="CG44" s="77">
        <v>5.6873684140726199</v>
      </c>
      <c r="CH44" s="77">
        <v>5.6378550561346801</v>
      </c>
      <c r="CI44" s="77">
        <v>73.7334300891753</v>
      </c>
      <c r="CJ44" s="77">
        <v>67.320537186016594</v>
      </c>
      <c r="CK44" s="77">
        <v>80.146322992333893</v>
      </c>
      <c r="CL44" s="77">
        <v>6.4128929031586299</v>
      </c>
      <c r="CM44" s="77">
        <v>4.4374500552971696</v>
      </c>
      <c r="CN44" s="77">
        <v>18.7547999607681</v>
      </c>
      <c r="CO44" s="77">
        <v>16.330635368105</v>
      </c>
      <c r="CP44" s="77">
        <v>21.178964553431101</v>
      </c>
      <c r="CQ44" s="77">
        <v>2.4241645926630602</v>
      </c>
      <c r="CR44" s="77">
        <v>6.5946780147656696</v>
      </c>
      <c r="CS44" s="77">
        <v>44.054567955124497</v>
      </c>
      <c r="CT44" s="77">
        <v>39.294117906767603</v>
      </c>
      <c r="CU44" s="77">
        <v>48.815018003481299</v>
      </c>
      <c r="CV44" s="77">
        <v>4.7604500483568399</v>
      </c>
      <c r="CW44" s="77">
        <v>5.5131650537444497</v>
      </c>
      <c r="CX44" s="77">
        <v>41.795968327654997</v>
      </c>
      <c r="CY44" s="77">
        <v>38.128591747941599</v>
      </c>
      <c r="CZ44" s="77">
        <v>45.463344907368402</v>
      </c>
      <c r="DA44" s="77">
        <v>3.6673765797134301</v>
      </c>
      <c r="DB44" s="77">
        <v>4.4767727001451902</v>
      </c>
      <c r="DC44" s="77">
        <v>44.427290882031897</v>
      </c>
      <c r="DD44" s="77">
        <v>39.376929004196001</v>
      </c>
      <c r="DE44" s="77">
        <v>49.477652759867802</v>
      </c>
      <c r="DF44" s="77">
        <v>5.0503618778358899</v>
      </c>
      <c r="DG44" s="77">
        <v>5.7998477796807197</v>
      </c>
      <c r="DH44" s="77">
        <v>34.024032616360003</v>
      </c>
      <c r="DI44" s="77">
        <v>26.860633773221799</v>
      </c>
      <c r="DJ44" s="77">
        <v>41.1874314594981</v>
      </c>
      <c r="DK44" s="77">
        <v>7.1633988431381397</v>
      </c>
      <c r="DL44" s="77">
        <v>10.7418052684747</v>
      </c>
      <c r="DM44" s="77">
        <v>43.9424759985842</v>
      </c>
      <c r="DN44" s="77">
        <v>37.675198760593901</v>
      </c>
      <c r="DO44" s="77">
        <v>50.209753236574699</v>
      </c>
      <c r="DP44" s="77">
        <v>6.2672772379904096</v>
      </c>
      <c r="DQ44" s="77">
        <v>7.2767643490301799</v>
      </c>
      <c r="DR44" s="77">
        <v>33.626378477881801</v>
      </c>
      <c r="DS44" s="77">
        <v>29.9118614338906</v>
      </c>
      <c r="DT44" s="77">
        <v>37.340895521873001</v>
      </c>
      <c r="DU44" s="77">
        <v>3.7145170439912198</v>
      </c>
      <c r="DV44" s="77">
        <v>5.6359377456747097</v>
      </c>
      <c r="DW44" s="77">
        <v>15.018022754317199</v>
      </c>
      <c r="DX44" s="77">
        <v>11.054752639574501</v>
      </c>
      <c r="DY44" s="77">
        <v>18.981292869059899</v>
      </c>
      <c r="DZ44" s="77">
        <v>3.9632701147426999</v>
      </c>
      <c r="EA44" s="77">
        <v>13.464332970018701</v>
      </c>
    </row>
    <row r="45" spans="1:131" ht="16.5" customHeight="1" x14ac:dyDescent="0.25">
      <c r="A45" s="58" t="s">
        <v>341</v>
      </c>
      <c r="B45" s="60">
        <v>41.4284895245789</v>
      </c>
      <c r="C45" s="60">
        <v>39.996173332450702</v>
      </c>
      <c r="D45" s="60">
        <v>42.860805716707198</v>
      </c>
      <c r="E45" s="60">
        <v>1.4323161921282499</v>
      </c>
      <c r="F45" s="60">
        <v>1.76393968449855</v>
      </c>
      <c r="G45" s="60">
        <v>48.773622939299997</v>
      </c>
      <c r="H45" s="60">
        <v>44.811617893215598</v>
      </c>
      <c r="I45" s="60">
        <v>52.735627985384497</v>
      </c>
      <c r="J45" s="60">
        <v>3.9620050460844398</v>
      </c>
      <c r="K45" s="60">
        <v>4.1445171060537502</v>
      </c>
      <c r="L45" s="60">
        <v>33.159387112437201</v>
      </c>
      <c r="M45" s="60">
        <v>30.303442239186399</v>
      </c>
      <c r="N45" s="60">
        <v>36.015331985687901</v>
      </c>
      <c r="O45" s="60">
        <v>2.85594487325075</v>
      </c>
      <c r="P45" s="60">
        <v>4.3942752207982103</v>
      </c>
      <c r="Q45" s="60">
        <v>64.504209649268404</v>
      </c>
      <c r="R45" s="60">
        <v>60.365683643646797</v>
      </c>
      <c r="S45" s="60">
        <v>68.642735654890004</v>
      </c>
      <c r="T45" s="60">
        <v>4.1385260056215998</v>
      </c>
      <c r="U45" s="60">
        <v>3.2734186985499698</v>
      </c>
      <c r="V45" s="60">
        <v>27.961150244206902</v>
      </c>
      <c r="W45" s="60">
        <v>21.585709437502601</v>
      </c>
      <c r="X45" s="60">
        <v>34.336591050911103</v>
      </c>
      <c r="Y45" s="60">
        <v>6.3754408067042503</v>
      </c>
      <c r="Z45" s="60">
        <v>11.6331978240481</v>
      </c>
      <c r="AA45" s="60">
        <v>50.957657412459596</v>
      </c>
      <c r="AB45" s="60">
        <v>44.063852270536799</v>
      </c>
      <c r="AC45" s="60">
        <v>57.851462554382302</v>
      </c>
      <c r="AD45" s="60">
        <v>6.8938051419227699</v>
      </c>
      <c r="AE45" s="60">
        <v>6.9022943753477497</v>
      </c>
      <c r="AF45" s="60">
        <v>56.149349164708198</v>
      </c>
      <c r="AG45" s="60">
        <v>52.4087303229811</v>
      </c>
      <c r="AH45" s="60">
        <v>59.889968006435303</v>
      </c>
      <c r="AI45" s="60">
        <v>3.74061884172708</v>
      </c>
      <c r="AJ45" s="60">
        <v>3.3989334324835099</v>
      </c>
      <c r="AK45" s="60">
        <v>36.734911605719397</v>
      </c>
      <c r="AL45" s="60">
        <v>29.395724483150801</v>
      </c>
      <c r="AM45" s="60">
        <v>44.074098728288</v>
      </c>
      <c r="AN45" s="60">
        <v>7.3391871225685801</v>
      </c>
      <c r="AO45" s="60">
        <v>10.1932550321349</v>
      </c>
      <c r="AP45" s="60">
        <v>59.321842608022997</v>
      </c>
      <c r="AQ45" s="60">
        <v>51.638898552826198</v>
      </c>
      <c r="AR45" s="60">
        <v>67.004786663219804</v>
      </c>
      <c r="AS45" s="60">
        <v>7.6829440551968204</v>
      </c>
      <c r="AT45" s="60">
        <v>6.6078011801113501</v>
      </c>
      <c r="AU45" s="60">
        <v>32.103653295494603</v>
      </c>
      <c r="AV45" s="60">
        <v>28.339017533921499</v>
      </c>
      <c r="AW45" s="60">
        <v>35.868289057067699</v>
      </c>
      <c r="AX45" s="60">
        <v>3.7646357615730599</v>
      </c>
      <c r="AY45" s="60">
        <v>5.9829095266375099</v>
      </c>
      <c r="AZ45" s="60">
        <v>24.193719876700701</v>
      </c>
      <c r="BA45" s="60">
        <v>18.1498591859756</v>
      </c>
      <c r="BB45" s="60">
        <v>30.237580567425798</v>
      </c>
      <c r="BC45" s="60">
        <v>6.0438606907251096</v>
      </c>
      <c r="BD45" s="60">
        <v>12.7454662157873</v>
      </c>
      <c r="BE45" s="60">
        <v>56.038986721371899</v>
      </c>
      <c r="BF45" s="60">
        <v>46.346229206691802</v>
      </c>
      <c r="BG45" s="60">
        <v>65.731744236051895</v>
      </c>
      <c r="BH45" s="60">
        <v>9.69275751468005</v>
      </c>
      <c r="BI45" s="60">
        <v>8.8247213870113104</v>
      </c>
      <c r="BJ45" s="60">
        <v>34.365460504574301</v>
      </c>
      <c r="BK45" s="60">
        <v>19.981514784712399</v>
      </c>
      <c r="BL45" s="60">
        <v>48.7494062244361</v>
      </c>
      <c r="BM45" s="60">
        <v>14.383945719861799</v>
      </c>
      <c r="BN45" s="60">
        <v>21.355010840838801</v>
      </c>
      <c r="BO45" s="60">
        <v>45.410624080342103</v>
      </c>
      <c r="BP45" s="60">
        <v>40.477943234542401</v>
      </c>
      <c r="BQ45" s="60">
        <v>50.343304926141798</v>
      </c>
      <c r="BR45" s="60">
        <v>4.9326808457997098</v>
      </c>
      <c r="BS45" s="60">
        <v>5.5420376880653102</v>
      </c>
      <c r="BT45" s="60">
        <v>23.773453107400801</v>
      </c>
      <c r="BU45" s="60">
        <v>17.839979619567099</v>
      </c>
      <c r="BV45" s="60">
        <v>29.706926595234499</v>
      </c>
      <c r="BW45" s="60">
        <v>5.9334734878337398</v>
      </c>
      <c r="BX45" s="60">
        <v>12.7338774812208</v>
      </c>
      <c r="BY45" s="60">
        <v>23.591438823388401</v>
      </c>
      <c r="BZ45" s="60">
        <v>19.0294296405247</v>
      </c>
      <c r="CA45" s="60">
        <v>28.153448006252098</v>
      </c>
      <c r="CB45" s="60">
        <v>4.5620091828637204</v>
      </c>
      <c r="CC45" s="60">
        <v>9.8661032206106398</v>
      </c>
      <c r="CD45" s="60">
        <v>60.652970748688801</v>
      </c>
      <c r="CE45" s="60">
        <v>55.2072248148908</v>
      </c>
      <c r="CF45" s="60">
        <v>66.098716682486796</v>
      </c>
      <c r="CG45" s="60">
        <v>5.4457459337980003</v>
      </c>
      <c r="CH45" s="60">
        <v>4.58088329171943</v>
      </c>
      <c r="CI45" s="60">
        <v>56.251127492753099</v>
      </c>
      <c r="CJ45" s="60">
        <v>48.660373042913797</v>
      </c>
      <c r="CK45" s="60">
        <v>63.841881942592401</v>
      </c>
      <c r="CL45" s="60">
        <v>7.59075444983928</v>
      </c>
      <c r="CM45" s="60">
        <v>6.8849000466313601</v>
      </c>
      <c r="CN45" s="60">
        <v>19.465773005002099</v>
      </c>
      <c r="CO45" s="60">
        <v>17.0925197481194</v>
      </c>
      <c r="CP45" s="60">
        <v>21.839026261884801</v>
      </c>
      <c r="CQ45" s="60">
        <v>2.3732532568826601</v>
      </c>
      <c r="CR45" s="60">
        <v>6.2203720247758501</v>
      </c>
      <c r="CS45" s="60">
        <v>39.523591231767803</v>
      </c>
      <c r="CT45" s="60">
        <v>34.757501258868402</v>
      </c>
      <c r="CU45" s="60">
        <v>44.289681204667097</v>
      </c>
      <c r="CV45" s="60">
        <v>4.7660899728993504</v>
      </c>
      <c r="CW45" s="60">
        <v>6.1524737044826097</v>
      </c>
      <c r="CX45" s="60">
        <v>41.216190527750904</v>
      </c>
      <c r="CY45" s="60">
        <v>37.151741864147503</v>
      </c>
      <c r="CZ45" s="60">
        <v>45.280639191354197</v>
      </c>
      <c r="DA45" s="60">
        <v>4.0644486636033301</v>
      </c>
      <c r="DB45" s="60">
        <v>5.0312711369105703</v>
      </c>
      <c r="DC45" s="60">
        <v>26.380456840342902</v>
      </c>
      <c r="DD45" s="60">
        <v>23.434325748709501</v>
      </c>
      <c r="DE45" s="60">
        <v>29.326587931976299</v>
      </c>
      <c r="DF45" s="60">
        <v>2.9461310916333998</v>
      </c>
      <c r="DG45" s="60">
        <v>5.6978850558703504</v>
      </c>
      <c r="DH45" s="60">
        <v>36.096738477125001</v>
      </c>
      <c r="DI45" s="60">
        <v>28.7601617743689</v>
      </c>
      <c r="DJ45" s="60">
        <v>43.433315179881099</v>
      </c>
      <c r="DK45" s="60">
        <v>7.3365767027561004</v>
      </c>
      <c r="DL45" s="60">
        <v>10.3697772620905</v>
      </c>
      <c r="DM45" s="60">
        <v>35.817348770070502</v>
      </c>
      <c r="DN45" s="60">
        <v>30.577032049392699</v>
      </c>
      <c r="DO45" s="60">
        <v>41.057665490748199</v>
      </c>
      <c r="DP45" s="60">
        <v>5.2403167206777201</v>
      </c>
      <c r="DQ45" s="60">
        <v>7.4646255843808902</v>
      </c>
      <c r="DR45" s="60">
        <v>30.4148306735867</v>
      </c>
      <c r="DS45" s="60">
        <v>26.996650050974999</v>
      </c>
      <c r="DT45" s="60">
        <v>33.8330112961984</v>
      </c>
      <c r="DU45" s="60">
        <v>3.4181806226117399</v>
      </c>
      <c r="DV45" s="60">
        <v>5.7339451405484203</v>
      </c>
      <c r="DW45" s="60">
        <v>19.265705931911899</v>
      </c>
      <c r="DX45" s="60">
        <v>14.378082061528</v>
      </c>
      <c r="DY45" s="60">
        <v>24.1533298022959</v>
      </c>
      <c r="DZ45" s="60">
        <v>4.8876238703839503</v>
      </c>
      <c r="EA45" s="60">
        <v>12.943650530991</v>
      </c>
    </row>
    <row r="46" spans="1:131" ht="16.5" customHeight="1" x14ac:dyDescent="0.25">
      <c r="A46" s="57" t="s">
        <v>340</v>
      </c>
      <c r="B46" s="77">
        <v>29.3961311682773</v>
      </c>
      <c r="C46" s="77">
        <v>28.205579827028401</v>
      </c>
      <c r="D46" s="77">
        <v>30.586682509526302</v>
      </c>
      <c r="E46" s="77">
        <v>1.1905513412489499</v>
      </c>
      <c r="F46" s="77">
        <v>2.0663404657614999</v>
      </c>
      <c r="G46" s="77">
        <v>30.453221667415399</v>
      </c>
      <c r="H46" s="77">
        <v>26.981200087942099</v>
      </c>
      <c r="I46" s="77">
        <v>33.925243246888598</v>
      </c>
      <c r="J46" s="77">
        <v>3.4720215794732501</v>
      </c>
      <c r="K46" s="77">
        <v>5.8169201298637097</v>
      </c>
      <c r="L46" s="77">
        <v>21.244327123932901</v>
      </c>
      <c r="M46" s="77">
        <v>18.864482074285601</v>
      </c>
      <c r="N46" s="77">
        <v>23.624172173580199</v>
      </c>
      <c r="O46" s="77">
        <v>2.3798450496473298</v>
      </c>
      <c r="P46" s="77">
        <v>5.7154394719118198</v>
      </c>
      <c r="Q46" s="77">
        <v>42.496705182130597</v>
      </c>
      <c r="R46" s="77">
        <v>38.523571307199099</v>
      </c>
      <c r="S46" s="77">
        <v>46.469839057062103</v>
      </c>
      <c r="T46" s="77">
        <v>3.9731338749314999</v>
      </c>
      <c r="U46" s="77">
        <v>4.7700383151477501</v>
      </c>
      <c r="V46" s="77">
        <v>28.573402370392799</v>
      </c>
      <c r="W46" s="77">
        <v>23.087159875613501</v>
      </c>
      <c r="X46" s="77">
        <v>34.059644865171997</v>
      </c>
      <c r="Y46" s="77">
        <v>5.4862424947792601</v>
      </c>
      <c r="Z46" s="77">
        <v>9.7961848483373792</v>
      </c>
      <c r="AA46" s="77">
        <v>32.825230509559802</v>
      </c>
      <c r="AB46" s="77">
        <v>25.651045029641601</v>
      </c>
      <c r="AC46" s="77">
        <v>39.999415989478003</v>
      </c>
      <c r="AD46" s="77">
        <v>7.1741854799181999</v>
      </c>
      <c r="AE46" s="77">
        <v>11.150869795653</v>
      </c>
      <c r="AF46" s="77">
        <v>53.537171854871801</v>
      </c>
      <c r="AG46" s="77">
        <v>49.282208574976401</v>
      </c>
      <c r="AH46" s="77">
        <v>57.7921351347672</v>
      </c>
      <c r="AI46" s="77">
        <v>4.25496327989545</v>
      </c>
      <c r="AJ46" s="77">
        <v>4.0549389468770896</v>
      </c>
      <c r="AK46" s="77">
        <v>14.0392963475309</v>
      </c>
      <c r="AL46" s="77">
        <v>10.3851236363081</v>
      </c>
      <c r="AM46" s="77">
        <v>17.693469058753799</v>
      </c>
      <c r="AN46" s="77">
        <v>3.6541727112228299</v>
      </c>
      <c r="AO46" s="77">
        <v>13.2796814463172</v>
      </c>
      <c r="AP46" s="77">
        <v>39.957079207960497</v>
      </c>
      <c r="AQ46" s="77">
        <v>33.137284258522499</v>
      </c>
      <c r="AR46" s="77">
        <v>46.776874157398403</v>
      </c>
      <c r="AS46" s="77">
        <v>6.81979494943793</v>
      </c>
      <c r="AT46" s="77">
        <v>8.7080619706752405</v>
      </c>
      <c r="AU46" s="77">
        <v>28.109904588671299</v>
      </c>
      <c r="AV46" s="77">
        <v>24.427261644745801</v>
      </c>
      <c r="AW46" s="77">
        <v>31.792547532596899</v>
      </c>
      <c r="AX46" s="77">
        <v>3.6826429439255901</v>
      </c>
      <c r="AY46" s="77">
        <v>6.6841189562192396</v>
      </c>
      <c r="AZ46" s="77">
        <v>36.467317950661801</v>
      </c>
      <c r="BA46" s="77">
        <v>27.900980904198299</v>
      </c>
      <c r="BB46" s="77">
        <v>45.033654997125197</v>
      </c>
      <c r="BC46" s="77">
        <v>8.5663370464634703</v>
      </c>
      <c r="BD46" s="77">
        <v>11.984923409118901</v>
      </c>
      <c r="BE46" s="77">
        <v>27.239683271155101</v>
      </c>
      <c r="BF46" s="77">
        <v>19.248524048743398</v>
      </c>
      <c r="BG46" s="77">
        <v>35.230842493566698</v>
      </c>
      <c r="BH46" s="77">
        <v>7.9911592224116701</v>
      </c>
      <c r="BI46" s="77">
        <v>14.9675824482447</v>
      </c>
      <c r="BJ46" s="77">
        <v>57.165349720626899</v>
      </c>
      <c r="BK46" s="77">
        <v>44.158287663287297</v>
      </c>
      <c r="BL46" s="77">
        <v>70.172411777966502</v>
      </c>
      <c r="BM46" s="77">
        <v>13.007062057339599</v>
      </c>
      <c r="BN46" s="77">
        <v>11.608878777329201</v>
      </c>
      <c r="BO46" s="77">
        <v>38.772222034715398</v>
      </c>
      <c r="BP46" s="77">
        <v>33.920479607605003</v>
      </c>
      <c r="BQ46" s="77">
        <v>43.6239644618258</v>
      </c>
      <c r="BR46" s="77">
        <v>4.8517424271103904</v>
      </c>
      <c r="BS46" s="77">
        <v>6.3844130138470296</v>
      </c>
      <c r="BT46" s="77">
        <v>15.2248452579303</v>
      </c>
      <c r="BU46" s="77">
        <v>10.4879049265523</v>
      </c>
      <c r="BV46" s="77">
        <v>19.961785589308299</v>
      </c>
      <c r="BW46" s="77">
        <v>4.7369403313780198</v>
      </c>
      <c r="BX46" s="77">
        <v>15.8740942884824</v>
      </c>
      <c r="BY46" s="77">
        <v>27.061333701035601</v>
      </c>
      <c r="BZ46" s="77">
        <v>21.8623309365843</v>
      </c>
      <c r="CA46" s="77">
        <v>32.260336465486802</v>
      </c>
      <c r="CB46" s="77">
        <v>5.1990027644512598</v>
      </c>
      <c r="CC46" s="77">
        <v>9.8020018530756108</v>
      </c>
      <c r="CD46" s="77">
        <v>41.352904250244499</v>
      </c>
      <c r="CE46" s="77">
        <v>36.651194897183998</v>
      </c>
      <c r="CF46" s="77">
        <v>46.0546136033051</v>
      </c>
      <c r="CG46" s="77">
        <v>4.7017093530605596</v>
      </c>
      <c r="CH46" s="77">
        <v>5.8008774621137498</v>
      </c>
      <c r="CI46" s="77">
        <v>59.033952780892001</v>
      </c>
      <c r="CJ46" s="77">
        <v>51.438496199804902</v>
      </c>
      <c r="CK46" s="77">
        <v>66.629409361979</v>
      </c>
      <c r="CL46" s="77">
        <v>7.5954565810870598</v>
      </c>
      <c r="CM46" s="77">
        <v>6.5644138110103603</v>
      </c>
      <c r="CN46" s="77">
        <v>17.005300885587101</v>
      </c>
      <c r="CO46" s="77">
        <v>14.564951147113099</v>
      </c>
      <c r="CP46" s="77">
        <v>19.445650624061098</v>
      </c>
      <c r="CQ46" s="77">
        <v>2.4403497384740098</v>
      </c>
      <c r="CR46" s="77">
        <v>7.3216957792019004</v>
      </c>
      <c r="CS46" s="77">
        <v>19.251300103990999</v>
      </c>
      <c r="CT46" s="77">
        <v>15.7739398395534</v>
      </c>
      <c r="CU46" s="77">
        <v>22.728660368428599</v>
      </c>
      <c r="CV46" s="77">
        <v>3.4773602644376398</v>
      </c>
      <c r="CW46" s="77">
        <v>9.2158108316823792</v>
      </c>
      <c r="CX46" s="77">
        <v>17.9973515697714</v>
      </c>
      <c r="CY46" s="77">
        <v>14.8627002492521</v>
      </c>
      <c r="CZ46" s="77">
        <v>21.1320028902907</v>
      </c>
      <c r="DA46" s="77">
        <v>3.1346513205193198</v>
      </c>
      <c r="DB46" s="77">
        <v>8.8863735979374301</v>
      </c>
      <c r="DC46" s="77">
        <v>13.740129492547799</v>
      </c>
      <c r="DD46" s="77">
        <v>11.5306250833706</v>
      </c>
      <c r="DE46" s="77">
        <v>15.949633901725001</v>
      </c>
      <c r="DF46" s="77">
        <v>2.2095044091771898</v>
      </c>
      <c r="DG46" s="77">
        <v>8.2044217163961708</v>
      </c>
      <c r="DH46" s="77">
        <v>20.3316794082358</v>
      </c>
      <c r="DI46" s="77">
        <v>13.8575996134206</v>
      </c>
      <c r="DJ46" s="77">
        <v>26.8057592030511</v>
      </c>
      <c r="DK46" s="77">
        <v>6.4740797948152498</v>
      </c>
      <c r="DL46" s="77">
        <v>16.246085086272899</v>
      </c>
      <c r="DM46" s="77">
        <v>25.3411456941053</v>
      </c>
      <c r="DN46" s="77">
        <v>20.681987401346898</v>
      </c>
      <c r="DO46" s="77">
        <v>30.000303986863699</v>
      </c>
      <c r="DP46" s="77">
        <v>4.6591582927584101</v>
      </c>
      <c r="DQ46" s="77">
        <v>9.3804818717841894</v>
      </c>
      <c r="DR46" s="77">
        <v>18.497927751035501</v>
      </c>
      <c r="DS46" s="77">
        <v>16.013867402300701</v>
      </c>
      <c r="DT46" s="77">
        <v>20.981988099770401</v>
      </c>
      <c r="DU46" s="77">
        <v>2.4840603487348698</v>
      </c>
      <c r="DV46" s="77">
        <v>6.8514578822236603</v>
      </c>
      <c r="DW46" s="77">
        <v>11.7252727236258</v>
      </c>
      <c r="DX46" s="77">
        <v>8.3050084801234103</v>
      </c>
      <c r="DY46" s="77">
        <v>15.1455369671282</v>
      </c>
      <c r="DZ46" s="77">
        <v>3.4202642435023898</v>
      </c>
      <c r="EA46" s="77">
        <v>14.8826625907045</v>
      </c>
    </row>
    <row r="47" spans="1:131" ht="28.5" customHeight="1" x14ac:dyDescent="0.25">
      <c r="A47" s="58" t="s">
        <v>339</v>
      </c>
      <c r="B47" s="60">
        <v>16.2951803860289</v>
      </c>
      <c r="C47" s="60">
        <v>15.360582385260701</v>
      </c>
      <c r="D47" s="60">
        <v>17.229778386797001</v>
      </c>
      <c r="E47" s="60">
        <v>0.93459800076813504</v>
      </c>
      <c r="F47" s="60">
        <v>2.9262377180337902</v>
      </c>
      <c r="G47" s="60">
        <v>17.498096003422301</v>
      </c>
      <c r="H47" s="60">
        <v>14.796122619193</v>
      </c>
      <c r="I47" s="60">
        <v>20.200069387651599</v>
      </c>
      <c r="J47" s="60">
        <v>2.7019733842293099</v>
      </c>
      <c r="K47" s="60">
        <v>7.8783305842359601</v>
      </c>
      <c r="L47" s="60">
        <v>9.9292457954136797</v>
      </c>
      <c r="M47" s="60">
        <v>7.7262460383108804</v>
      </c>
      <c r="N47" s="60">
        <v>12.132245552516499</v>
      </c>
      <c r="O47" s="60">
        <v>2.2029997571028002</v>
      </c>
      <c r="P47" s="60">
        <v>11.319887643719699</v>
      </c>
      <c r="Q47" s="60">
        <v>20.3264825443528</v>
      </c>
      <c r="R47" s="60">
        <v>17.0320261399517</v>
      </c>
      <c r="S47" s="60">
        <v>23.620938948753899</v>
      </c>
      <c r="T47" s="60">
        <v>3.2944564044011</v>
      </c>
      <c r="U47" s="60">
        <v>8.2692374375086093</v>
      </c>
      <c r="V47" s="60">
        <v>11.8989267357118</v>
      </c>
      <c r="W47" s="60">
        <v>8.2931632161609006</v>
      </c>
      <c r="X47" s="60">
        <v>15.5046902552626</v>
      </c>
      <c r="Y47" s="60">
        <v>3.6057635195508699</v>
      </c>
      <c r="Z47" s="60">
        <v>15.4608504274224</v>
      </c>
      <c r="AA47" s="60">
        <v>7.7339510935423803</v>
      </c>
      <c r="AB47" s="60">
        <v>4.0772220337606599</v>
      </c>
      <c r="AC47" s="60">
        <v>11.3906801533241</v>
      </c>
      <c r="AD47" s="60">
        <v>3.6567290597817199</v>
      </c>
      <c r="AE47" s="60">
        <v>24.123220707759</v>
      </c>
      <c r="AF47" s="60">
        <v>13.110772274535099</v>
      </c>
      <c r="AG47" s="60">
        <v>10.681538736658499</v>
      </c>
      <c r="AH47" s="60">
        <v>15.5400058124117</v>
      </c>
      <c r="AI47" s="60">
        <v>2.4292335378765699</v>
      </c>
      <c r="AJ47" s="60">
        <v>9.4533322699139504</v>
      </c>
      <c r="AK47" s="60">
        <v>15.987820250318499</v>
      </c>
      <c r="AL47" s="60">
        <v>10.133554603988101</v>
      </c>
      <c r="AM47" s="60">
        <v>21.8420858966489</v>
      </c>
      <c r="AN47" s="60">
        <v>5.8542656463304201</v>
      </c>
      <c r="AO47" s="60">
        <v>18.682160425590801</v>
      </c>
      <c r="AP47" s="60">
        <v>31.038335822785001</v>
      </c>
      <c r="AQ47" s="60">
        <v>24.815357687581699</v>
      </c>
      <c r="AR47" s="60">
        <v>37.261313957988399</v>
      </c>
      <c r="AS47" s="60">
        <v>6.2229781352033298</v>
      </c>
      <c r="AT47" s="60">
        <v>10.229249604808899</v>
      </c>
      <c r="AU47" s="60">
        <v>24.268851531290998</v>
      </c>
      <c r="AV47" s="60">
        <v>20.877815618886199</v>
      </c>
      <c r="AW47" s="60">
        <v>27.659887443695801</v>
      </c>
      <c r="AX47" s="60">
        <v>3.3910359124048002</v>
      </c>
      <c r="AY47" s="60">
        <v>7.1289750206807598</v>
      </c>
      <c r="AZ47" s="60">
        <v>4.5508820215121197</v>
      </c>
      <c r="BA47" s="60">
        <v>1.8023492038979601</v>
      </c>
      <c r="BB47" s="60">
        <v>7.2994148391262899</v>
      </c>
      <c r="BC47" s="60">
        <v>2.7485328176141701</v>
      </c>
      <c r="BD47" s="60">
        <v>30.814085168969001</v>
      </c>
      <c r="BE47" s="60">
        <v>17.129347858352499</v>
      </c>
      <c r="BF47" s="60">
        <v>9.4814466699833009</v>
      </c>
      <c r="BG47" s="60">
        <v>24.777249046721799</v>
      </c>
      <c r="BH47" s="60">
        <v>7.6479011883692403</v>
      </c>
      <c r="BI47" s="60">
        <v>22.7795619220059</v>
      </c>
      <c r="BJ47" s="60">
        <v>58.5106754134613</v>
      </c>
      <c r="BK47" s="60">
        <v>44.820949368781001</v>
      </c>
      <c r="BL47" s="60">
        <v>72.200401458141499</v>
      </c>
      <c r="BM47" s="60">
        <v>13.689726044680199</v>
      </c>
      <c r="BN47" s="60">
        <v>11.93723035168</v>
      </c>
      <c r="BO47" s="60">
        <v>32.448877433804199</v>
      </c>
      <c r="BP47" s="60">
        <v>27.220035966294098</v>
      </c>
      <c r="BQ47" s="60">
        <v>37.6777189013144</v>
      </c>
      <c r="BR47" s="60">
        <v>5.2288414675101302</v>
      </c>
      <c r="BS47" s="60">
        <v>8.2214747316791108</v>
      </c>
      <c r="BT47" s="60">
        <v>4.7068249643948299</v>
      </c>
      <c r="BU47" s="60">
        <v>2.4345673536843799</v>
      </c>
      <c r="BV47" s="60">
        <v>6.9790825751052799</v>
      </c>
      <c r="BW47" s="60">
        <v>2.27225761071045</v>
      </c>
      <c r="BX47" s="60">
        <v>24.6305124213258</v>
      </c>
      <c r="BY47" s="60">
        <v>22.807212299324998</v>
      </c>
      <c r="BZ47" s="60">
        <v>18.0591521027022</v>
      </c>
      <c r="CA47" s="60">
        <v>27.555272495947701</v>
      </c>
      <c r="CB47" s="60">
        <v>4.74806019662274</v>
      </c>
      <c r="CC47" s="60">
        <v>10.6215510267608</v>
      </c>
      <c r="CD47" s="60">
        <v>27.852883864576199</v>
      </c>
      <c r="CE47" s="60">
        <v>23.720097036925001</v>
      </c>
      <c r="CF47" s="60">
        <v>31.985670692227401</v>
      </c>
      <c r="CG47" s="60">
        <v>4.1327868276511897</v>
      </c>
      <c r="CH47" s="60">
        <v>7.5703640536375998</v>
      </c>
      <c r="CI47" s="60">
        <v>15.9153526034899</v>
      </c>
      <c r="CJ47" s="60">
        <v>10.6573111319662</v>
      </c>
      <c r="CK47" s="60">
        <v>21.1733940750137</v>
      </c>
      <c r="CL47" s="60">
        <v>5.2580414715237298</v>
      </c>
      <c r="CM47" s="60">
        <v>16.855889322721701</v>
      </c>
      <c r="CN47" s="60">
        <v>4.9295646213166897</v>
      </c>
      <c r="CO47" s="60">
        <v>3.5435262180442502</v>
      </c>
      <c r="CP47" s="60">
        <v>6.3156030245891301</v>
      </c>
      <c r="CQ47" s="60">
        <v>1.38603840327244</v>
      </c>
      <c r="CR47" s="60">
        <v>14.3453328026426</v>
      </c>
      <c r="CS47" s="60">
        <v>11.833856752610901</v>
      </c>
      <c r="CT47" s="60">
        <v>8.6629541777546706</v>
      </c>
      <c r="CU47" s="60">
        <v>15.004759327467101</v>
      </c>
      <c r="CV47" s="60">
        <v>3.1709025748562101</v>
      </c>
      <c r="CW47" s="60">
        <v>13.6710074320799</v>
      </c>
      <c r="CX47" s="60">
        <v>7.6328639024543099</v>
      </c>
      <c r="CY47" s="60">
        <v>5.8650016126228497</v>
      </c>
      <c r="CZ47" s="60">
        <v>9.4007261922857701</v>
      </c>
      <c r="DA47" s="60">
        <v>1.76786228983146</v>
      </c>
      <c r="DB47" s="60">
        <v>11.8169348695768</v>
      </c>
      <c r="DC47" s="60">
        <v>10.407274236725801</v>
      </c>
      <c r="DD47" s="60">
        <v>8.5485946973953109</v>
      </c>
      <c r="DE47" s="60">
        <v>12.265953776056399</v>
      </c>
      <c r="DF47" s="60">
        <v>1.85867953933053</v>
      </c>
      <c r="DG47" s="60">
        <v>9.1119525232369902</v>
      </c>
      <c r="DH47" s="60">
        <v>16.847014476467599</v>
      </c>
      <c r="DI47" s="60">
        <v>11.2535915063185</v>
      </c>
      <c r="DJ47" s="60">
        <v>22.440437446616599</v>
      </c>
      <c r="DK47" s="60">
        <v>5.5934229701490503</v>
      </c>
      <c r="DL47" s="60">
        <v>16.939424095908102</v>
      </c>
      <c r="DM47" s="60">
        <v>4.11101095447889</v>
      </c>
      <c r="DN47" s="60">
        <v>2.93646244952784</v>
      </c>
      <c r="DO47" s="60">
        <v>5.2855594594299298</v>
      </c>
      <c r="DP47" s="60">
        <v>1.17454850495104</v>
      </c>
      <c r="DQ47" s="60">
        <v>14.5769361341319</v>
      </c>
      <c r="DR47" s="60">
        <v>18.222521531193799</v>
      </c>
      <c r="DS47" s="60">
        <v>15.444206504060199</v>
      </c>
      <c r="DT47" s="60">
        <v>21.0008365583274</v>
      </c>
      <c r="DU47" s="60">
        <v>2.7783150271336301</v>
      </c>
      <c r="DV47" s="60">
        <v>7.77887771721596</v>
      </c>
      <c r="DW47" s="60">
        <v>7.2218181765053799</v>
      </c>
      <c r="DX47" s="60">
        <v>4.9832004391089004</v>
      </c>
      <c r="DY47" s="60">
        <v>9.4604359139018595</v>
      </c>
      <c r="DZ47" s="60">
        <v>2.23861773739648</v>
      </c>
      <c r="EA47" s="60">
        <v>15.8152958011417</v>
      </c>
    </row>
    <row r="48" spans="1:131" ht="16.5" customHeight="1" x14ac:dyDescent="0.25">
      <c r="A48" s="57" t="s">
        <v>338</v>
      </c>
      <c r="B48" s="77">
        <v>16.4593710950139</v>
      </c>
      <c r="C48" s="77">
        <v>15.501434800283301</v>
      </c>
      <c r="D48" s="77">
        <v>17.4173073897446</v>
      </c>
      <c r="E48" s="77">
        <v>0.95793629473064401</v>
      </c>
      <c r="F48" s="77">
        <v>2.9693905356061299</v>
      </c>
      <c r="G48" s="77">
        <v>7.6333394200095404</v>
      </c>
      <c r="H48" s="77">
        <v>5.9705210220943803</v>
      </c>
      <c r="I48" s="77">
        <v>9.2961578179246906</v>
      </c>
      <c r="J48" s="77">
        <v>1.6628183979151501</v>
      </c>
      <c r="K48" s="77">
        <v>11.1140968185733</v>
      </c>
      <c r="L48" s="77">
        <v>8.1542769426969404</v>
      </c>
      <c r="M48" s="77">
        <v>6.8099638379868797</v>
      </c>
      <c r="N48" s="77">
        <v>9.4985900474069904</v>
      </c>
      <c r="O48" s="77">
        <v>1.34431310471006</v>
      </c>
      <c r="P48" s="77">
        <v>8.4112182825678001</v>
      </c>
      <c r="Q48" s="77">
        <v>25.804560299936501</v>
      </c>
      <c r="R48" s="77">
        <v>22.463706535974499</v>
      </c>
      <c r="S48" s="77">
        <v>29.145414063898599</v>
      </c>
      <c r="T48" s="77">
        <v>3.3408537639620599</v>
      </c>
      <c r="U48" s="77">
        <v>6.6054883582552302</v>
      </c>
      <c r="V48" s="77">
        <v>6.8799256339213697</v>
      </c>
      <c r="W48" s="77">
        <v>4.4534448150515598</v>
      </c>
      <c r="X48" s="77">
        <v>9.3064064527911796</v>
      </c>
      <c r="Y48" s="77">
        <v>2.4264808188698099</v>
      </c>
      <c r="Z48" s="77">
        <v>17.994386620791001</v>
      </c>
      <c r="AA48" s="77">
        <v>19.9853983793944</v>
      </c>
      <c r="AB48" s="77">
        <v>14.3279769422846</v>
      </c>
      <c r="AC48" s="77">
        <v>25.642819816504101</v>
      </c>
      <c r="AD48" s="77">
        <v>5.65742143710973</v>
      </c>
      <c r="AE48" s="77">
        <v>14.442741915545099</v>
      </c>
      <c r="AF48" s="77">
        <v>11.986072297911599</v>
      </c>
      <c r="AG48" s="77">
        <v>9.4756434403144993</v>
      </c>
      <c r="AH48" s="77">
        <v>14.496501155508801</v>
      </c>
      <c r="AI48" s="77">
        <v>2.5104288575971401</v>
      </c>
      <c r="AJ48" s="77">
        <v>10.685994694172001</v>
      </c>
      <c r="AK48" s="77">
        <v>17.9673250446182</v>
      </c>
      <c r="AL48" s="77">
        <v>13.2696630326273</v>
      </c>
      <c r="AM48" s="77">
        <v>22.6649870566091</v>
      </c>
      <c r="AN48" s="77">
        <v>4.6976620119909196</v>
      </c>
      <c r="AO48" s="77">
        <v>13.339583531196499</v>
      </c>
      <c r="AP48" s="77">
        <v>31.957775436887498</v>
      </c>
      <c r="AQ48" s="77">
        <v>25.8490067025554</v>
      </c>
      <c r="AR48" s="77">
        <v>38.066544171219597</v>
      </c>
      <c r="AS48" s="77">
        <v>6.10876873433212</v>
      </c>
      <c r="AT48" s="77">
        <v>9.7526148156379104</v>
      </c>
      <c r="AU48" s="77">
        <v>29.256554370666201</v>
      </c>
      <c r="AV48" s="77">
        <v>25.6240016910665</v>
      </c>
      <c r="AW48" s="77">
        <v>32.889107050265899</v>
      </c>
      <c r="AX48" s="77">
        <v>3.6325526795996899</v>
      </c>
      <c r="AY48" s="77">
        <v>6.3347965737743603</v>
      </c>
      <c r="AZ48" s="77">
        <v>14.598026340584701</v>
      </c>
      <c r="BA48" s="77">
        <v>7.3747435864672104</v>
      </c>
      <c r="BB48" s="77">
        <v>21.821309094702201</v>
      </c>
      <c r="BC48" s="77">
        <v>7.22328275411751</v>
      </c>
      <c r="BD48" s="77">
        <v>25.245524689126501</v>
      </c>
      <c r="BE48" s="77">
        <v>13.9676899339592</v>
      </c>
      <c r="BF48" s="77">
        <v>7.2667376788823299</v>
      </c>
      <c r="BG48" s="77">
        <v>20.668642189035999</v>
      </c>
      <c r="BH48" s="77">
        <v>6.7009522550768299</v>
      </c>
      <c r="BI48" s="77">
        <v>24.4768691711404</v>
      </c>
      <c r="BJ48" s="77">
        <v>2.27034435109183</v>
      </c>
      <c r="BK48" s="77">
        <v>5.6890962231170199E-3</v>
      </c>
      <c r="BL48" s="77">
        <v>4.5349996059605404</v>
      </c>
      <c r="BM48" s="77">
        <v>2.26465525486871</v>
      </c>
      <c r="BN48" s="77">
        <v>50.892559711005703</v>
      </c>
      <c r="BO48" s="77">
        <v>30.713856069821301</v>
      </c>
      <c r="BP48" s="77">
        <v>25.640793543355102</v>
      </c>
      <c r="BQ48" s="77">
        <v>35.786918596287499</v>
      </c>
      <c r="BR48" s="77">
        <v>5.0730625264662104</v>
      </c>
      <c r="BS48" s="77">
        <v>8.4271320458648606</v>
      </c>
      <c r="BT48" s="77">
        <v>2.9404811563198598</v>
      </c>
      <c r="BU48" s="77">
        <v>1.81703150066085</v>
      </c>
      <c r="BV48" s="77">
        <v>4.06393081197887</v>
      </c>
      <c r="BW48" s="77">
        <v>1.1234496556590099</v>
      </c>
      <c r="BX48" s="77">
        <v>19.493020677724601</v>
      </c>
      <c r="BY48" s="77">
        <v>30.453790843149299</v>
      </c>
      <c r="BZ48" s="77">
        <v>24.989173230942299</v>
      </c>
      <c r="CA48" s="77">
        <v>35.9184084553562</v>
      </c>
      <c r="CB48" s="77">
        <v>5.4646176122069798</v>
      </c>
      <c r="CC48" s="77">
        <v>9.1550842542706707</v>
      </c>
      <c r="CD48" s="77">
        <v>24.8899121475052</v>
      </c>
      <c r="CE48" s="77">
        <v>21.025226224225602</v>
      </c>
      <c r="CF48" s="77">
        <v>28.754598070784802</v>
      </c>
      <c r="CG48" s="77">
        <v>3.8646859232796298</v>
      </c>
      <c r="CH48" s="77">
        <v>7.9219987623908201</v>
      </c>
      <c r="CI48" s="77">
        <v>19.7642209923814</v>
      </c>
      <c r="CJ48" s="77">
        <v>14.0074868446398</v>
      </c>
      <c r="CK48" s="77">
        <v>25.520955140123</v>
      </c>
      <c r="CL48" s="77">
        <v>5.7567341477416303</v>
      </c>
      <c r="CM48" s="77">
        <v>14.860738807687</v>
      </c>
      <c r="CN48" s="77">
        <v>10.5963563933941</v>
      </c>
      <c r="CO48" s="77">
        <v>8.6350689678876194</v>
      </c>
      <c r="CP48" s="77">
        <v>12.557643818900599</v>
      </c>
      <c r="CQ48" s="77">
        <v>1.96128742550649</v>
      </c>
      <c r="CR48" s="77">
        <v>9.4434050026104295</v>
      </c>
      <c r="CS48" s="77">
        <v>24.841576009634899</v>
      </c>
      <c r="CT48" s="77">
        <v>20.456728292068501</v>
      </c>
      <c r="CU48" s="77">
        <v>29.226423727201301</v>
      </c>
      <c r="CV48" s="77">
        <v>4.38484771756639</v>
      </c>
      <c r="CW48" s="77">
        <v>9.0057378081499504</v>
      </c>
      <c r="CX48" s="77">
        <v>11.083408078815699</v>
      </c>
      <c r="CY48" s="77">
        <v>8.8131440808292094</v>
      </c>
      <c r="CZ48" s="77">
        <v>13.3536720768022</v>
      </c>
      <c r="DA48" s="77">
        <v>2.2702639979865098</v>
      </c>
      <c r="DB48" s="77">
        <v>10.4507381657299</v>
      </c>
      <c r="DC48" s="77">
        <v>13.6395280324199</v>
      </c>
      <c r="DD48" s="77">
        <v>11.235298712212799</v>
      </c>
      <c r="DE48" s="77">
        <v>16.0437573526271</v>
      </c>
      <c r="DF48" s="77">
        <v>2.4042293202071301</v>
      </c>
      <c r="DG48" s="77">
        <v>8.9933288705807399</v>
      </c>
      <c r="DH48" s="77">
        <v>15.836104707336901</v>
      </c>
      <c r="DI48" s="77">
        <v>9.6792528973274496</v>
      </c>
      <c r="DJ48" s="77">
        <v>21.9929565173464</v>
      </c>
      <c r="DK48" s="77">
        <v>6.1568518100094503</v>
      </c>
      <c r="DL48" s="77">
        <v>19.8360075380082</v>
      </c>
      <c r="DM48" s="77">
        <v>26.426622582042999</v>
      </c>
      <c r="DN48" s="77">
        <v>20.485713874491999</v>
      </c>
      <c r="DO48" s="77">
        <v>32.367531289593998</v>
      </c>
      <c r="DP48" s="77">
        <v>5.9409087075510101</v>
      </c>
      <c r="DQ48" s="77">
        <v>11.469781512145</v>
      </c>
      <c r="DR48" s="77">
        <v>13.9769395210201</v>
      </c>
      <c r="DS48" s="77">
        <v>11.249865389902499</v>
      </c>
      <c r="DT48" s="77">
        <v>16.7040136521378</v>
      </c>
      <c r="DU48" s="77">
        <v>2.7270741311176501</v>
      </c>
      <c r="DV48" s="77">
        <v>9.9547139809723593</v>
      </c>
      <c r="DW48" s="77">
        <v>5.4836136074623898</v>
      </c>
      <c r="DX48" s="77">
        <v>3.5363530158535199</v>
      </c>
      <c r="DY48" s="77">
        <v>7.4308741990712699</v>
      </c>
      <c r="DZ48" s="77">
        <v>1.9472605916088801</v>
      </c>
      <c r="EA48" s="77">
        <v>18.117620477293599</v>
      </c>
    </row>
    <row r="49" spans="1:131" ht="16.5" customHeight="1" x14ac:dyDescent="0.25">
      <c r="A49" s="79" t="s">
        <v>337</v>
      </c>
      <c r="B49" s="78">
        <v>93.272399696007795</v>
      </c>
      <c r="C49" s="78">
        <v>92.623657896660404</v>
      </c>
      <c r="D49" s="78">
        <v>93.921141495355101</v>
      </c>
      <c r="E49" s="78">
        <v>0.64874179934732701</v>
      </c>
      <c r="F49" s="78">
        <v>0.35486458484125899</v>
      </c>
      <c r="G49" s="78">
        <v>95.505122012183804</v>
      </c>
      <c r="H49" s="78">
        <v>94.209730361094103</v>
      </c>
      <c r="I49" s="78">
        <v>96.800513663273605</v>
      </c>
      <c r="J49" s="78">
        <v>1.2953916510897401</v>
      </c>
      <c r="K49" s="78">
        <v>0.69201954175246405</v>
      </c>
      <c r="L49" s="78">
        <v>94.188246173575394</v>
      </c>
      <c r="M49" s="78">
        <v>93.124603265048407</v>
      </c>
      <c r="N49" s="78">
        <v>95.251889082102494</v>
      </c>
      <c r="O49" s="78">
        <v>1.06364290852703</v>
      </c>
      <c r="P49" s="78">
        <v>0.57615995134896703</v>
      </c>
      <c r="Q49" s="78">
        <v>88.045565997611504</v>
      </c>
      <c r="R49" s="78">
        <v>85.612019419419994</v>
      </c>
      <c r="S49" s="78">
        <v>90.479112575803001</v>
      </c>
      <c r="T49" s="78">
        <v>2.4335465781915202</v>
      </c>
      <c r="U49" s="78">
        <v>1.4101850365413899</v>
      </c>
      <c r="V49" s="78">
        <v>92.537597688935307</v>
      </c>
      <c r="W49" s="78">
        <v>88.9098728136359</v>
      </c>
      <c r="X49" s="78">
        <v>96.1653225642346</v>
      </c>
      <c r="Y49" s="78">
        <v>3.6277248752993199</v>
      </c>
      <c r="Z49" s="78">
        <v>2.00013841362053</v>
      </c>
      <c r="AA49" s="78">
        <v>87.199646265063507</v>
      </c>
      <c r="AB49" s="78">
        <v>82.896539484511905</v>
      </c>
      <c r="AC49" s="78">
        <v>91.502753045615194</v>
      </c>
      <c r="AD49" s="78">
        <v>4.3031067805516798</v>
      </c>
      <c r="AE49" s="78">
        <v>2.5177426023782199</v>
      </c>
      <c r="AF49" s="78">
        <v>95.949214723817903</v>
      </c>
      <c r="AG49" s="78">
        <v>94.514867235079905</v>
      </c>
      <c r="AH49" s="78">
        <v>97.383562212555802</v>
      </c>
      <c r="AI49" s="78">
        <v>1.4343474887379399</v>
      </c>
      <c r="AJ49" s="78">
        <v>0.76270550555322303</v>
      </c>
      <c r="AK49" s="78">
        <v>92.482619072763498</v>
      </c>
      <c r="AL49" s="78">
        <v>89.5641742253096</v>
      </c>
      <c r="AM49" s="78">
        <v>95.401063920217396</v>
      </c>
      <c r="AN49" s="78">
        <v>2.9184448474538698</v>
      </c>
      <c r="AO49" s="78">
        <v>1.61003493209814</v>
      </c>
      <c r="AP49" s="78">
        <v>90.643369828098997</v>
      </c>
      <c r="AQ49" s="78">
        <v>86.544679233947406</v>
      </c>
      <c r="AR49" s="78">
        <v>94.742060422250603</v>
      </c>
      <c r="AS49" s="78">
        <v>4.0986905941516296</v>
      </c>
      <c r="AT49" s="78">
        <v>2.3070288256618601</v>
      </c>
      <c r="AU49" s="78">
        <v>95.337222669526597</v>
      </c>
      <c r="AV49" s="78">
        <v>93.501436569012</v>
      </c>
      <c r="AW49" s="78">
        <v>97.173008770041207</v>
      </c>
      <c r="AX49" s="78">
        <v>1.8357861005146201</v>
      </c>
      <c r="AY49" s="78">
        <v>0.98243428459599502</v>
      </c>
      <c r="AZ49" s="78">
        <v>95.574013939821398</v>
      </c>
      <c r="BA49" s="78">
        <v>92.928178682888699</v>
      </c>
      <c r="BB49" s="78">
        <v>98.219849196754097</v>
      </c>
      <c r="BC49" s="78">
        <v>2.64583525693266</v>
      </c>
      <c r="BD49" s="78">
        <v>1.4124298978010901</v>
      </c>
      <c r="BE49" s="78">
        <v>81.446633293709894</v>
      </c>
      <c r="BF49" s="78">
        <v>73.941749999527303</v>
      </c>
      <c r="BG49" s="78">
        <v>88.951516587892598</v>
      </c>
      <c r="BH49" s="78">
        <v>7.50488329418262</v>
      </c>
      <c r="BI49" s="78">
        <v>4.7012650296551897</v>
      </c>
      <c r="BJ49" s="78">
        <v>94.563590987032995</v>
      </c>
      <c r="BK49" s="78">
        <v>91.913083069346399</v>
      </c>
      <c r="BL49" s="78">
        <v>97.214098904719606</v>
      </c>
      <c r="BM49" s="78">
        <v>2.6505079176865798</v>
      </c>
      <c r="BN49" s="78">
        <v>1.4300429413565701</v>
      </c>
      <c r="BO49" s="78">
        <v>93.965469142994095</v>
      </c>
      <c r="BP49" s="78">
        <v>92.154932131099997</v>
      </c>
      <c r="BQ49" s="78">
        <v>95.776006154888194</v>
      </c>
      <c r="BR49" s="78">
        <v>1.8105370118941</v>
      </c>
      <c r="BS49" s="78">
        <v>0.98306684555539203</v>
      </c>
      <c r="BT49" s="78">
        <v>98.451804358551101</v>
      </c>
      <c r="BU49" s="78">
        <v>97.094756246573795</v>
      </c>
      <c r="BV49" s="78">
        <v>99.808852470528294</v>
      </c>
      <c r="BW49" s="78">
        <v>1.3570481119772799</v>
      </c>
      <c r="BX49" s="78">
        <v>0.703259315777644</v>
      </c>
      <c r="BY49" s="78">
        <v>96.412286111123905</v>
      </c>
      <c r="BZ49" s="78">
        <v>94.654641968268507</v>
      </c>
      <c r="CA49" s="78">
        <v>98.169930253979302</v>
      </c>
      <c r="CB49" s="78">
        <v>1.7576441428554199</v>
      </c>
      <c r="CC49" s="78">
        <v>0.93012753033256601</v>
      </c>
      <c r="CD49" s="78">
        <v>96.629031002373907</v>
      </c>
      <c r="CE49" s="78">
        <v>95.437975441353103</v>
      </c>
      <c r="CF49" s="78">
        <v>97.820086563394796</v>
      </c>
      <c r="CG49" s="78">
        <v>1.19105556102085</v>
      </c>
      <c r="CH49" s="78">
        <v>0.62888078497773303</v>
      </c>
      <c r="CI49" s="78">
        <v>95.553387050350295</v>
      </c>
      <c r="CJ49" s="78">
        <v>93.249822127578696</v>
      </c>
      <c r="CK49" s="78">
        <v>97.856951973121895</v>
      </c>
      <c r="CL49" s="78">
        <v>2.30356492277159</v>
      </c>
      <c r="CM49" s="78">
        <v>1.2299807073134701</v>
      </c>
      <c r="CN49" s="78">
        <v>96.875169782961294</v>
      </c>
      <c r="CO49" s="78">
        <v>95.901928985732297</v>
      </c>
      <c r="CP49" s="78">
        <v>97.848410580190304</v>
      </c>
      <c r="CQ49" s="78">
        <v>0.97324079722901002</v>
      </c>
      <c r="CR49" s="78">
        <v>0.51256831680412296</v>
      </c>
      <c r="CS49" s="78">
        <v>96.065137994983104</v>
      </c>
      <c r="CT49" s="78">
        <v>94.332008076976194</v>
      </c>
      <c r="CU49" s="78">
        <v>97.798267912989999</v>
      </c>
      <c r="CV49" s="78">
        <v>1.7331299180069</v>
      </c>
      <c r="CW49" s="78">
        <v>0.92046914897781895</v>
      </c>
      <c r="CX49" s="78">
        <v>98.041391078832206</v>
      </c>
      <c r="CY49" s="78">
        <v>97.223550350498101</v>
      </c>
      <c r="CZ49" s="78">
        <v>98.859231807166395</v>
      </c>
      <c r="DA49" s="78">
        <v>0.817840728334147</v>
      </c>
      <c r="DB49" s="78">
        <v>0.42560154760145602</v>
      </c>
      <c r="DC49" s="78">
        <v>90.484226994639002</v>
      </c>
      <c r="DD49" s="78">
        <v>88.677873182498601</v>
      </c>
      <c r="DE49" s="78">
        <v>92.290580806779303</v>
      </c>
      <c r="DF49" s="78">
        <v>1.80635381214034</v>
      </c>
      <c r="DG49" s="78">
        <v>1.01853010014807</v>
      </c>
      <c r="DH49" s="78">
        <v>93.931604912051796</v>
      </c>
      <c r="DI49" s="78">
        <v>91.384517722839206</v>
      </c>
      <c r="DJ49" s="78">
        <v>96.4786921012644</v>
      </c>
      <c r="DK49" s="78">
        <v>2.5470871892126001</v>
      </c>
      <c r="DL49" s="78">
        <v>1.3834899142064701</v>
      </c>
      <c r="DM49" s="78">
        <v>96.171833634195593</v>
      </c>
      <c r="DN49" s="78">
        <v>93.326912158412895</v>
      </c>
      <c r="DO49" s="78">
        <v>99.016755109978405</v>
      </c>
      <c r="DP49" s="78">
        <v>2.8449214757827499</v>
      </c>
      <c r="DQ49" s="78">
        <v>1.50926783239853</v>
      </c>
      <c r="DR49" s="78">
        <v>94.947612794604396</v>
      </c>
      <c r="DS49" s="78">
        <v>92.838368479421206</v>
      </c>
      <c r="DT49" s="78">
        <v>97.056857109787501</v>
      </c>
      <c r="DU49" s="78">
        <v>2.1092443151831102</v>
      </c>
      <c r="DV49" s="78">
        <v>1.1334092844386401</v>
      </c>
      <c r="DW49" s="78">
        <v>95.350150541187901</v>
      </c>
      <c r="DX49" s="78">
        <v>93.118581802070906</v>
      </c>
      <c r="DY49" s="78">
        <v>97.581719280304995</v>
      </c>
      <c r="DZ49" s="78">
        <v>2.23156873911707</v>
      </c>
      <c r="EA49" s="78">
        <v>1.1940783236095101</v>
      </c>
    </row>
    <row r="50" spans="1:131" x14ac:dyDescent="0.25">
      <c r="A50" s="80"/>
    </row>
    <row r="53" spans="1:131" x14ac:dyDescent="0.25">
      <c r="A53" s="108" t="s">
        <v>178</v>
      </c>
      <c r="B53" s="109"/>
      <c r="C53" s="109"/>
      <c r="D53" s="109"/>
      <c r="E53" s="109"/>
      <c r="F53" s="109"/>
      <c r="G53" s="49"/>
    </row>
    <row r="54" spans="1:131" x14ac:dyDescent="0.25">
      <c r="A54" s="40" t="s">
        <v>179</v>
      </c>
      <c r="B54" s="41"/>
      <c r="C54" s="41"/>
      <c r="D54" s="41"/>
      <c r="E54" s="41"/>
      <c r="F54" s="41"/>
      <c r="G54" s="50"/>
    </row>
    <row r="55" spans="1:131" ht="15" customHeight="1" x14ac:dyDescent="0.25">
      <c r="A55" s="84" t="s">
        <v>388</v>
      </c>
      <c r="B55" s="85"/>
      <c r="C55" s="85"/>
      <c r="D55" s="85"/>
      <c r="E55" s="85"/>
      <c r="F55" s="85"/>
      <c r="G55" s="42"/>
    </row>
    <row r="56" spans="1:131" ht="25.5" customHeight="1" x14ac:dyDescent="0.25">
      <c r="A56" s="98" t="s">
        <v>389</v>
      </c>
      <c r="B56" s="116"/>
      <c r="C56" s="116"/>
      <c r="D56" s="116"/>
      <c r="E56" s="116"/>
      <c r="F56" s="116"/>
      <c r="G56" s="100"/>
    </row>
    <row r="57" spans="1:131" x14ac:dyDescent="0.25">
      <c r="A57" s="98" t="s">
        <v>180</v>
      </c>
      <c r="B57" s="99"/>
      <c r="C57" s="99"/>
      <c r="D57" s="99"/>
      <c r="E57" s="99"/>
      <c r="F57" s="99"/>
      <c r="G57" s="100"/>
    </row>
    <row r="58" spans="1:131" x14ac:dyDescent="0.25">
      <c r="A58" s="98"/>
      <c r="B58" s="99"/>
      <c r="C58" s="99"/>
      <c r="D58" s="99"/>
      <c r="E58" s="99"/>
      <c r="F58" s="99"/>
      <c r="G58" s="100"/>
    </row>
    <row r="59" spans="1:131" x14ac:dyDescent="0.25">
      <c r="A59" s="40" t="s">
        <v>325</v>
      </c>
      <c r="B59" s="45"/>
      <c r="C59" s="45"/>
      <c r="D59" s="45"/>
      <c r="E59" s="45"/>
      <c r="F59" s="45"/>
      <c r="G59" s="46"/>
    </row>
    <row r="60" spans="1:131" ht="15" customHeight="1" x14ac:dyDescent="0.25">
      <c r="A60" s="98" t="s">
        <v>383</v>
      </c>
      <c r="B60" s="99"/>
      <c r="C60" s="99"/>
      <c r="D60" s="99"/>
      <c r="E60" s="99"/>
      <c r="F60" s="99"/>
      <c r="G60" s="100"/>
    </row>
    <row r="61" spans="1:131" x14ac:dyDescent="0.25">
      <c r="A61" s="98"/>
      <c r="B61" s="99"/>
      <c r="C61" s="99"/>
      <c r="D61" s="99"/>
      <c r="E61" s="99"/>
      <c r="F61" s="99"/>
      <c r="G61" s="100"/>
    </row>
    <row r="62" spans="1:131" x14ac:dyDescent="0.25">
      <c r="A62" s="40" t="s">
        <v>352</v>
      </c>
      <c r="B62" s="45"/>
      <c r="C62" s="45"/>
      <c r="D62" s="45"/>
      <c r="E62" s="45"/>
      <c r="F62" s="45"/>
      <c r="G62" s="46"/>
    </row>
    <row r="63" spans="1:131" x14ac:dyDescent="0.25">
      <c r="A63" s="101" t="str">
        <f>+G.12_25D!A50</f>
        <v>Actualizado el 07 de diciembre de 2023</v>
      </c>
      <c r="B63" s="102"/>
      <c r="C63" s="102"/>
      <c r="D63" s="102"/>
      <c r="E63" s="102"/>
      <c r="F63" s="102"/>
      <c r="G63" s="53"/>
    </row>
  </sheetData>
  <mergeCells count="8">
    <mergeCell ref="A63:F63"/>
    <mergeCell ref="A1:H1"/>
    <mergeCell ref="A3:P4"/>
    <mergeCell ref="A5:P7"/>
    <mergeCell ref="A53:F53"/>
    <mergeCell ref="A57:G58"/>
    <mergeCell ref="A60:G61"/>
    <mergeCell ref="A56:G56"/>
  </mergeCells>
  <conditionalFormatting sqref="B15:P27">
    <cfRule type="cellIs" dxfId="5" priority="6" operator="lessThan">
      <formula>0</formula>
    </cfRule>
  </conditionalFormatting>
  <conditionalFormatting sqref="B37:P49">
    <cfRule type="cellIs" dxfId="4" priority="5" operator="lessThan">
      <formula>0</formula>
    </cfRule>
  </conditionalFormatting>
  <conditionalFormatting sqref="Q37:DV49">
    <cfRule type="cellIs" dxfId="3" priority="3" operator="lessThan">
      <formula>0</formula>
    </cfRule>
  </conditionalFormatting>
  <conditionalFormatting sqref="Q15:DV27">
    <cfRule type="cellIs" dxfId="2" priority="4" operator="lessThan">
      <formula>0</formula>
    </cfRule>
  </conditionalFormatting>
  <conditionalFormatting sqref="DW37:EA49">
    <cfRule type="cellIs" dxfId="1" priority="1" operator="lessThan">
      <formula>0</formula>
    </cfRule>
  </conditionalFormatting>
  <conditionalFormatting sqref="DW15:EA27">
    <cfRule type="cellIs" dxfId="0" priority="2" operator="lessThan">
      <formula>0</formula>
    </cfRule>
  </conditionalFormatting>
  <pageMargins left="0.7" right="0.7" top="0.75" bottom="0.75" header="0.3" footer="0.3"/>
  <pageSetup paperSize="9" orientation="portrait"/>
  <drawing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A1:P56"/>
  <sheetViews>
    <sheetView showGridLines="0" topLeftCell="A22" zoomScale="85" zoomScaleNormal="85" workbookViewId="0">
      <selection activeCell="A46" sqref="A46:G47"/>
    </sheetView>
  </sheetViews>
  <sheetFormatPr baseColWidth="10" defaultRowHeight="15" x14ac:dyDescent="0.25"/>
  <cols>
    <col min="1" max="1" width="60" customWidth="1"/>
    <col min="2" max="2" width="15.85546875" customWidth="1"/>
    <col min="3" max="3" width="9.85546875" customWidth="1"/>
    <col min="4" max="4" width="16.5703125" customWidth="1"/>
    <col min="5" max="5" width="17.7109375" customWidth="1"/>
    <col min="6" max="6" width="10.7109375" customWidth="1"/>
    <col min="7" max="9" width="16.140625" customWidth="1"/>
    <col min="10" max="10" width="15.28515625" customWidth="1"/>
    <col min="11" max="11" width="17.5703125" customWidth="1"/>
    <col min="12" max="12" width="15.85546875" customWidth="1"/>
    <col min="13" max="13" width="13.140625" customWidth="1"/>
    <col min="14" max="14" width="14.85546875" customWidth="1"/>
    <col min="15" max="15" width="13.140625" customWidth="1"/>
    <col min="16" max="16" width="5.140625" customWidth="1"/>
  </cols>
  <sheetData>
    <row r="1" spans="1:16" ht="83.25" customHeight="1" x14ac:dyDescent="0.25">
      <c r="A1" s="103"/>
      <c r="B1" s="103"/>
      <c r="C1" s="103"/>
      <c r="D1" s="103"/>
      <c r="E1" s="103"/>
      <c r="F1" s="103"/>
      <c r="G1" s="103"/>
      <c r="H1" s="103"/>
      <c r="I1" s="24"/>
      <c r="J1" s="25"/>
      <c r="K1" s="25"/>
      <c r="L1" s="25"/>
      <c r="M1" s="25"/>
      <c r="N1" s="25"/>
      <c r="O1" s="25"/>
      <c r="P1" s="25"/>
    </row>
    <row r="3" spans="1:16" ht="15" customHeight="1" x14ac:dyDescent="0.25">
      <c r="A3" s="104" t="s">
        <v>5</v>
      </c>
      <c r="B3" s="105"/>
      <c r="C3" s="105"/>
      <c r="D3" s="105"/>
      <c r="E3" s="105"/>
      <c r="F3" s="105"/>
      <c r="G3" s="105"/>
      <c r="H3" s="105"/>
      <c r="I3" s="105"/>
      <c r="J3" s="105"/>
      <c r="K3" s="105"/>
      <c r="L3" s="105"/>
      <c r="M3" s="105"/>
      <c r="N3" s="105"/>
      <c r="O3" s="105"/>
      <c r="P3" s="105"/>
    </row>
    <row r="4" spans="1:16" ht="15" customHeight="1" x14ac:dyDescent="0.25">
      <c r="A4" s="104"/>
      <c r="B4" s="105"/>
      <c r="C4" s="105"/>
      <c r="D4" s="105"/>
      <c r="E4" s="105"/>
      <c r="F4" s="105"/>
      <c r="G4" s="105"/>
      <c r="H4" s="105"/>
      <c r="I4" s="105"/>
      <c r="J4" s="105"/>
      <c r="K4" s="105"/>
      <c r="L4" s="105"/>
      <c r="M4" s="105"/>
      <c r="N4" s="105"/>
      <c r="O4" s="105"/>
      <c r="P4" s="105"/>
    </row>
    <row r="5" spans="1:16" x14ac:dyDescent="0.25">
      <c r="A5" s="106" t="s">
        <v>356</v>
      </c>
      <c r="B5" s="107"/>
      <c r="C5" s="107"/>
      <c r="D5" s="107"/>
      <c r="E5" s="107"/>
      <c r="F5" s="107"/>
      <c r="G5" s="107"/>
      <c r="H5" s="107"/>
      <c r="I5" s="107"/>
      <c r="J5" s="107"/>
      <c r="K5" s="107"/>
      <c r="L5" s="107"/>
      <c r="M5" s="107"/>
      <c r="N5" s="107"/>
      <c r="O5" s="107"/>
      <c r="P5" s="107"/>
    </row>
    <row r="6" spans="1:16" x14ac:dyDescent="0.25">
      <c r="A6" s="106"/>
      <c r="B6" s="107"/>
      <c r="C6" s="107"/>
      <c r="D6" s="107"/>
      <c r="E6" s="107"/>
      <c r="F6" s="107"/>
      <c r="G6" s="107"/>
      <c r="H6" s="107"/>
      <c r="I6" s="107"/>
      <c r="J6" s="107"/>
      <c r="K6" s="107"/>
      <c r="L6" s="107"/>
      <c r="M6" s="107"/>
      <c r="N6" s="107"/>
      <c r="O6" s="107"/>
      <c r="P6" s="107"/>
    </row>
    <row r="7" spans="1:16" x14ac:dyDescent="0.25">
      <c r="A7" s="106"/>
      <c r="B7" s="107"/>
      <c r="C7" s="107"/>
      <c r="D7" s="107"/>
      <c r="E7" s="107"/>
      <c r="F7" s="107"/>
      <c r="G7" s="107"/>
      <c r="H7" s="107"/>
      <c r="I7" s="107"/>
      <c r="J7" s="107"/>
      <c r="K7" s="107"/>
      <c r="L7" s="107"/>
      <c r="M7" s="107"/>
      <c r="N7" s="107"/>
      <c r="O7" s="107"/>
      <c r="P7" s="107"/>
    </row>
    <row r="9" spans="1:16" x14ac:dyDescent="0.25">
      <c r="A9" s="23" t="s">
        <v>129</v>
      </c>
    </row>
    <row r="10" spans="1:16" x14ac:dyDescent="0.25">
      <c r="A10" s="23" t="s">
        <v>130</v>
      </c>
    </row>
    <row r="11" spans="1:16" x14ac:dyDescent="0.25">
      <c r="A11" s="23" t="s">
        <v>356</v>
      </c>
    </row>
    <row r="12" spans="1:16" x14ac:dyDescent="0.25">
      <c r="A12" s="23">
        <v>2019</v>
      </c>
    </row>
    <row r="13" spans="1:16" x14ac:dyDescent="0.25">
      <c r="A13" s="36"/>
      <c r="N13" s="113" t="s">
        <v>131</v>
      </c>
      <c r="O13" s="113"/>
    </row>
    <row r="14" spans="1:16" ht="49.5" customHeight="1" x14ac:dyDescent="0.25">
      <c r="A14" s="65"/>
      <c r="B14" s="38" t="s">
        <v>155</v>
      </c>
      <c r="C14" s="38" t="s">
        <v>156</v>
      </c>
      <c r="D14" s="38" t="s">
        <v>157</v>
      </c>
      <c r="E14" s="38" t="s">
        <v>158</v>
      </c>
      <c r="F14" s="38" t="s">
        <v>159</v>
      </c>
      <c r="G14" s="38" t="s">
        <v>160</v>
      </c>
      <c r="H14" s="38" t="s">
        <v>161</v>
      </c>
      <c r="I14" s="38" t="s">
        <v>162</v>
      </c>
      <c r="J14" s="38" t="s">
        <v>163</v>
      </c>
      <c r="K14" s="38" t="s">
        <v>164</v>
      </c>
      <c r="L14" s="38" t="s">
        <v>165</v>
      </c>
      <c r="M14" s="38" t="s">
        <v>166</v>
      </c>
      <c r="N14" s="38" t="s">
        <v>167</v>
      </c>
      <c r="O14" s="38" t="s">
        <v>168</v>
      </c>
    </row>
    <row r="15" spans="1:16" ht="16.5" customHeight="1" x14ac:dyDescent="0.25">
      <c r="A15" s="26" t="s">
        <v>357</v>
      </c>
      <c r="B15" s="59">
        <v>5249637.1138719004</v>
      </c>
      <c r="C15" s="59">
        <v>7335287.9064386999</v>
      </c>
      <c r="D15" s="59">
        <v>5249637.1138719004</v>
      </c>
      <c r="E15" s="59">
        <v>1189892.5872277799</v>
      </c>
      <c r="F15" s="59">
        <v>338324.12223679002</v>
      </c>
      <c r="G15" s="59">
        <v>557434.083102284</v>
      </c>
      <c r="H15" s="59">
        <v>142678331604.194</v>
      </c>
      <c r="I15" s="59">
        <v>85165773527.174896</v>
      </c>
      <c r="J15" s="59">
        <v>57512558077.017502</v>
      </c>
      <c r="K15" s="59">
        <v>13848490025.4107</v>
      </c>
      <c r="L15" s="59">
        <v>9878368154.9685497</v>
      </c>
      <c r="M15" s="59">
        <v>3970121870.4421802</v>
      </c>
      <c r="N15" s="59">
        <v>43664068051.607498</v>
      </c>
      <c r="O15" s="60">
        <v>59.690755120011602</v>
      </c>
    </row>
    <row r="16" spans="1:16" ht="16.5" customHeight="1" x14ac:dyDescent="0.25">
      <c r="A16" s="71" t="s">
        <v>358</v>
      </c>
      <c r="B16" s="75">
        <v>468949.06017302303</v>
      </c>
      <c r="C16" s="75">
        <v>652309.57030098396</v>
      </c>
      <c r="D16" s="75">
        <v>468949.06017302303</v>
      </c>
      <c r="E16" s="75">
        <v>111530.17682657301</v>
      </c>
      <c r="F16" s="75">
        <v>38746.865190836899</v>
      </c>
      <c r="G16" s="75">
        <v>33083.468110550799</v>
      </c>
      <c r="H16" s="75">
        <v>17145518069.2626</v>
      </c>
      <c r="I16" s="75">
        <v>9648899094.8396301</v>
      </c>
      <c r="J16" s="75">
        <v>7496618974.4229298</v>
      </c>
      <c r="K16" s="75">
        <v>1874173775.6825399</v>
      </c>
      <c r="L16" s="75">
        <v>1158724975.5278001</v>
      </c>
      <c r="M16" s="75">
        <v>715448800.15473604</v>
      </c>
      <c r="N16" s="75">
        <v>5622445198.7403803</v>
      </c>
      <c r="O16" s="77">
        <v>56.276509440316097</v>
      </c>
    </row>
    <row r="17" spans="1:15" ht="16.5" customHeight="1" x14ac:dyDescent="0.25">
      <c r="A17" s="70" t="s">
        <v>359</v>
      </c>
      <c r="B17" s="59">
        <v>340358.34634825098</v>
      </c>
      <c r="C17" s="59">
        <v>506589.43612983398</v>
      </c>
      <c r="D17" s="59">
        <v>340358.34634825098</v>
      </c>
      <c r="E17" s="59">
        <v>99435.034392847607</v>
      </c>
      <c r="F17" s="59">
        <v>27368.193413172601</v>
      </c>
      <c r="G17" s="59">
        <v>39427.861975562402</v>
      </c>
      <c r="H17" s="59">
        <v>10288083968.512699</v>
      </c>
      <c r="I17" s="59">
        <v>5834310363.1322699</v>
      </c>
      <c r="J17" s="59">
        <v>4453773605.3804302</v>
      </c>
      <c r="K17" s="59">
        <v>801126226.83676398</v>
      </c>
      <c r="L17" s="59">
        <v>683282836.022995</v>
      </c>
      <c r="M17" s="59">
        <v>117843390.813769</v>
      </c>
      <c r="N17" s="59">
        <v>3652647378.5436602</v>
      </c>
      <c r="O17" s="60">
        <v>56.709396822465202</v>
      </c>
    </row>
    <row r="18" spans="1:15" ht="16.5" customHeight="1" x14ac:dyDescent="0.25">
      <c r="A18" s="71" t="s">
        <v>360</v>
      </c>
      <c r="B18" s="75">
        <v>556846.68195505696</v>
      </c>
      <c r="C18" s="75">
        <v>803771.161496029</v>
      </c>
      <c r="D18" s="75">
        <v>556846.68195505696</v>
      </c>
      <c r="E18" s="75">
        <v>182349.777784996</v>
      </c>
      <c r="F18" s="75">
        <v>43417.453220775802</v>
      </c>
      <c r="G18" s="75">
        <v>21157.248535202401</v>
      </c>
      <c r="H18" s="75">
        <v>27698060997.422901</v>
      </c>
      <c r="I18" s="75">
        <v>16948472871.3524</v>
      </c>
      <c r="J18" s="75">
        <v>10749588126.0704</v>
      </c>
      <c r="K18" s="75">
        <v>3350884302.27881</v>
      </c>
      <c r="L18" s="75">
        <v>2137674080.7718699</v>
      </c>
      <c r="M18" s="75">
        <v>1213210221.5069399</v>
      </c>
      <c r="N18" s="75">
        <v>7398703823.7915497</v>
      </c>
      <c r="O18" s="77">
        <v>61.190105953371301</v>
      </c>
    </row>
    <row r="19" spans="1:15" ht="16.5" customHeight="1" x14ac:dyDescent="0.25">
      <c r="A19" s="70" t="s">
        <v>361</v>
      </c>
      <c r="B19" s="59">
        <v>343542.00678288401</v>
      </c>
      <c r="C19" s="59">
        <v>463886.55871993501</v>
      </c>
      <c r="D19" s="59">
        <v>343542.00678288401</v>
      </c>
      <c r="E19" s="59">
        <v>61719.002001098801</v>
      </c>
      <c r="F19" s="59">
        <v>25244.358963559502</v>
      </c>
      <c r="G19" s="59">
        <v>33381.190972393997</v>
      </c>
      <c r="H19" s="59">
        <v>6628342894.0887098</v>
      </c>
      <c r="I19" s="59">
        <v>3648985100.3171</v>
      </c>
      <c r="J19" s="59">
        <v>2979357793.7716098</v>
      </c>
      <c r="K19" s="59">
        <v>425274563.57022899</v>
      </c>
      <c r="L19" s="59">
        <v>353739059.86635703</v>
      </c>
      <c r="M19" s="59">
        <v>71535503.703871906</v>
      </c>
      <c r="N19" s="59">
        <v>2554083230.2013798</v>
      </c>
      <c r="O19" s="60">
        <v>55.051242197674298</v>
      </c>
    </row>
    <row r="20" spans="1:15" ht="16.5" customHeight="1" x14ac:dyDescent="0.25">
      <c r="A20" s="71" t="s">
        <v>362</v>
      </c>
      <c r="B20" s="75">
        <v>122773.173591193</v>
      </c>
      <c r="C20" s="75">
        <v>204304.35244411</v>
      </c>
      <c r="D20" s="75">
        <v>122773.173591193</v>
      </c>
      <c r="E20" s="75">
        <v>38343.927391107201</v>
      </c>
      <c r="F20" s="75">
        <v>20273.9860596894</v>
      </c>
      <c r="G20" s="75">
        <v>22913.265402121</v>
      </c>
      <c r="H20" s="75">
        <v>3476437824.7157602</v>
      </c>
      <c r="I20" s="75">
        <v>2411648047.31251</v>
      </c>
      <c r="J20" s="75">
        <v>1064789777.40325</v>
      </c>
      <c r="K20" s="75">
        <v>340282490.96229398</v>
      </c>
      <c r="L20" s="75">
        <v>210453310.31470299</v>
      </c>
      <c r="M20" s="75">
        <v>129829180.64759099</v>
      </c>
      <c r="N20" s="75">
        <v>724507286.44095504</v>
      </c>
      <c r="O20" s="77">
        <v>69.371240589055702</v>
      </c>
    </row>
    <row r="21" spans="1:15" ht="16.5" customHeight="1" x14ac:dyDescent="0.25">
      <c r="A21" s="70" t="s">
        <v>363</v>
      </c>
      <c r="B21" s="59">
        <v>89648.396447669802</v>
      </c>
      <c r="C21" s="59">
        <v>121198.727293898</v>
      </c>
      <c r="D21" s="59">
        <v>89648.396447669802</v>
      </c>
      <c r="E21" s="59">
        <v>20516.008883754901</v>
      </c>
      <c r="F21" s="59">
        <v>4673.6311726478298</v>
      </c>
      <c r="G21" s="59">
        <v>6360.6907898257696</v>
      </c>
      <c r="H21" s="59">
        <v>2901514625.2940502</v>
      </c>
      <c r="I21" s="59">
        <v>1834259225.63728</v>
      </c>
      <c r="J21" s="59">
        <v>1067255399.65677</v>
      </c>
      <c r="K21" s="59">
        <v>288003434.68251699</v>
      </c>
      <c r="L21" s="59">
        <v>174263395.20519301</v>
      </c>
      <c r="M21" s="59">
        <v>113740039.47732399</v>
      </c>
      <c r="N21" s="59">
        <v>779251964.97425699</v>
      </c>
      <c r="O21" s="60">
        <v>63.217300703813898</v>
      </c>
    </row>
    <row r="22" spans="1:15" ht="16.5" customHeight="1" x14ac:dyDescent="0.25">
      <c r="A22" s="71" t="s">
        <v>364</v>
      </c>
      <c r="B22" s="75">
        <v>26697.122170853301</v>
      </c>
      <c r="C22" s="75">
        <v>42359.209892798302</v>
      </c>
      <c r="D22" s="75">
        <v>26697.122170853301</v>
      </c>
      <c r="E22" s="75">
        <v>7527.9897116538896</v>
      </c>
      <c r="F22" s="75">
        <v>716.275874021851</v>
      </c>
      <c r="G22" s="75">
        <v>7417.8221362690601</v>
      </c>
      <c r="H22" s="75">
        <v>1055421644.01489</v>
      </c>
      <c r="I22" s="75">
        <v>679324682.06384301</v>
      </c>
      <c r="J22" s="75">
        <v>376096961.95104998</v>
      </c>
      <c r="K22" s="75">
        <v>84433682.656995997</v>
      </c>
      <c r="L22" s="75">
        <v>62188846.992847599</v>
      </c>
      <c r="M22" s="75">
        <v>22244835.664148401</v>
      </c>
      <c r="N22" s="75">
        <v>291663279.29405302</v>
      </c>
      <c r="O22" s="77">
        <v>64.3652407467834</v>
      </c>
    </row>
    <row r="23" spans="1:15" ht="16.5" customHeight="1" x14ac:dyDescent="0.25">
      <c r="A23" s="70" t="s">
        <v>365</v>
      </c>
      <c r="B23" s="59">
        <v>199383.13870830601</v>
      </c>
      <c r="C23" s="59">
        <v>311923.14937466098</v>
      </c>
      <c r="D23" s="59">
        <v>199383.13870830601</v>
      </c>
      <c r="E23" s="59">
        <v>45051.934775916903</v>
      </c>
      <c r="F23" s="59">
        <v>22403.160147490202</v>
      </c>
      <c r="G23" s="59">
        <v>45084.9157429474</v>
      </c>
      <c r="H23" s="59">
        <v>3713373439.1943798</v>
      </c>
      <c r="I23" s="59">
        <v>2208647700.8073702</v>
      </c>
      <c r="J23" s="59">
        <v>1504725738.3870201</v>
      </c>
      <c r="K23" s="59">
        <v>369165415.27863699</v>
      </c>
      <c r="L23" s="59">
        <v>281280254.62907201</v>
      </c>
      <c r="M23" s="59">
        <v>87885160.649565205</v>
      </c>
      <c r="N23" s="59">
        <v>1135560323.1083801</v>
      </c>
      <c r="O23" s="60">
        <v>59.4782005358053</v>
      </c>
    </row>
    <row r="24" spans="1:15" ht="16.5" customHeight="1" x14ac:dyDescent="0.25">
      <c r="A24" s="71" t="s">
        <v>366</v>
      </c>
      <c r="B24" s="75">
        <v>152587.869534811</v>
      </c>
      <c r="C24" s="75">
        <v>236616.129304281</v>
      </c>
      <c r="D24" s="75">
        <v>152587.869534811</v>
      </c>
      <c r="E24" s="75">
        <v>49665.457512997898</v>
      </c>
      <c r="F24" s="75">
        <v>12883.030795853199</v>
      </c>
      <c r="G24" s="75">
        <v>21479.771460619599</v>
      </c>
      <c r="H24" s="75">
        <v>5062808243.0151796</v>
      </c>
      <c r="I24" s="75">
        <v>2926434753.75702</v>
      </c>
      <c r="J24" s="75">
        <v>2136373489.2581699</v>
      </c>
      <c r="K24" s="75">
        <v>438575127.00664002</v>
      </c>
      <c r="L24" s="75">
        <v>381737857.12782103</v>
      </c>
      <c r="M24" s="75">
        <v>56837269.878819697</v>
      </c>
      <c r="N24" s="75">
        <v>1697798362.2515299</v>
      </c>
      <c r="O24" s="77">
        <v>57.802599136446197</v>
      </c>
    </row>
    <row r="25" spans="1:15" ht="16.5" customHeight="1" x14ac:dyDescent="0.25">
      <c r="A25" s="70" t="s">
        <v>367</v>
      </c>
      <c r="B25" s="59">
        <v>417411.35609583999</v>
      </c>
      <c r="C25" s="59">
        <v>473004.56628288201</v>
      </c>
      <c r="D25" s="59">
        <v>417411.35609583999</v>
      </c>
      <c r="E25" s="59">
        <v>27827.0079399473</v>
      </c>
      <c r="F25" s="59">
        <v>8140.3122857788403</v>
      </c>
      <c r="G25" s="59">
        <v>19625.889961315101</v>
      </c>
      <c r="H25" s="59">
        <v>4268348815.9320102</v>
      </c>
      <c r="I25" s="59">
        <v>2389144103.93435</v>
      </c>
      <c r="J25" s="59">
        <v>1879204711.9976599</v>
      </c>
      <c r="K25" s="59">
        <v>208507054.820779</v>
      </c>
      <c r="L25" s="59">
        <v>178499947.782781</v>
      </c>
      <c r="M25" s="59">
        <v>30007107.037997499</v>
      </c>
      <c r="N25" s="59">
        <v>1670697657.1768701</v>
      </c>
      <c r="O25" s="60">
        <v>55.9734971756913</v>
      </c>
    </row>
    <row r="26" spans="1:15" ht="16.5" customHeight="1" x14ac:dyDescent="0.25">
      <c r="A26" s="71" t="s">
        <v>368</v>
      </c>
      <c r="B26" s="75">
        <v>223835.72952278701</v>
      </c>
      <c r="C26" s="75">
        <v>337117.90801135299</v>
      </c>
      <c r="D26" s="75">
        <v>223835.72952278701</v>
      </c>
      <c r="E26" s="75">
        <v>80303.431376499895</v>
      </c>
      <c r="F26" s="75">
        <v>18700.411888009399</v>
      </c>
      <c r="G26" s="75">
        <v>14278.3352240574</v>
      </c>
      <c r="H26" s="75">
        <v>6837658291.5840597</v>
      </c>
      <c r="I26" s="75">
        <v>4232237495.8954301</v>
      </c>
      <c r="J26" s="75">
        <v>2605420795.6886401</v>
      </c>
      <c r="K26" s="75">
        <v>834173971.45095301</v>
      </c>
      <c r="L26" s="75">
        <v>649670010.81075597</v>
      </c>
      <c r="M26" s="75">
        <v>184503960.64019701</v>
      </c>
      <c r="N26" s="75">
        <v>1771246824.23768</v>
      </c>
      <c r="O26" s="77">
        <v>61.896007601089998</v>
      </c>
    </row>
    <row r="27" spans="1:15" ht="16.5" customHeight="1" x14ac:dyDescent="0.25">
      <c r="A27" s="70" t="s">
        <v>369</v>
      </c>
      <c r="B27" s="59">
        <v>80064.298041055707</v>
      </c>
      <c r="C27" s="59">
        <v>105207.831816177</v>
      </c>
      <c r="D27" s="59">
        <v>80064.298041055707</v>
      </c>
      <c r="E27" s="59">
        <v>8404.8118542456796</v>
      </c>
      <c r="F27" s="59">
        <v>2799.2934566117201</v>
      </c>
      <c r="G27" s="59">
        <v>13939.4284642641</v>
      </c>
      <c r="H27" s="59">
        <v>1258816907.2063</v>
      </c>
      <c r="I27" s="59">
        <v>808801708.20225704</v>
      </c>
      <c r="J27" s="59">
        <v>450015199.00403899</v>
      </c>
      <c r="K27" s="59">
        <v>69560847.8992984</v>
      </c>
      <c r="L27" s="59">
        <v>53735258.942183897</v>
      </c>
      <c r="M27" s="59">
        <v>15825588.9571144</v>
      </c>
      <c r="N27" s="59">
        <v>380454351.10474002</v>
      </c>
      <c r="O27" s="60">
        <v>64.250940988490299</v>
      </c>
    </row>
    <row r="28" spans="1:15" ht="16.5" customHeight="1" x14ac:dyDescent="0.25">
      <c r="A28" s="71" t="s">
        <v>370</v>
      </c>
      <c r="B28" s="75">
        <v>110613.884884157</v>
      </c>
      <c r="C28" s="75">
        <v>202953.03821616701</v>
      </c>
      <c r="D28" s="75">
        <v>110613.884884157</v>
      </c>
      <c r="E28" s="75">
        <v>38580.133955420803</v>
      </c>
      <c r="F28" s="75">
        <v>6460.5097068465302</v>
      </c>
      <c r="G28" s="75">
        <v>47298.509669742598</v>
      </c>
      <c r="H28" s="75">
        <v>3092649315.8906202</v>
      </c>
      <c r="I28" s="75">
        <v>1902598685.2659199</v>
      </c>
      <c r="J28" s="75">
        <v>1190050630.6246901</v>
      </c>
      <c r="K28" s="75">
        <v>321757765.95685202</v>
      </c>
      <c r="L28" s="75">
        <v>253267451.42086399</v>
      </c>
      <c r="M28" s="75">
        <v>68490314.535986707</v>
      </c>
      <c r="N28" s="75">
        <v>868292864.66783702</v>
      </c>
      <c r="O28" s="77">
        <v>61.5200267126963</v>
      </c>
    </row>
    <row r="29" spans="1:15" ht="16.5" customHeight="1" x14ac:dyDescent="0.25">
      <c r="A29" s="70" t="s">
        <v>371</v>
      </c>
      <c r="B29" s="59">
        <v>166681.14963534899</v>
      </c>
      <c r="C29" s="59">
        <v>215428.37348589001</v>
      </c>
      <c r="D29" s="59">
        <v>166681.14963534899</v>
      </c>
      <c r="E29" s="59">
        <v>18999.353978170799</v>
      </c>
      <c r="F29" s="59">
        <v>1698.62285128639</v>
      </c>
      <c r="G29" s="59">
        <v>28049.247021084</v>
      </c>
      <c r="H29" s="59">
        <v>2204624165.4187698</v>
      </c>
      <c r="I29" s="59">
        <v>1156293367.5331199</v>
      </c>
      <c r="J29" s="59">
        <v>1048330797.88565</v>
      </c>
      <c r="K29" s="59">
        <v>119819518.84637199</v>
      </c>
      <c r="L29" s="59">
        <v>110138052.891059</v>
      </c>
      <c r="M29" s="59">
        <v>9681465.9553129598</v>
      </c>
      <c r="N29" s="59">
        <v>928511279.03927898</v>
      </c>
      <c r="O29" s="60">
        <v>52.448548177529197</v>
      </c>
    </row>
    <row r="30" spans="1:15" ht="16.5" customHeight="1" x14ac:dyDescent="0.25">
      <c r="A30" s="71" t="s">
        <v>372</v>
      </c>
      <c r="B30" s="75">
        <v>205453.53786744401</v>
      </c>
      <c r="C30" s="75">
        <v>272905.50183577498</v>
      </c>
      <c r="D30" s="75">
        <v>205453.53786744401</v>
      </c>
      <c r="E30" s="75">
        <v>40227.9431790175</v>
      </c>
      <c r="F30" s="75">
        <v>9348.3127969563702</v>
      </c>
      <c r="G30" s="75">
        <v>17875.707992357999</v>
      </c>
      <c r="H30" s="75">
        <v>5333634537.4862404</v>
      </c>
      <c r="I30" s="75">
        <v>3170995832.0808201</v>
      </c>
      <c r="J30" s="75">
        <v>2162638705.4054298</v>
      </c>
      <c r="K30" s="75">
        <v>318353406.46535897</v>
      </c>
      <c r="L30" s="75">
        <v>274709108.87444502</v>
      </c>
      <c r="M30" s="75">
        <v>43644297.590914503</v>
      </c>
      <c r="N30" s="75">
        <v>1844285298.9400699</v>
      </c>
      <c r="O30" s="77">
        <v>59.452814207538701</v>
      </c>
    </row>
    <row r="31" spans="1:15" ht="16.5" customHeight="1" x14ac:dyDescent="0.25">
      <c r="A31" s="70" t="s">
        <v>373</v>
      </c>
      <c r="B31" s="59">
        <v>106758.111375782</v>
      </c>
      <c r="C31" s="59">
        <v>149703.747252706</v>
      </c>
      <c r="D31" s="59">
        <v>106758.111375782</v>
      </c>
      <c r="E31" s="59">
        <v>29509.260636169001</v>
      </c>
      <c r="F31" s="59">
        <v>4834.4665737610803</v>
      </c>
      <c r="G31" s="59">
        <v>8601.9086669929002</v>
      </c>
      <c r="H31" s="59">
        <v>3612940504.7940102</v>
      </c>
      <c r="I31" s="59">
        <v>2630223190.7456999</v>
      </c>
      <c r="J31" s="59">
        <v>982717314.04830599</v>
      </c>
      <c r="K31" s="59">
        <v>432766101.299155</v>
      </c>
      <c r="L31" s="59">
        <v>306960012.48870403</v>
      </c>
      <c r="M31" s="59">
        <v>125806088.81045</v>
      </c>
      <c r="N31" s="59">
        <v>549951212.74915302</v>
      </c>
      <c r="O31" s="60">
        <v>72.800069285825899</v>
      </c>
    </row>
    <row r="32" spans="1:15" ht="16.5" customHeight="1" x14ac:dyDescent="0.25">
      <c r="A32" s="71" t="s">
        <v>374</v>
      </c>
      <c r="B32" s="75">
        <v>353475.17949194199</v>
      </c>
      <c r="C32" s="75">
        <v>458009.53536748601</v>
      </c>
      <c r="D32" s="75">
        <v>353475.17949194199</v>
      </c>
      <c r="E32" s="75">
        <v>48435.112331913297</v>
      </c>
      <c r="F32" s="75">
        <v>22439.246179621001</v>
      </c>
      <c r="G32" s="75">
        <v>33659.997364008399</v>
      </c>
      <c r="H32" s="75">
        <v>5918144050.9110899</v>
      </c>
      <c r="I32" s="75">
        <v>3679659782.8257198</v>
      </c>
      <c r="J32" s="75">
        <v>2238484268.0853701</v>
      </c>
      <c r="K32" s="75">
        <v>401742510.646065</v>
      </c>
      <c r="L32" s="75">
        <v>294767226.02080798</v>
      </c>
      <c r="M32" s="75">
        <v>106975284.625258</v>
      </c>
      <c r="N32" s="75">
        <v>1836741757.4393101</v>
      </c>
      <c r="O32" s="77">
        <v>62.175907703011099</v>
      </c>
    </row>
    <row r="33" spans="1:15" ht="16.5" customHeight="1" x14ac:dyDescent="0.25">
      <c r="A33" s="70" t="s">
        <v>375</v>
      </c>
      <c r="B33" s="59">
        <v>157033.33257684199</v>
      </c>
      <c r="C33" s="59">
        <v>229480.53158553201</v>
      </c>
      <c r="D33" s="59">
        <v>157033.33257684199</v>
      </c>
      <c r="E33" s="59">
        <v>37003.270061659299</v>
      </c>
      <c r="F33" s="59">
        <v>10273.724512823201</v>
      </c>
      <c r="G33" s="59">
        <v>25170.204434207099</v>
      </c>
      <c r="H33" s="59">
        <v>4724707472.1134701</v>
      </c>
      <c r="I33" s="59">
        <v>3202012436.4268398</v>
      </c>
      <c r="J33" s="59">
        <v>1522695035.68662</v>
      </c>
      <c r="K33" s="59">
        <v>413381073.57852501</v>
      </c>
      <c r="L33" s="59">
        <v>292405656.98903698</v>
      </c>
      <c r="M33" s="59">
        <v>120975416.589488</v>
      </c>
      <c r="N33" s="59">
        <v>1109313962.1080999</v>
      </c>
      <c r="O33" s="60">
        <v>67.771654760131</v>
      </c>
    </row>
    <row r="34" spans="1:15" ht="16.5" customHeight="1" x14ac:dyDescent="0.25">
      <c r="A34" s="71" t="s">
        <v>376</v>
      </c>
      <c r="B34" s="75">
        <v>42340.797834344397</v>
      </c>
      <c r="C34" s="75">
        <v>64737.4565559861</v>
      </c>
      <c r="D34" s="75">
        <v>42340.797834344397</v>
      </c>
      <c r="E34" s="75">
        <v>14011.7494256633</v>
      </c>
      <c r="F34" s="75">
        <v>1779.4813938766499</v>
      </c>
      <c r="G34" s="75">
        <v>6605.4279021019101</v>
      </c>
      <c r="H34" s="75">
        <v>1298351566.9863701</v>
      </c>
      <c r="I34" s="75">
        <v>794027852.70202899</v>
      </c>
      <c r="J34" s="75">
        <v>504323714.28433502</v>
      </c>
      <c r="K34" s="75">
        <v>164325770.83090901</v>
      </c>
      <c r="L34" s="75">
        <v>116377682.201121</v>
      </c>
      <c r="M34" s="75">
        <v>47948088.629788399</v>
      </c>
      <c r="N34" s="75">
        <v>339997943.453426</v>
      </c>
      <c r="O34" s="77">
        <v>61.156613731754398</v>
      </c>
    </row>
    <row r="35" spans="1:15" ht="16.5" customHeight="1" x14ac:dyDescent="0.25">
      <c r="A35" s="70" t="s">
        <v>377</v>
      </c>
      <c r="B35" s="59">
        <v>72804.985697982498</v>
      </c>
      <c r="C35" s="59">
        <v>92215.717193177799</v>
      </c>
      <c r="D35" s="59">
        <v>72804.985697982498</v>
      </c>
      <c r="E35" s="59">
        <v>11292.4137241224</v>
      </c>
      <c r="F35" s="59">
        <v>2093.6053888564002</v>
      </c>
      <c r="G35" s="59">
        <v>6024.7123822164103</v>
      </c>
      <c r="H35" s="59">
        <v>1608107578.10887</v>
      </c>
      <c r="I35" s="59">
        <v>756239119.94714403</v>
      </c>
      <c r="J35" s="59">
        <v>851868458.16171896</v>
      </c>
      <c r="K35" s="59">
        <v>171606913.85227901</v>
      </c>
      <c r="L35" s="59">
        <v>96047894.172537804</v>
      </c>
      <c r="M35" s="59">
        <v>75559019.679741099</v>
      </c>
      <c r="N35" s="59">
        <v>680261544.30943894</v>
      </c>
      <c r="O35" s="60">
        <v>47.026649848667702</v>
      </c>
    </row>
    <row r="36" spans="1:15" ht="16.5" customHeight="1" x14ac:dyDescent="0.25">
      <c r="A36" s="71" t="s">
        <v>378</v>
      </c>
      <c r="B36" s="75">
        <v>241589.214607075</v>
      </c>
      <c r="C36" s="75">
        <v>307310.07302547799</v>
      </c>
      <c r="D36" s="75">
        <v>241589.214607075</v>
      </c>
      <c r="E36" s="75">
        <v>35244.532084207996</v>
      </c>
      <c r="F36" s="75">
        <v>12143.108793965401</v>
      </c>
      <c r="G36" s="75">
        <v>18333.2175402307</v>
      </c>
      <c r="H36" s="75">
        <v>6239207466.8336096</v>
      </c>
      <c r="I36" s="75">
        <v>3797511198.9968801</v>
      </c>
      <c r="J36" s="75">
        <v>2441696267.83671</v>
      </c>
      <c r="K36" s="75">
        <v>446261973.435911</v>
      </c>
      <c r="L36" s="75">
        <v>250980066.48810101</v>
      </c>
      <c r="M36" s="75">
        <v>195281906.94780901</v>
      </c>
      <c r="N36" s="75">
        <v>1995434294.40079</v>
      </c>
      <c r="O36" s="77">
        <v>60.865281675336597</v>
      </c>
    </row>
    <row r="37" spans="1:15" ht="16.5" customHeight="1" x14ac:dyDescent="0.25">
      <c r="A37" s="70" t="s">
        <v>379</v>
      </c>
      <c r="B37" s="59">
        <v>192049.543966464</v>
      </c>
      <c r="C37" s="59">
        <v>239983.96308592299</v>
      </c>
      <c r="D37" s="59">
        <v>192049.543966464</v>
      </c>
      <c r="E37" s="59">
        <v>14579.945512783501</v>
      </c>
      <c r="F37" s="59">
        <v>9445.6097264465698</v>
      </c>
      <c r="G37" s="59">
        <v>23908.863880228098</v>
      </c>
      <c r="H37" s="59">
        <v>3453991983.72963</v>
      </c>
      <c r="I37" s="59">
        <v>1883309663.5483201</v>
      </c>
      <c r="J37" s="59">
        <v>1570682320.18132</v>
      </c>
      <c r="K37" s="59">
        <v>118471675.375524</v>
      </c>
      <c r="L37" s="59">
        <v>92758654.711536005</v>
      </c>
      <c r="M37" s="59">
        <v>25713020.663987901</v>
      </c>
      <c r="N37" s="59">
        <v>1452210644.8058</v>
      </c>
      <c r="O37" s="60">
        <v>54.525594512663297</v>
      </c>
    </row>
    <row r="38" spans="1:15" ht="16.5" customHeight="1" x14ac:dyDescent="0.25">
      <c r="A38" s="71" t="s">
        <v>380</v>
      </c>
      <c r="B38" s="75">
        <v>120776.325779922</v>
      </c>
      <c r="C38" s="75">
        <v>188835.917711277</v>
      </c>
      <c r="D38" s="75">
        <v>120776.325779922</v>
      </c>
      <c r="E38" s="75">
        <v>43441.966806837801</v>
      </c>
      <c r="F38" s="75">
        <v>3868.62256108477</v>
      </c>
      <c r="G38" s="75">
        <v>20749.002563431601</v>
      </c>
      <c r="H38" s="75">
        <v>2850604044.0008402</v>
      </c>
      <c r="I38" s="75">
        <v>1661940019.6024699</v>
      </c>
      <c r="J38" s="75">
        <v>1188664024.39836</v>
      </c>
      <c r="K38" s="75">
        <v>392700728.83836198</v>
      </c>
      <c r="L38" s="75">
        <v>343827026.48576599</v>
      </c>
      <c r="M38" s="75">
        <v>48873702.352595702</v>
      </c>
      <c r="N38" s="75">
        <v>795963295.55999601</v>
      </c>
      <c r="O38" s="77">
        <v>58.301328207965803</v>
      </c>
    </row>
    <row r="39" spans="1:15" ht="16.5" customHeight="1" x14ac:dyDescent="0.25">
      <c r="A39" s="70" t="s">
        <v>381</v>
      </c>
      <c r="B39" s="59">
        <v>455236.55390960898</v>
      </c>
      <c r="C39" s="59">
        <v>651801.10499162599</v>
      </c>
      <c r="D39" s="59">
        <v>455236.55390960898</v>
      </c>
      <c r="E39" s="59">
        <v>125199.07582765599</v>
      </c>
      <c r="F39" s="59">
        <v>28418.8967184024</v>
      </c>
      <c r="G39" s="59">
        <v>42946.5785359578</v>
      </c>
      <c r="H39" s="59">
        <v>11864580225.273199</v>
      </c>
      <c r="I39" s="59">
        <v>6876793021.5352097</v>
      </c>
      <c r="J39" s="59">
        <v>4987787203.7380505</v>
      </c>
      <c r="K39" s="59">
        <v>1445243304.52999</v>
      </c>
      <c r="L39" s="59">
        <v>1111918297.7799799</v>
      </c>
      <c r="M39" s="59">
        <v>333325006.75001299</v>
      </c>
      <c r="N39" s="59">
        <v>3542543899.2080498</v>
      </c>
      <c r="O39" s="60">
        <v>57.960693854863003</v>
      </c>
    </row>
    <row r="40" spans="1:15" ht="16.5" customHeight="1" x14ac:dyDescent="0.25">
      <c r="A40" s="74" t="s">
        <v>382</v>
      </c>
      <c r="B40" s="81">
        <v>2727.3168731487399</v>
      </c>
      <c r="C40" s="81">
        <v>3634.3450646813799</v>
      </c>
      <c r="D40" s="81">
        <v>2727.3168731487399</v>
      </c>
      <c r="E40" s="81">
        <v>693.26925251962496</v>
      </c>
      <c r="F40" s="81">
        <v>152.94256441605199</v>
      </c>
      <c r="G40" s="81">
        <v>60.816374596962198</v>
      </c>
      <c r="H40" s="81">
        <v>142402972.40289599</v>
      </c>
      <c r="I40" s="81">
        <v>83004208.713394195</v>
      </c>
      <c r="J40" s="81">
        <v>59398763.689501397</v>
      </c>
      <c r="K40" s="81">
        <v>17898388.628919698</v>
      </c>
      <c r="L40" s="81">
        <v>8961190.4501648806</v>
      </c>
      <c r="M40" s="81">
        <v>8937198.1787548494</v>
      </c>
      <c r="N40" s="81">
        <v>41500375.060581602</v>
      </c>
      <c r="O40" s="82">
        <v>58.288255724433398</v>
      </c>
    </row>
    <row r="44" spans="1:15" x14ac:dyDescent="0.25">
      <c r="A44" s="108" t="s">
        <v>178</v>
      </c>
      <c r="B44" s="109"/>
      <c r="C44" s="109"/>
      <c r="D44" s="109"/>
      <c r="E44" s="109"/>
      <c r="F44" s="109"/>
      <c r="G44" s="49"/>
    </row>
    <row r="45" spans="1:15" x14ac:dyDescent="0.25">
      <c r="A45" s="40" t="s">
        <v>179</v>
      </c>
      <c r="B45" s="41"/>
      <c r="C45" s="41"/>
      <c r="D45" s="41"/>
      <c r="E45" s="41"/>
      <c r="F45" s="41"/>
      <c r="G45" s="50"/>
    </row>
    <row r="46" spans="1:15" x14ac:dyDescent="0.25">
      <c r="A46" s="84" t="s">
        <v>388</v>
      </c>
      <c r="B46" s="85"/>
      <c r="C46" s="85"/>
      <c r="D46" s="85"/>
      <c r="E46" s="85"/>
      <c r="F46" s="85"/>
      <c r="G46" s="42"/>
    </row>
    <row r="47" spans="1:15" ht="29.25" customHeight="1" x14ac:dyDescent="0.25">
      <c r="A47" s="98" t="s">
        <v>389</v>
      </c>
      <c r="B47" s="116"/>
      <c r="C47" s="116"/>
      <c r="D47" s="116"/>
      <c r="E47" s="116"/>
      <c r="F47" s="116"/>
      <c r="G47" s="100"/>
    </row>
    <row r="48" spans="1:15" ht="15" customHeight="1" x14ac:dyDescent="0.25">
      <c r="A48" s="98" t="s">
        <v>180</v>
      </c>
      <c r="B48" s="99"/>
      <c r="C48" s="99"/>
      <c r="D48" s="99"/>
      <c r="E48" s="99"/>
      <c r="F48" s="99"/>
      <c r="G48" s="100"/>
    </row>
    <row r="49" spans="1:7" x14ac:dyDescent="0.25">
      <c r="A49" s="98"/>
      <c r="B49" s="99"/>
      <c r="C49" s="99"/>
      <c r="D49" s="99"/>
      <c r="E49" s="99"/>
      <c r="F49" s="99"/>
      <c r="G49" s="100"/>
    </row>
    <row r="50" spans="1:7" ht="15" customHeight="1" x14ac:dyDescent="0.25">
      <c r="A50" s="98" t="s">
        <v>383</v>
      </c>
      <c r="B50" s="99"/>
      <c r="C50" s="99"/>
      <c r="D50" s="99"/>
      <c r="E50" s="99"/>
      <c r="F50" s="99"/>
      <c r="G50" s="100"/>
    </row>
    <row r="51" spans="1:7" x14ac:dyDescent="0.25">
      <c r="A51" s="98"/>
      <c r="B51" s="99"/>
      <c r="C51" s="99"/>
      <c r="D51" s="99"/>
      <c r="E51" s="99"/>
      <c r="F51" s="99"/>
      <c r="G51" s="100"/>
    </row>
    <row r="52" spans="1:7" x14ac:dyDescent="0.25">
      <c r="A52" s="47" t="s">
        <v>353</v>
      </c>
      <c r="B52" s="52"/>
      <c r="C52" s="52"/>
      <c r="D52" s="52"/>
      <c r="E52" s="52"/>
      <c r="F52" s="52"/>
      <c r="G52" s="46"/>
    </row>
    <row r="53" spans="1:7" x14ac:dyDescent="0.25">
      <c r="A53" s="98" t="s">
        <v>354</v>
      </c>
      <c r="B53" s="99"/>
      <c r="C53" s="99"/>
      <c r="D53" s="99"/>
      <c r="E53" s="99"/>
      <c r="F53" s="99"/>
      <c r="G53" s="100"/>
    </row>
    <row r="54" spans="1:7" x14ac:dyDescent="0.25">
      <c r="A54" s="98"/>
      <c r="B54" s="99"/>
      <c r="C54" s="99"/>
      <c r="D54" s="99"/>
      <c r="E54" s="99"/>
      <c r="F54" s="99"/>
      <c r="G54" s="100"/>
    </row>
    <row r="55" spans="1:7" x14ac:dyDescent="0.25">
      <c r="A55" s="110" t="s">
        <v>355</v>
      </c>
      <c r="B55" s="111"/>
      <c r="C55" s="111"/>
      <c r="D55" s="111"/>
      <c r="E55" s="111"/>
      <c r="F55" s="111"/>
      <c r="G55" s="112"/>
    </row>
    <row r="56" spans="1:7" x14ac:dyDescent="0.25">
      <c r="A56" s="101" t="str">
        <f>+G.14_25D!A63</f>
        <v>Actualizado el 07 de diciembre de 2023</v>
      </c>
      <c r="B56" s="102"/>
      <c r="C56" s="102"/>
      <c r="D56" s="102"/>
      <c r="E56" s="102"/>
      <c r="F56" s="102"/>
      <c r="G56" s="53"/>
    </row>
  </sheetData>
  <mergeCells count="11">
    <mergeCell ref="A53:G54"/>
    <mergeCell ref="A55:G55"/>
    <mergeCell ref="A56:F56"/>
    <mergeCell ref="A1:H1"/>
    <mergeCell ref="A3:P4"/>
    <mergeCell ref="A5:P7"/>
    <mergeCell ref="N13:O13"/>
    <mergeCell ref="A44:F44"/>
    <mergeCell ref="A48:G49"/>
    <mergeCell ref="A50:G51"/>
    <mergeCell ref="A47:G47"/>
  </mergeCells>
  <pageMargins left="0.7" right="0.7" top="0.75" bottom="0.75" header="0.3" footer="0.3"/>
  <pageSetup paperSize="9" orientation="portrait"/>
  <drawing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A1:AS57"/>
  <sheetViews>
    <sheetView showGridLines="0" tabSelected="1" topLeftCell="A22" zoomScale="85" zoomScaleNormal="85" workbookViewId="0">
      <selection activeCell="A47" sqref="A47:G48"/>
    </sheetView>
  </sheetViews>
  <sheetFormatPr baseColWidth="10" defaultRowHeight="15" x14ac:dyDescent="0.25"/>
  <cols>
    <col min="1" max="1" width="60" customWidth="1"/>
    <col min="2" max="2" width="15.85546875" customWidth="1"/>
    <col min="3" max="3" width="9.85546875" customWidth="1"/>
    <col min="4" max="4" width="16.5703125" customWidth="1"/>
    <col min="5" max="5" width="17.7109375" customWidth="1"/>
    <col min="6" max="6" width="10.7109375" customWidth="1"/>
    <col min="7" max="7" width="16.140625" customWidth="1"/>
    <col min="8" max="9" width="9.85546875" customWidth="1"/>
    <col min="10" max="10" width="4.28515625" customWidth="1"/>
    <col min="11" max="12" width="9.85546875" customWidth="1"/>
    <col min="13" max="13" width="4.28515625" customWidth="1"/>
    <col min="14" max="15" width="8.28515625" customWidth="1"/>
    <col min="16" max="16" width="4.28515625" customWidth="1"/>
    <col min="17" max="18" width="8.28515625" customWidth="1"/>
    <col min="19" max="19" width="4.28515625" customWidth="1"/>
    <col min="20" max="21" width="16.140625" customWidth="1"/>
    <col min="22" max="22" width="4.28515625" customWidth="1"/>
    <col min="23" max="24" width="14.85546875" customWidth="1"/>
    <col min="25" max="25" width="4.28515625" customWidth="1"/>
    <col min="26" max="27" width="14.85546875" customWidth="1"/>
    <col min="28" max="28" width="4.28515625" customWidth="1"/>
    <col min="29" max="30" width="14.85546875" customWidth="1"/>
    <col min="31" max="31" width="4.28515625" customWidth="1"/>
    <col min="32" max="33" width="13.7109375" customWidth="1"/>
    <col min="34" max="34" width="4.28515625" customWidth="1"/>
    <col min="35" max="36" width="13.7109375" customWidth="1"/>
    <col min="37" max="37" width="4.85546875" customWidth="1"/>
    <col min="38" max="39" width="14.85546875" customWidth="1"/>
    <col min="40" max="40" width="4.28515625" customWidth="1"/>
    <col min="41" max="42" width="4.85546875" customWidth="1"/>
    <col min="43" max="43" width="4.28515625" customWidth="1"/>
    <col min="45" max="45" width="13.42578125" customWidth="1"/>
  </cols>
  <sheetData>
    <row r="1" spans="1:43" ht="83.25" customHeight="1" x14ac:dyDescent="0.25">
      <c r="A1" s="103"/>
      <c r="B1" s="103"/>
      <c r="C1" s="103"/>
      <c r="D1" s="103"/>
      <c r="E1" s="103"/>
      <c r="F1" s="103"/>
      <c r="G1" s="103"/>
      <c r="H1" s="103"/>
      <c r="I1" s="24"/>
      <c r="J1" s="25"/>
      <c r="K1" s="25"/>
      <c r="L1" s="25"/>
      <c r="M1" s="25"/>
      <c r="N1" s="25"/>
      <c r="O1" s="25"/>
      <c r="P1" s="25"/>
    </row>
    <row r="3" spans="1:43" ht="15" customHeight="1" x14ac:dyDescent="0.25">
      <c r="A3" s="104" t="s">
        <v>5</v>
      </c>
      <c r="B3" s="105"/>
      <c r="C3" s="105"/>
      <c r="D3" s="105"/>
      <c r="E3" s="105"/>
      <c r="F3" s="105"/>
      <c r="G3" s="105"/>
      <c r="H3" s="105"/>
      <c r="I3" s="105"/>
      <c r="J3" s="105"/>
      <c r="K3" s="105"/>
      <c r="L3" s="105"/>
      <c r="M3" s="105"/>
      <c r="N3" s="105"/>
      <c r="O3" s="105"/>
      <c r="P3" s="105"/>
    </row>
    <row r="4" spans="1:43" ht="15" customHeight="1" x14ac:dyDescent="0.25">
      <c r="A4" s="104"/>
      <c r="B4" s="105"/>
      <c r="C4" s="105"/>
      <c r="D4" s="105"/>
      <c r="E4" s="105"/>
      <c r="F4" s="105"/>
      <c r="G4" s="105"/>
      <c r="H4" s="105"/>
      <c r="I4" s="105"/>
      <c r="J4" s="105"/>
      <c r="K4" s="105"/>
      <c r="L4" s="105"/>
      <c r="M4" s="105"/>
      <c r="N4" s="105"/>
      <c r="O4" s="105"/>
      <c r="P4" s="105"/>
    </row>
    <row r="5" spans="1:43" x14ac:dyDescent="0.25">
      <c r="A5" s="106" t="s">
        <v>356</v>
      </c>
      <c r="B5" s="107"/>
      <c r="C5" s="107"/>
      <c r="D5" s="107"/>
      <c r="E5" s="107"/>
      <c r="F5" s="107"/>
      <c r="G5" s="107"/>
      <c r="H5" s="107"/>
      <c r="I5" s="107"/>
      <c r="J5" s="107"/>
      <c r="K5" s="107"/>
      <c r="L5" s="107"/>
      <c r="M5" s="107"/>
      <c r="N5" s="107"/>
      <c r="O5" s="107"/>
      <c r="P5" s="107"/>
    </row>
    <row r="6" spans="1:43" x14ac:dyDescent="0.25">
      <c r="A6" s="106"/>
      <c r="B6" s="107"/>
      <c r="C6" s="107"/>
      <c r="D6" s="107"/>
      <c r="E6" s="107"/>
      <c r="F6" s="107"/>
      <c r="G6" s="107"/>
      <c r="H6" s="107"/>
      <c r="I6" s="107"/>
      <c r="J6" s="107"/>
      <c r="K6" s="107"/>
      <c r="L6" s="107"/>
      <c r="M6" s="107"/>
      <c r="N6" s="107"/>
      <c r="O6" s="107"/>
      <c r="P6" s="107"/>
    </row>
    <row r="7" spans="1:43" x14ac:dyDescent="0.25">
      <c r="A7" s="106"/>
      <c r="B7" s="107"/>
      <c r="C7" s="107"/>
      <c r="D7" s="107"/>
      <c r="E7" s="107"/>
      <c r="F7" s="107"/>
      <c r="G7" s="107"/>
      <c r="H7" s="107"/>
      <c r="I7" s="107"/>
      <c r="J7" s="107"/>
      <c r="K7" s="107"/>
      <c r="L7" s="107"/>
      <c r="M7" s="107"/>
      <c r="N7" s="107"/>
      <c r="O7" s="107"/>
      <c r="P7" s="107"/>
    </row>
    <row r="9" spans="1:43" x14ac:dyDescent="0.25">
      <c r="A9" s="23" t="s">
        <v>129</v>
      </c>
    </row>
    <row r="10" spans="1:43" x14ac:dyDescent="0.25">
      <c r="A10" s="23" t="s">
        <v>130</v>
      </c>
    </row>
    <row r="11" spans="1:43" x14ac:dyDescent="0.25">
      <c r="A11" s="23" t="s">
        <v>356</v>
      </c>
    </row>
    <row r="12" spans="1:43" x14ac:dyDescent="0.25">
      <c r="A12" s="23">
        <v>2019</v>
      </c>
    </row>
    <row r="13" spans="1:43" x14ac:dyDescent="0.25">
      <c r="A13" s="36"/>
      <c r="AO13" s="114" t="s">
        <v>131</v>
      </c>
      <c r="AP13" s="114"/>
      <c r="AQ13" s="114"/>
    </row>
    <row r="14" spans="1:43" ht="34.5" customHeight="1" x14ac:dyDescent="0.25">
      <c r="A14" s="65"/>
      <c r="B14" s="115" t="s">
        <v>169</v>
      </c>
      <c r="C14" s="115"/>
      <c r="D14" s="115"/>
      <c r="E14" s="115" t="s">
        <v>134</v>
      </c>
      <c r="F14" s="115"/>
      <c r="G14" s="115"/>
      <c r="H14" s="115" t="s">
        <v>170</v>
      </c>
      <c r="I14" s="115"/>
      <c r="J14" s="115"/>
      <c r="K14" s="115" t="s">
        <v>158</v>
      </c>
      <c r="L14" s="115"/>
      <c r="M14" s="115"/>
      <c r="N14" s="115" t="s">
        <v>159</v>
      </c>
      <c r="O14" s="115"/>
      <c r="P14" s="115"/>
      <c r="Q14" s="115" t="s">
        <v>171</v>
      </c>
      <c r="R14" s="115"/>
      <c r="S14" s="115"/>
      <c r="T14" s="115" t="s">
        <v>161</v>
      </c>
      <c r="U14" s="115"/>
      <c r="V14" s="115"/>
      <c r="W14" s="115" t="s">
        <v>135</v>
      </c>
      <c r="X14" s="115"/>
      <c r="Y14" s="115"/>
      <c r="Z14" s="115" t="s">
        <v>163</v>
      </c>
      <c r="AA14" s="115"/>
      <c r="AB14" s="115"/>
      <c r="AC14" s="115" t="s">
        <v>136</v>
      </c>
      <c r="AD14" s="115"/>
      <c r="AE14" s="115"/>
      <c r="AF14" s="115" t="s">
        <v>137</v>
      </c>
      <c r="AG14" s="115"/>
      <c r="AH14" s="115"/>
      <c r="AI14" s="115" t="s">
        <v>138</v>
      </c>
      <c r="AJ14" s="115"/>
      <c r="AK14" s="115"/>
      <c r="AL14" s="115" t="s">
        <v>172</v>
      </c>
      <c r="AM14" s="115"/>
      <c r="AN14" s="115"/>
      <c r="AO14" s="115" t="s">
        <v>173</v>
      </c>
      <c r="AP14" s="115"/>
      <c r="AQ14" s="115"/>
    </row>
    <row r="15" spans="1:43" ht="16.5" customHeight="1" x14ac:dyDescent="0.25">
      <c r="A15" s="83"/>
      <c r="B15" s="38" t="s">
        <v>1</v>
      </c>
      <c r="C15" s="38" t="s">
        <v>2</v>
      </c>
      <c r="D15" s="38" t="s">
        <v>4</v>
      </c>
      <c r="E15" s="38" t="s">
        <v>1</v>
      </c>
      <c r="F15" s="38" t="s">
        <v>2</v>
      </c>
      <c r="G15" s="38" t="s">
        <v>4</v>
      </c>
      <c r="H15" s="38" t="s">
        <v>1</v>
      </c>
      <c r="I15" s="38" t="s">
        <v>2</v>
      </c>
      <c r="J15" s="38" t="s">
        <v>4</v>
      </c>
      <c r="K15" s="38" t="s">
        <v>1</v>
      </c>
      <c r="L15" s="38" t="s">
        <v>2</v>
      </c>
      <c r="M15" s="38" t="s">
        <v>4</v>
      </c>
      <c r="N15" s="38" t="s">
        <v>1</v>
      </c>
      <c r="O15" s="38" t="s">
        <v>2</v>
      </c>
      <c r="P15" s="38" t="s">
        <v>4</v>
      </c>
      <c r="Q15" s="38" t="s">
        <v>1</v>
      </c>
      <c r="R15" s="38" t="s">
        <v>2</v>
      </c>
      <c r="S15" s="38" t="s">
        <v>4</v>
      </c>
      <c r="T15" s="38" t="s">
        <v>1</v>
      </c>
      <c r="U15" s="38" t="s">
        <v>2</v>
      </c>
      <c r="V15" s="38" t="s">
        <v>4</v>
      </c>
      <c r="W15" s="38" t="s">
        <v>1</v>
      </c>
      <c r="X15" s="38" t="s">
        <v>2</v>
      </c>
      <c r="Y15" s="38" t="s">
        <v>4</v>
      </c>
      <c r="Z15" s="38" t="s">
        <v>1</v>
      </c>
      <c r="AA15" s="38" t="s">
        <v>2</v>
      </c>
      <c r="AB15" s="38" t="s">
        <v>4</v>
      </c>
      <c r="AC15" s="38" t="s">
        <v>1</v>
      </c>
      <c r="AD15" s="38" t="s">
        <v>2</v>
      </c>
      <c r="AE15" s="38" t="s">
        <v>4</v>
      </c>
      <c r="AF15" s="38" t="s">
        <v>1</v>
      </c>
      <c r="AG15" s="38" t="s">
        <v>2</v>
      </c>
      <c r="AH15" s="38" t="s">
        <v>4</v>
      </c>
      <c r="AI15" s="38" t="s">
        <v>1</v>
      </c>
      <c r="AJ15" s="38" t="s">
        <v>2</v>
      </c>
      <c r="AK15" s="38" t="s">
        <v>4</v>
      </c>
      <c r="AL15" s="38" t="s">
        <v>1</v>
      </c>
      <c r="AM15" s="38" t="s">
        <v>2</v>
      </c>
      <c r="AN15" s="38" t="s">
        <v>4</v>
      </c>
      <c r="AO15" s="38" t="s">
        <v>1</v>
      </c>
      <c r="AP15" s="38" t="s">
        <v>2</v>
      </c>
      <c r="AQ15" s="38" t="s">
        <v>4</v>
      </c>
    </row>
    <row r="16" spans="1:43" ht="16.5" customHeight="1" x14ac:dyDescent="0.25">
      <c r="A16" s="26" t="s">
        <v>357</v>
      </c>
      <c r="B16" s="59">
        <v>5107977.0413760496</v>
      </c>
      <c r="C16" s="59">
        <v>5391297.1863677502</v>
      </c>
      <c r="D16" s="60">
        <v>1.3767722534720801</v>
      </c>
      <c r="E16" s="59">
        <v>7134412.6600674</v>
      </c>
      <c r="F16" s="59">
        <v>7536163.1528099999</v>
      </c>
      <c r="G16" s="60">
        <v>1.39718265874253</v>
      </c>
      <c r="H16" s="59">
        <v>5107977.0413760496</v>
      </c>
      <c r="I16" s="59">
        <v>5391297.1863677502</v>
      </c>
      <c r="J16" s="60">
        <v>1.3767722534720801</v>
      </c>
      <c r="K16" s="59">
        <v>1130451.2126156299</v>
      </c>
      <c r="L16" s="59">
        <v>1249333.9618399199</v>
      </c>
      <c r="M16" s="60">
        <v>2.5487369423512498</v>
      </c>
      <c r="N16" s="59">
        <v>316416.48500324402</v>
      </c>
      <c r="O16" s="59">
        <v>360231.75947033701</v>
      </c>
      <c r="P16" s="60">
        <v>3.3037449004774202</v>
      </c>
      <c r="Q16" s="59">
        <v>528881.40043947601</v>
      </c>
      <c r="R16" s="59">
        <v>585986.76576509303</v>
      </c>
      <c r="S16" s="60">
        <v>2.6133484976471899</v>
      </c>
      <c r="T16" s="59">
        <v>135961307299.979</v>
      </c>
      <c r="U16" s="59">
        <v>149395355908.409</v>
      </c>
      <c r="V16" s="60">
        <v>2.40194371345987</v>
      </c>
      <c r="W16" s="59">
        <v>80682433196.304199</v>
      </c>
      <c r="X16" s="59">
        <v>89649113858.0457</v>
      </c>
      <c r="Y16" s="60">
        <v>2.6858424944953798</v>
      </c>
      <c r="Z16" s="59">
        <v>54505912138.484802</v>
      </c>
      <c r="AA16" s="59">
        <v>60519204015.550301</v>
      </c>
      <c r="AB16" s="60">
        <v>2.6672488255685001</v>
      </c>
      <c r="AC16" s="59">
        <v>12924880585.2061</v>
      </c>
      <c r="AD16" s="59">
        <v>14772099465.6154</v>
      </c>
      <c r="AE16" s="60">
        <v>3.40274864163686</v>
      </c>
      <c r="AF16" s="59">
        <v>9240178523.3651104</v>
      </c>
      <c r="AG16" s="59">
        <v>10516557786.572001</v>
      </c>
      <c r="AH16" s="60">
        <v>3.29616136786662</v>
      </c>
      <c r="AI16" s="59">
        <v>3586414942.7521501</v>
      </c>
      <c r="AJ16" s="59">
        <v>4353828798.1322203</v>
      </c>
      <c r="AK16" s="60">
        <v>4.93105368164374</v>
      </c>
      <c r="AL16" s="59">
        <v>41157735843.397102</v>
      </c>
      <c r="AM16" s="59">
        <v>46170400259.817802</v>
      </c>
      <c r="AN16" s="60">
        <v>2.92858860755925</v>
      </c>
      <c r="AO16" s="60">
        <v>58.551447183607003</v>
      </c>
      <c r="AP16" s="60">
        <v>60.830063056416201</v>
      </c>
      <c r="AQ16" s="60">
        <v>1.1393079364046299</v>
      </c>
    </row>
    <row r="17" spans="1:45" ht="16.5" customHeight="1" x14ac:dyDescent="0.25">
      <c r="A17" s="71" t="s">
        <v>358</v>
      </c>
      <c r="B17" s="75">
        <v>426784.32709973498</v>
      </c>
      <c r="C17" s="75">
        <v>511113.79324631102</v>
      </c>
      <c r="D17" s="77">
        <v>4.5874106042574399</v>
      </c>
      <c r="E17" s="75">
        <v>590859.71826167498</v>
      </c>
      <c r="F17" s="75">
        <v>713759.42234029295</v>
      </c>
      <c r="G17" s="77">
        <v>4.8063016018164504</v>
      </c>
      <c r="H17" s="75">
        <v>426784.32709973498</v>
      </c>
      <c r="I17" s="75">
        <v>511113.79324631102</v>
      </c>
      <c r="J17" s="77">
        <v>4.5874106042574399</v>
      </c>
      <c r="K17" s="75">
        <v>93056.770318417795</v>
      </c>
      <c r="L17" s="75">
        <v>130003.583334728</v>
      </c>
      <c r="M17" s="77">
        <v>8.4508136455086103</v>
      </c>
      <c r="N17" s="75">
        <v>29889.647564560601</v>
      </c>
      <c r="O17" s="75">
        <v>47604.082817113303</v>
      </c>
      <c r="P17" s="77">
        <v>11.662849530091901</v>
      </c>
      <c r="Q17" s="75">
        <v>25908.4614162213</v>
      </c>
      <c r="R17" s="75">
        <v>40258.474804880301</v>
      </c>
      <c r="S17" s="77">
        <v>11.065096588289901</v>
      </c>
      <c r="T17" s="75">
        <v>14347048223.056</v>
      </c>
      <c r="U17" s="75">
        <v>19943987915.4692</v>
      </c>
      <c r="V17" s="77">
        <v>8.3274867058124205</v>
      </c>
      <c r="W17" s="75">
        <v>7663883276.8819704</v>
      </c>
      <c r="X17" s="75">
        <v>11633914912.7973</v>
      </c>
      <c r="Y17" s="77">
        <v>10.496152591843501</v>
      </c>
      <c r="Z17" s="75">
        <v>6251726697.0668497</v>
      </c>
      <c r="AA17" s="75">
        <v>8741511251.7790203</v>
      </c>
      <c r="AB17" s="77">
        <v>8.4724743683392898</v>
      </c>
      <c r="AC17" s="75">
        <v>1515930942.70052</v>
      </c>
      <c r="AD17" s="75">
        <v>2232416608.6645598</v>
      </c>
      <c r="AE17" s="77">
        <v>9.7524017236080098</v>
      </c>
      <c r="AF17" s="75">
        <v>945099922.935642</v>
      </c>
      <c r="AG17" s="75">
        <v>1372350028.1199701</v>
      </c>
      <c r="AH17" s="77">
        <v>9.4062332368269601</v>
      </c>
      <c r="AI17" s="75">
        <v>548389820.99920404</v>
      </c>
      <c r="AJ17" s="75">
        <v>882507779.31026804</v>
      </c>
      <c r="AK17" s="77">
        <v>11.9133854190687</v>
      </c>
      <c r="AL17" s="75">
        <v>4552829103.6561804</v>
      </c>
      <c r="AM17" s="75">
        <v>6692061293.8245802</v>
      </c>
      <c r="AN17" s="77">
        <v>9.7061416910599494</v>
      </c>
      <c r="AO17" s="77">
        <v>51.513011372046101</v>
      </c>
      <c r="AP17" s="77">
        <v>61.040007508586001</v>
      </c>
      <c r="AQ17" s="77">
        <v>4.7634980682699402</v>
      </c>
      <c r="AS17" s="33"/>
    </row>
    <row r="18" spans="1:45" ht="16.5" customHeight="1" x14ac:dyDescent="0.25">
      <c r="A18" s="70" t="s">
        <v>359</v>
      </c>
      <c r="B18" s="59">
        <v>306264.49866292399</v>
      </c>
      <c r="C18" s="59">
        <v>374452.19403357903</v>
      </c>
      <c r="D18" s="60">
        <v>5.1107370905538696</v>
      </c>
      <c r="E18" s="59">
        <v>455376.96064128098</v>
      </c>
      <c r="F18" s="59">
        <v>557801.91161838698</v>
      </c>
      <c r="G18" s="60">
        <v>5.1577889630677696</v>
      </c>
      <c r="H18" s="59">
        <v>306264.49866292399</v>
      </c>
      <c r="I18" s="59">
        <v>374452.19403357903</v>
      </c>
      <c r="J18" s="60">
        <v>5.1107370905538696</v>
      </c>
      <c r="K18" s="59">
        <v>86283.938448191198</v>
      </c>
      <c r="L18" s="59">
        <v>112586.130337504</v>
      </c>
      <c r="M18" s="60">
        <v>6.74786595074477</v>
      </c>
      <c r="N18" s="59">
        <v>22077.987119891499</v>
      </c>
      <c r="O18" s="59">
        <v>32658.3997064537</v>
      </c>
      <c r="P18" s="60">
        <v>9.8621228035156907</v>
      </c>
      <c r="Q18" s="59">
        <v>32747.943670253899</v>
      </c>
      <c r="R18" s="59">
        <v>46107.780280870902</v>
      </c>
      <c r="S18" s="60">
        <v>8.6439421606310702</v>
      </c>
      <c r="T18" s="59">
        <v>9023053834.1296806</v>
      </c>
      <c r="U18" s="59">
        <v>11553114102.8957</v>
      </c>
      <c r="V18" s="60">
        <v>6.2735057365965998</v>
      </c>
      <c r="W18" s="59">
        <v>5034067124.4178495</v>
      </c>
      <c r="X18" s="59">
        <v>6634553601.8466797</v>
      </c>
      <c r="Y18" s="60">
        <v>6.9980398929588299</v>
      </c>
      <c r="Z18" s="59">
        <v>3871068185.1670599</v>
      </c>
      <c r="AA18" s="59">
        <v>5036479025.5938101</v>
      </c>
      <c r="AB18" s="60">
        <v>6.6752087134195497</v>
      </c>
      <c r="AC18" s="59">
        <v>675974248.492594</v>
      </c>
      <c r="AD18" s="59">
        <v>926278205.18093395</v>
      </c>
      <c r="AE18" s="60">
        <v>7.9704106589694099</v>
      </c>
      <c r="AF18" s="59">
        <v>578641416.338709</v>
      </c>
      <c r="AG18" s="59">
        <v>787924255.70728099</v>
      </c>
      <c r="AH18" s="60">
        <v>7.81352561722501</v>
      </c>
      <c r="AI18" s="59">
        <v>83251441.886628494</v>
      </c>
      <c r="AJ18" s="59">
        <v>152435339.74090999</v>
      </c>
      <c r="AK18" s="60">
        <v>14.976617197095599</v>
      </c>
      <c r="AL18" s="59">
        <v>3145222340.7326899</v>
      </c>
      <c r="AM18" s="59">
        <v>4160072416.35463</v>
      </c>
      <c r="AN18" s="60">
        <v>7.08774482131866</v>
      </c>
      <c r="AO18" s="60">
        <v>54.006522449961402</v>
      </c>
      <c r="AP18" s="60">
        <v>59.412271194969001</v>
      </c>
      <c r="AQ18" s="60">
        <v>2.7028743725037701</v>
      </c>
      <c r="AS18" s="33"/>
    </row>
    <row r="19" spans="1:45" ht="16.5" customHeight="1" x14ac:dyDescent="0.25">
      <c r="A19" s="71" t="s">
        <v>360</v>
      </c>
      <c r="B19" s="75">
        <v>488492.54554173199</v>
      </c>
      <c r="C19" s="75">
        <v>625200.81836838101</v>
      </c>
      <c r="D19" s="77">
        <v>6.2628656189726897</v>
      </c>
      <c r="E19" s="75">
        <v>701254.03576464695</v>
      </c>
      <c r="F19" s="75">
        <v>906288.28722741199</v>
      </c>
      <c r="G19" s="77">
        <v>6.5074063976177401</v>
      </c>
      <c r="H19" s="75">
        <v>488492.54554173199</v>
      </c>
      <c r="I19" s="75">
        <v>625200.81836838101</v>
      </c>
      <c r="J19" s="77">
        <v>6.2628656189726897</v>
      </c>
      <c r="K19" s="75">
        <v>147551.96638913901</v>
      </c>
      <c r="L19" s="75">
        <v>217147.58918085301</v>
      </c>
      <c r="M19" s="77">
        <v>9.7362254134374595</v>
      </c>
      <c r="N19" s="75">
        <v>35086.408983450499</v>
      </c>
      <c r="O19" s="75">
        <v>51748.497458101199</v>
      </c>
      <c r="P19" s="77">
        <v>9.7899173231829302</v>
      </c>
      <c r="Q19" s="75">
        <v>15438.023439721001</v>
      </c>
      <c r="R19" s="75">
        <v>26876.4736306839</v>
      </c>
      <c r="S19" s="77">
        <v>13.7918311194175</v>
      </c>
      <c r="T19" s="75">
        <v>22940226604.615501</v>
      </c>
      <c r="U19" s="75">
        <v>32455895390.230202</v>
      </c>
      <c r="V19" s="77">
        <v>8.76403054772811</v>
      </c>
      <c r="W19" s="75">
        <v>13941413909.9531</v>
      </c>
      <c r="X19" s="75">
        <v>19955531832.751701</v>
      </c>
      <c r="Y19" s="77">
        <v>9.0522241588456307</v>
      </c>
      <c r="Z19" s="75">
        <v>8588646841.9405699</v>
      </c>
      <c r="AA19" s="75">
        <v>12910529410.200199</v>
      </c>
      <c r="AB19" s="77">
        <v>10.2564028537768</v>
      </c>
      <c r="AC19" s="75">
        <v>2659934584.2021298</v>
      </c>
      <c r="AD19" s="75">
        <v>4041834020.3554902</v>
      </c>
      <c r="AE19" s="77">
        <v>10.520368194327499</v>
      </c>
      <c r="AF19" s="75">
        <v>1677739971.49663</v>
      </c>
      <c r="AG19" s="75">
        <v>2597608190.0471001</v>
      </c>
      <c r="AH19" s="77">
        <v>10.977363759286201</v>
      </c>
      <c r="AI19" s="75">
        <v>918030718.70396698</v>
      </c>
      <c r="AJ19" s="75">
        <v>1508389724.3099101</v>
      </c>
      <c r="AK19" s="77">
        <v>12.4134947492702</v>
      </c>
      <c r="AL19" s="75">
        <v>5670930138.4152403</v>
      </c>
      <c r="AM19" s="75">
        <v>9126477509.16786</v>
      </c>
      <c r="AN19" s="77">
        <v>11.91448133904</v>
      </c>
      <c r="AO19" s="77">
        <v>57.594952545069901</v>
      </c>
      <c r="AP19" s="77">
        <v>64.785259361672701</v>
      </c>
      <c r="AQ19" s="77">
        <v>3.5951534083013899</v>
      </c>
      <c r="AS19" s="33"/>
    </row>
    <row r="20" spans="1:45" ht="16.5" customHeight="1" x14ac:dyDescent="0.25">
      <c r="A20" s="70" t="s">
        <v>361</v>
      </c>
      <c r="B20" s="59">
        <v>307475.184935937</v>
      </c>
      <c r="C20" s="59">
        <v>379608.82862983103</v>
      </c>
      <c r="D20" s="60">
        <v>5.3563870951768804</v>
      </c>
      <c r="E20" s="59">
        <v>411302.15147996199</v>
      </c>
      <c r="F20" s="59">
        <v>516470.96595990699</v>
      </c>
      <c r="G20" s="60">
        <v>5.7834784603588902</v>
      </c>
      <c r="H20" s="59">
        <v>307475.184935937</v>
      </c>
      <c r="I20" s="59">
        <v>379608.82862983103</v>
      </c>
      <c r="J20" s="60">
        <v>5.3563870951768804</v>
      </c>
      <c r="K20" s="59">
        <v>47966.3265354342</v>
      </c>
      <c r="L20" s="59">
        <v>75471.677466763402</v>
      </c>
      <c r="M20" s="60">
        <v>11.3687372258974</v>
      </c>
      <c r="N20" s="59">
        <v>16853.066880849401</v>
      </c>
      <c r="O20" s="59">
        <v>33635.651046269602</v>
      </c>
      <c r="P20" s="60">
        <v>16.959319414489901</v>
      </c>
      <c r="Q20" s="59">
        <v>25289.915263038802</v>
      </c>
      <c r="R20" s="59">
        <v>41472.466681749298</v>
      </c>
      <c r="S20" s="60">
        <v>12.366850229945801</v>
      </c>
      <c r="T20" s="59">
        <v>5440330524.5713902</v>
      </c>
      <c r="U20" s="59">
        <v>7816355263.60602</v>
      </c>
      <c r="V20" s="60">
        <v>9.1444991552620607</v>
      </c>
      <c r="W20" s="59">
        <v>2835349625.5908899</v>
      </c>
      <c r="X20" s="59">
        <v>4462620575.0433102</v>
      </c>
      <c r="Y20" s="60">
        <v>11.3763177638176</v>
      </c>
      <c r="Z20" s="59">
        <v>2487341406.5618901</v>
      </c>
      <c r="AA20" s="59">
        <v>3471374180.9813199</v>
      </c>
      <c r="AB20" s="60">
        <v>8.4255999567868898</v>
      </c>
      <c r="AC20" s="59">
        <v>317291960.98380297</v>
      </c>
      <c r="AD20" s="59">
        <v>533257166.15665501</v>
      </c>
      <c r="AE20" s="60">
        <v>12.9547283812127</v>
      </c>
      <c r="AF20" s="59">
        <v>265081252.92594799</v>
      </c>
      <c r="AG20" s="59">
        <v>442396866.80676699</v>
      </c>
      <c r="AH20" s="60">
        <v>12.787271777870901</v>
      </c>
      <c r="AI20" s="59">
        <v>38811362.289737001</v>
      </c>
      <c r="AJ20" s="59">
        <v>104259645.118007</v>
      </c>
      <c r="AK20" s="60">
        <v>23.3394463629282</v>
      </c>
      <c r="AL20" s="59">
        <v>2102381615.82744</v>
      </c>
      <c r="AM20" s="59">
        <v>3005784844.5753102</v>
      </c>
      <c r="AN20" s="60">
        <v>9.0231987982424098</v>
      </c>
      <c r="AO20" s="60">
        <v>50.710136710419</v>
      </c>
      <c r="AP20" s="60">
        <v>59.392347684929597</v>
      </c>
      <c r="AQ20" s="60">
        <v>4.3411054872552697</v>
      </c>
      <c r="AS20" s="33"/>
    </row>
    <row r="21" spans="1:45" ht="16.5" customHeight="1" x14ac:dyDescent="0.25">
      <c r="A21" s="71" t="s">
        <v>362</v>
      </c>
      <c r="B21" s="75">
        <v>107827.803823871</v>
      </c>
      <c r="C21" s="75">
        <v>137718.54335851499</v>
      </c>
      <c r="D21" s="77">
        <v>6.2107938027140097</v>
      </c>
      <c r="E21" s="75">
        <v>178221.04700877701</v>
      </c>
      <c r="F21" s="75">
        <v>230387.65787944401</v>
      </c>
      <c r="G21" s="77">
        <v>6.5137177629238003</v>
      </c>
      <c r="H21" s="75">
        <v>107827.803823871</v>
      </c>
      <c r="I21" s="75">
        <v>137718.54335851499</v>
      </c>
      <c r="J21" s="77">
        <v>6.2107938027140097</v>
      </c>
      <c r="K21" s="75">
        <v>30411.1539424902</v>
      </c>
      <c r="L21" s="75">
        <v>46276.700839724101</v>
      </c>
      <c r="M21" s="77">
        <v>10.5553438771902</v>
      </c>
      <c r="N21" s="75">
        <v>15751.8173978541</v>
      </c>
      <c r="O21" s="75">
        <v>24796.154721524799</v>
      </c>
      <c r="P21" s="77">
        <v>11.380243146596101</v>
      </c>
      <c r="Q21" s="75">
        <v>17824.8562597442</v>
      </c>
      <c r="R21" s="75">
        <v>28001.674544497801</v>
      </c>
      <c r="S21" s="77">
        <v>11.330236297168</v>
      </c>
      <c r="T21" s="75">
        <v>2728897103.4344201</v>
      </c>
      <c r="U21" s="75">
        <v>4223978545.9971099</v>
      </c>
      <c r="V21" s="77">
        <v>10.970952061124301</v>
      </c>
      <c r="W21" s="75">
        <v>1800836507.7672801</v>
      </c>
      <c r="X21" s="75">
        <v>3022459586.8577399</v>
      </c>
      <c r="Y21" s="77">
        <v>12.922223080253501</v>
      </c>
      <c r="Z21" s="75">
        <v>811480251.653234</v>
      </c>
      <c r="AA21" s="75">
        <v>1318099303.15326</v>
      </c>
      <c r="AB21" s="77">
        <v>12.137565244969901</v>
      </c>
      <c r="AC21" s="75">
        <v>223335679.41744301</v>
      </c>
      <c r="AD21" s="75">
        <v>457229302.507146</v>
      </c>
      <c r="AE21" s="77">
        <v>17.5344727303995</v>
      </c>
      <c r="AF21" s="75">
        <v>154852057.578861</v>
      </c>
      <c r="AG21" s="75">
        <v>266054563.05054599</v>
      </c>
      <c r="AH21" s="77">
        <v>13.4794677485924</v>
      </c>
      <c r="AI21" s="75">
        <v>61038730.819094896</v>
      </c>
      <c r="AJ21" s="75">
        <v>198619630.476087</v>
      </c>
      <c r="AK21" s="77">
        <v>27.033343432331201</v>
      </c>
      <c r="AL21" s="75">
        <v>517723160.457551</v>
      </c>
      <c r="AM21" s="75">
        <v>931291412.42435801</v>
      </c>
      <c r="AN21" s="77">
        <v>14.561910841758101</v>
      </c>
      <c r="AO21" s="77">
        <v>63.615418135204102</v>
      </c>
      <c r="AP21" s="77">
        <v>75.127063042907295</v>
      </c>
      <c r="AQ21" s="77">
        <v>5.7558224538516098</v>
      </c>
      <c r="AS21" s="33"/>
    </row>
    <row r="22" spans="1:45" ht="16.5" customHeight="1" x14ac:dyDescent="0.25">
      <c r="A22" s="70" t="s">
        <v>363</v>
      </c>
      <c r="B22" s="59">
        <v>80833.221676859204</v>
      </c>
      <c r="C22" s="59">
        <v>98463.5712184804</v>
      </c>
      <c r="D22" s="60">
        <v>5.0168640227693402</v>
      </c>
      <c r="E22" s="59">
        <v>108608.004411141</v>
      </c>
      <c r="F22" s="59">
        <v>133789.45017665601</v>
      </c>
      <c r="G22" s="60">
        <v>5.30025219647007</v>
      </c>
      <c r="H22" s="59">
        <v>80833.221676859204</v>
      </c>
      <c r="I22" s="59">
        <v>98463.5712184804</v>
      </c>
      <c r="J22" s="60">
        <v>5.0168640227693402</v>
      </c>
      <c r="K22" s="59">
        <v>16657.025649560601</v>
      </c>
      <c r="L22" s="59">
        <v>24374.992117949201</v>
      </c>
      <c r="M22" s="60">
        <v>9.5967447089424596</v>
      </c>
      <c r="N22" s="59">
        <v>3507.7850823748499</v>
      </c>
      <c r="O22" s="59">
        <v>5839.4772629208101</v>
      </c>
      <c r="P22" s="60">
        <v>12.7271368201644</v>
      </c>
      <c r="Q22" s="59">
        <v>4758.6456012331901</v>
      </c>
      <c r="R22" s="59">
        <v>7962.73597841835</v>
      </c>
      <c r="S22" s="60">
        <v>12.8503337324196</v>
      </c>
      <c r="T22" s="59">
        <v>2483262382.46071</v>
      </c>
      <c r="U22" s="59">
        <v>3319766868.1273899</v>
      </c>
      <c r="V22" s="60">
        <v>7.3545726630261097</v>
      </c>
      <c r="W22" s="59">
        <v>1533880217.0636101</v>
      </c>
      <c r="X22" s="59">
        <v>2134638234.2109399</v>
      </c>
      <c r="Y22" s="60">
        <v>8.3551220061498306</v>
      </c>
      <c r="Z22" s="59">
        <v>893125320.40835905</v>
      </c>
      <c r="AA22" s="59">
        <v>1241385478.90519</v>
      </c>
      <c r="AB22" s="60">
        <v>8.3243314764328709</v>
      </c>
      <c r="AC22" s="59">
        <v>232844535.943519</v>
      </c>
      <c r="AD22" s="59">
        <v>343162333.42151499</v>
      </c>
      <c r="AE22" s="60">
        <v>9.7715137689318592</v>
      </c>
      <c r="AF22" s="59">
        <v>139760828.38144201</v>
      </c>
      <c r="AG22" s="59">
        <v>208765962.02894399</v>
      </c>
      <c r="AH22" s="60">
        <v>10.101576638945501</v>
      </c>
      <c r="AI22" s="59">
        <v>86503965.421808094</v>
      </c>
      <c r="AJ22" s="59">
        <v>140976113.532841</v>
      </c>
      <c r="AK22" s="60">
        <v>12.2172949953512</v>
      </c>
      <c r="AL22" s="59">
        <v>630625088.47842395</v>
      </c>
      <c r="AM22" s="59">
        <v>927878841.47009003</v>
      </c>
      <c r="AN22" s="60">
        <v>9.73113221870301</v>
      </c>
      <c r="AO22" s="60">
        <v>59.490900141511801</v>
      </c>
      <c r="AP22" s="60">
        <v>66.943701266115994</v>
      </c>
      <c r="AQ22" s="60">
        <v>3.7264005623020902</v>
      </c>
      <c r="AS22" s="33"/>
    </row>
    <row r="23" spans="1:45" ht="16.5" customHeight="1" x14ac:dyDescent="0.25">
      <c r="A23" s="71" t="s">
        <v>364</v>
      </c>
      <c r="B23" s="75">
        <v>23489.957501519901</v>
      </c>
      <c r="C23" s="75">
        <v>29904.2868401868</v>
      </c>
      <c r="D23" s="77">
        <v>6.12915689672508</v>
      </c>
      <c r="E23" s="75">
        <v>36737.4453590251</v>
      </c>
      <c r="F23" s="75">
        <v>47980.974426571498</v>
      </c>
      <c r="G23" s="77">
        <v>6.7712481379318996</v>
      </c>
      <c r="H23" s="75">
        <v>23489.957501519901</v>
      </c>
      <c r="I23" s="75">
        <v>29904.2868401868</v>
      </c>
      <c r="J23" s="77">
        <v>6.12915689672508</v>
      </c>
      <c r="K23" s="75">
        <v>5953.4977975931597</v>
      </c>
      <c r="L23" s="75">
        <v>9102.4816257146194</v>
      </c>
      <c r="M23" s="77">
        <v>10.671005564843</v>
      </c>
      <c r="N23" s="75">
        <v>458.65077456606599</v>
      </c>
      <c r="O23" s="75">
        <v>973.90097347763697</v>
      </c>
      <c r="P23" s="77">
        <v>18.350663765250602</v>
      </c>
      <c r="Q23" s="75">
        <v>5585.6416877812999</v>
      </c>
      <c r="R23" s="75">
        <v>9250.0025847568195</v>
      </c>
      <c r="S23" s="77">
        <v>12.601892117841601</v>
      </c>
      <c r="T23" s="75">
        <v>789059991.39935398</v>
      </c>
      <c r="U23" s="75">
        <v>1321783296.63043</v>
      </c>
      <c r="V23" s="77">
        <v>12.876256908840499</v>
      </c>
      <c r="W23" s="75">
        <v>468546589.88690501</v>
      </c>
      <c r="X23" s="75">
        <v>890102774.24078</v>
      </c>
      <c r="Y23" s="77">
        <v>15.830404192101801</v>
      </c>
      <c r="Z23" s="75">
        <v>311172355.32343698</v>
      </c>
      <c r="AA23" s="75">
        <v>441021568.57866299</v>
      </c>
      <c r="AB23" s="77">
        <v>8.8075157874084997</v>
      </c>
      <c r="AC23" s="75">
        <v>63859452.246029802</v>
      </c>
      <c r="AD23" s="75">
        <v>105007913.06796201</v>
      </c>
      <c r="AE23" s="77">
        <v>12.4323090048896</v>
      </c>
      <c r="AF23" s="75">
        <v>46457912.186749503</v>
      </c>
      <c r="AG23" s="75">
        <v>77919781.798945799</v>
      </c>
      <c r="AH23" s="77">
        <v>12.905830440772601</v>
      </c>
      <c r="AI23" s="75">
        <v>14469792.6262448</v>
      </c>
      <c r="AJ23" s="75">
        <v>30019878.702052101</v>
      </c>
      <c r="AK23" s="77">
        <v>17.832717457208801</v>
      </c>
      <c r="AL23" s="75">
        <v>238978710.192312</v>
      </c>
      <c r="AM23" s="75">
        <v>344347848.39579397</v>
      </c>
      <c r="AN23" s="77">
        <v>9.2160666436400405</v>
      </c>
      <c r="AO23" s="77">
        <v>59.856048224415503</v>
      </c>
      <c r="AP23" s="77">
        <v>68.874433269151197</v>
      </c>
      <c r="AQ23" s="77">
        <v>4.5091925223678304</v>
      </c>
      <c r="AS23" s="33"/>
    </row>
    <row r="24" spans="1:45" ht="16.5" customHeight="1" x14ac:dyDescent="0.25">
      <c r="A24" s="70" t="s">
        <v>365</v>
      </c>
      <c r="B24" s="59">
        <v>178163.10985181099</v>
      </c>
      <c r="C24" s="59">
        <v>220603.16756480199</v>
      </c>
      <c r="D24" s="60">
        <v>5.4300205148167899</v>
      </c>
      <c r="E24" s="59">
        <v>276486.61603692902</v>
      </c>
      <c r="F24" s="59">
        <v>347359.682712393</v>
      </c>
      <c r="G24" s="60">
        <v>5.7962558995920999</v>
      </c>
      <c r="H24" s="59">
        <v>178163.10985181099</v>
      </c>
      <c r="I24" s="59">
        <v>220603.16756480199</v>
      </c>
      <c r="J24" s="60">
        <v>5.4300205148167899</v>
      </c>
      <c r="K24" s="59">
        <v>35564.0992364544</v>
      </c>
      <c r="L24" s="59">
        <v>54539.770315379399</v>
      </c>
      <c r="M24" s="60">
        <v>10.744782531916499</v>
      </c>
      <c r="N24" s="59">
        <v>16141.712165544001</v>
      </c>
      <c r="O24" s="59">
        <v>28664.608129436401</v>
      </c>
      <c r="P24" s="60">
        <v>14.2596682623695</v>
      </c>
      <c r="Q24" s="59">
        <v>35093.445572735902</v>
      </c>
      <c r="R24" s="59">
        <v>55076.385913158898</v>
      </c>
      <c r="S24" s="60">
        <v>11.3068612380633</v>
      </c>
      <c r="T24" s="59">
        <v>3170695549.6786299</v>
      </c>
      <c r="U24" s="59">
        <v>4256051328.7101302</v>
      </c>
      <c r="V24" s="60">
        <v>7.45619794982961</v>
      </c>
      <c r="W24" s="59">
        <v>1866830025.5745001</v>
      </c>
      <c r="X24" s="59">
        <v>2550465376.0402298</v>
      </c>
      <c r="Y24" s="60">
        <v>7.8960883174913601</v>
      </c>
      <c r="Z24" s="59">
        <v>1218719517.3613601</v>
      </c>
      <c r="AA24" s="59">
        <v>1790731959.4126699</v>
      </c>
      <c r="AB24" s="60">
        <v>9.69755069758018</v>
      </c>
      <c r="AC24" s="59">
        <v>287876768.37498498</v>
      </c>
      <c r="AD24" s="59">
        <v>450454062.182289</v>
      </c>
      <c r="AE24" s="60">
        <v>11.2344758539571</v>
      </c>
      <c r="AF24" s="59">
        <v>216229156.11175701</v>
      </c>
      <c r="AG24" s="59">
        <v>346331353.14638698</v>
      </c>
      <c r="AH24" s="60">
        <v>11.799383508803</v>
      </c>
      <c r="AI24" s="59">
        <v>59797169.951884001</v>
      </c>
      <c r="AJ24" s="59">
        <v>115973151.34724601</v>
      </c>
      <c r="AK24" s="60">
        <v>16.306060537294901</v>
      </c>
      <c r="AL24" s="59">
        <v>879359655.25622594</v>
      </c>
      <c r="AM24" s="59">
        <v>1391760990.96053</v>
      </c>
      <c r="AN24" s="60">
        <v>11.511024451556599</v>
      </c>
      <c r="AO24" s="60">
        <v>55.2227374963079</v>
      </c>
      <c r="AP24" s="60">
        <v>63.7336635753027</v>
      </c>
      <c r="AQ24" s="60">
        <v>4.2554630394973998</v>
      </c>
      <c r="AS24" s="33"/>
    </row>
    <row r="25" spans="1:45" ht="16.5" customHeight="1" x14ac:dyDescent="0.25">
      <c r="A25" s="71" t="s">
        <v>366</v>
      </c>
      <c r="B25" s="75">
        <v>132703.77709667201</v>
      </c>
      <c r="C25" s="75">
        <v>172471.96197294901</v>
      </c>
      <c r="D25" s="77">
        <v>6.6485921537718902</v>
      </c>
      <c r="E25" s="75">
        <v>204035.46351278</v>
      </c>
      <c r="F25" s="75">
        <v>269196.79509578203</v>
      </c>
      <c r="G25" s="77">
        <v>7.0252136733065802</v>
      </c>
      <c r="H25" s="75">
        <v>132703.77709667201</v>
      </c>
      <c r="I25" s="75">
        <v>172471.96197294901</v>
      </c>
      <c r="J25" s="77">
        <v>6.6485921537718902</v>
      </c>
      <c r="K25" s="75">
        <v>40379.100467783101</v>
      </c>
      <c r="L25" s="75">
        <v>58951.814558212704</v>
      </c>
      <c r="M25" s="77">
        <v>9.5397032569905509</v>
      </c>
      <c r="N25" s="75">
        <v>9345.1206897746906</v>
      </c>
      <c r="O25" s="75">
        <v>16420.940901931699</v>
      </c>
      <c r="P25" s="77">
        <v>14.011114350139501</v>
      </c>
      <c r="Q25" s="75">
        <v>14598.510285373901</v>
      </c>
      <c r="R25" s="75">
        <v>28361.032635865398</v>
      </c>
      <c r="S25" s="77">
        <v>16.344901736163099</v>
      </c>
      <c r="T25" s="75">
        <v>4248940740.8492498</v>
      </c>
      <c r="U25" s="75">
        <v>5876675745.1811104</v>
      </c>
      <c r="V25" s="77">
        <v>8.2017430165582201</v>
      </c>
      <c r="W25" s="75">
        <v>2447497798.8355899</v>
      </c>
      <c r="X25" s="75">
        <v>3405371708.6784401</v>
      </c>
      <c r="Y25" s="77">
        <v>8.3499414750975998</v>
      </c>
      <c r="Z25" s="75">
        <v>1668895753.0256801</v>
      </c>
      <c r="AA25" s="75">
        <v>2603851225.4906602</v>
      </c>
      <c r="AB25" s="77">
        <v>11.164201872821</v>
      </c>
      <c r="AC25" s="75">
        <v>349792329.30079901</v>
      </c>
      <c r="AD25" s="75">
        <v>527357924.71248198</v>
      </c>
      <c r="AE25" s="77">
        <v>10.328297930949599</v>
      </c>
      <c r="AF25" s="75">
        <v>303078268.03758198</v>
      </c>
      <c r="AG25" s="75">
        <v>460397446.218059</v>
      </c>
      <c r="AH25" s="77">
        <v>10.513089719563499</v>
      </c>
      <c r="AI25" s="75">
        <v>38037937.479585499</v>
      </c>
      <c r="AJ25" s="75">
        <v>75636602.278053895</v>
      </c>
      <c r="AK25" s="77">
        <v>16.8753638985614</v>
      </c>
      <c r="AL25" s="75">
        <v>1252525628.2026601</v>
      </c>
      <c r="AM25" s="75">
        <v>2143071096.30039</v>
      </c>
      <c r="AN25" s="77">
        <v>13.380856726130199</v>
      </c>
      <c r="AO25" s="77">
        <v>52.914517780228699</v>
      </c>
      <c r="AP25" s="77">
        <v>62.690680492663802</v>
      </c>
      <c r="AQ25" s="77">
        <v>4.8880813562175902</v>
      </c>
      <c r="AS25" s="33"/>
    </row>
    <row r="26" spans="1:45" ht="16.5" customHeight="1" x14ac:dyDescent="0.25">
      <c r="A26" s="70" t="s">
        <v>367</v>
      </c>
      <c r="B26" s="59">
        <v>345419.56745439302</v>
      </c>
      <c r="C26" s="59">
        <v>489403.14473728702</v>
      </c>
      <c r="D26" s="60">
        <v>8.7995939431192998</v>
      </c>
      <c r="E26" s="59">
        <v>392749.53790994902</v>
      </c>
      <c r="F26" s="59">
        <v>553259.594655814</v>
      </c>
      <c r="G26" s="60">
        <v>8.6566697165723294</v>
      </c>
      <c r="H26" s="59">
        <v>345419.56745439302</v>
      </c>
      <c r="I26" s="59">
        <v>489403.14473728702</v>
      </c>
      <c r="J26" s="60">
        <v>8.7995939431192998</v>
      </c>
      <c r="K26" s="59">
        <v>19171.882850100799</v>
      </c>
      <c r="L26" s="59">
        <v>36482.133029793898</v>
      </c>
      <c r="M26" s="60">
        <v>15.8690440503365</v>
      </c>
      <c r="N26" s="59">
        <v>4915.97007164765</v>
      </c>
      <c r="O26" s="59">
        <v>11364.654499910001</v>
      </c>
      <c r="P26" s="60">
        <v>20.2089612840056</v>
      </c>
      <c r="Q26" s="59">
        <v>13398.801457084401</v>
      </c>
      <c r="R26" s="59">
        <v>25852.978465545799</v>
      </c>
      <c r="S26" s="60">
        <v>16.188238993536899</v>
      </c>
      <c r="T26" s="59">
        <v>3533609780.9007001</v>
      </c>
      <c r="U26" s="59">
        <v>5003087850.9633102</v>
      </c>
      <c r="V26" s="60">
        <v>8.7824793795807707</v>
      </c>
      <c r="W26" s="59">
        <v>1942512230.9756</v>
      </c>
      <c r="X26" s="59">
        <v>2835775976.8930898</v>
      </c>
      <c r="Y26" s="60">
        <v>9.5378677324460206</v>
      </c>
      <c r="Z26" s="59">
        <v>1526931413.9238601</v>
      </c>
      <c r="AA26" s="59">
        <v>2231478010.0714598</v>
      </c>
      <c r="AB26" s="60">
        <v>9.5642200862932096</v>
      </c>
      <c r="AC26" s="59">
        <v>145111786.588523</v>
      </c>
      <c r="AD26" s="59">
        <v>271902323.05303502</v>
      </c>
      <c r="AE26" s="60">
        <v>15.5124365629237</v>
      </c>
      <c r="AF26" s="59">
        <v>117859984.24288</v>
      </c>
      <c r="AG26" s="59">
        <v>239139911.32268301</v>
      </c>
      <c r="AH26" s="60">
        <v>17.33264199369</v>
      </c>
      <c r="AI26" s="59">
        <v>20574095.483262502</v>
      </c>
      <c r="AJ26" s="59">
        <v>39440118.592732497</v>
      </c>
      <c r="AK26" s="60">
        <v>16.038737060588499</v>
      </c>
      <c r="AL26" s="59">
        <v>1328591925.7518799</v>
      </c>
      <c r="AM26" s="59">
        <v>2012803388.6018701</v>
      </c>
      <c r="AN26" s="60">
        <v>10.447356514397701</v>
      </c>
      <c r="AO26" s="60">
        <v>52.377926311891301</v>
      </c>
      <c r="AP26" s="60">
        <v>59.569068039491299</v>
      </c>
      <c r="AQ26" s="60">
        <v>3.5955708638000399</v>
      </c>
      <c r="AS26" s="33"/>
    </row>
    <row r="27" spans="1:45" ht="16.5" customHeight="1" x14ac:dyDescent="0.25">
      <c r="A27" s="71" t="s">
        <v>368</v>
      </c>
      <c r="B27" s="75">
        <v>196221.579149025</v>
      </c>
      <c r="C27" s="75">
        <v>251449.87989655</v>
      </c>
      <c r="D27" s="77">
        <v>6.29428208872128</v>
      </c>
      <c r="E27" s="75">
        <v>291160.73518066102</v>
      </c>
      <c r="F27" s="75">
        <v>383075.08084204601</v>
      </c>
      <c r="G27" s="77">
        <v>6.9552926739587004</v>
      </c>
      <c r="H27" s="75">
        <v>196221.579149025</v>
      </c>
      <c r="I27" s="75">
        <v>251449.87989655</v>
      </c>
      <c r="J27" s="77">
        <v>6.29428208872128</v>
      </c>
      <c r="K27" s="75">
        <v>60543.3554511447</v>
      </c>
      <c r="L27" s="75">
        <v>100063.507301855</v>
      </c>
      <c r="M27" s="77">
        <v>12.554471481075</v>
      </c>
      <c r="N27" s="75">
        <v>12112.406727654599</v>
      </c>
      <c r="O27" s="75">
        <v>25288.417048364099</v>
      </c>
      <c r="P27" s="77">
        <v>17.9740806927637</v>
      </c>
      <c r="Q27" s="75">
        <v>8231.3902469641998</v>
      </c>
      <c r="R27" s="75">
        <v>20325.280201150599</v>
      </c>
      <c r="S27" s="77">
        <v>21.607393021021402</v>
      </c>
      <c r="T27" s="75">
        <v>5161097330.2767296</v>
      </c>
      <c r="U27" s="75">
        <v>8514219252.8914003</v>
      </c>
      <c r="V27" s="77">
        <v>12.509958952143</v>
      </c>
      <c r="W27" s="75">
        <v>3072088304.3823299</v>
      </c>
      <c r="X27" s="75">
        <v>5392386687.4085398</v>
      </c>
      <c r="Y27" s="77">
        <v>13.9858137306062</v>
      </c>
      <c r="Z27" s="75">
        <v>1907444910.42977</v>
      </c>
      <c r="AA27" s="75">
        <v>3303396680.9475002</v>
      </c>
      <c r="AB27" s="77">
        <v>13.6680472547666</v>
      </c>
      <c r="AC27" s="75">
        <v>598871651.75285697</v>
      </c>
      <c r="AD27" s="75">
        <v>1069476291.14905</v>
      </c>
      <c r="AE27" s="77">
        <v>14.391746570416499</v>
      </c>
      <c r="AF27" s="75">
        <v>462228380.83389598</v>
      </c>
      <c r="AG27" s="75">
        <v>837111640.78761601</v>
      </c>
      <c r="AH27" s="77">
        <v>14.7203169440937</v>
      </c>
      <c r="AI27" s="75">
        <v>108847256.47603001</v>
      </c>
      <c r="AJ27" s="75">
        <v>260160664.804364</v>
      </c>
      <c r="AK27" s="77">
        <v>20.921154826972401</v>
      </c>
      <c r="AL27" s="75">
        <v>1200726162.7869301</v>
      </c>
      <c r="AM27" s="75">
        <v>2341767485.6884298</v>
      </c>
      <c r="AN27" s="77">
        <v>16.433732788947101</v>
      </c>
      <c r="AO27" s="77">
        <v>56.174304743266397</v>
      </c>
      <c r="AP27" s="77">
        <v>67.617710458913507</v>
      </c>
      <c r="AQ27" s="77">
        <v>5.7217028578235896</v>
      </c>
      <c r="AS27" s="33"/>
    </row>
    <row r="28" spans="1:45" ht="16.5" customHeight="1" x14ac:dyDescent="0.25">
      <c r="A28" s="70" t="s">
        <v>369</v>
      </c>
      <c r="B28" s="59">
        <v>68908.180712324101</v>
      </c>
      <c r="C28" s="59">
        <v>91220.415369787195</v>
      </c>
      <c r="D28" s="60">
        <v>7.1091569345588903</v>
      </c>
      <c r="E28" s="59">
        <v>90635.470089910596</v>
      </c>
      <c r="F28" s="59">
        <v>119780.193542444</v>
      </c>
      <c r="G28" s="60">
        <v>7.0668488299988397</v>
      </c>
      <c r="H28" s="59">
        <v>68908.180712324101</v>
      </c>
      <c r="I28" s="59">
        <v>91220.415369787195</v>
      </c>
      <c r="J28" s="60">
        <v>7.1091569345588903</v>
      </c>
      <c r="K28" s="59">
        <v>5928.9029990175904</v>
      </c>
      <c r="L28" s="59">
        <v>10880.720709473801</v>
      </c>
      <c r="M28" s="60">
        <v>15.0297094758842</v>
      </c>
      <c r="N28" s="59">
        <v>1384.46575878152</v>
      </c>
      <c r="O28" s="59">
        <v>4214.1211544419302</v>
      </c>
      <c r="P28" s="60">
        <v>25.786895065786801</v>
      </c>
      <c r="Q28" s="59">
        <v>10906.621503856801</v>
      </c>
      <c r="R28" s="59">
        <v>16972.2354246713</v>
      </c>
      <c r="S28" s="60">
        <v>11.1005303694521</v>
      </c>
      <c r="T28" s="59">
        <v>1054037289.2384599</v>
      </c>
      <c r="U28" s="59">
        <v>1463596525.17413</v>
      </c>
      <c r="V28" s="60">
        <v>8.2998088383032194</v>
      </c>
      <c r="W28" s="59">
        <v>676997625.83483398</v>
      </c>
      <c r="X28" s="59">
        <v>940605790.56967998</v>
      </c>
      <c r="Y28" s="60">
        <v>8.3143964852865295</v>
      </c>
      <c r="Z28" s="59">
        <v>341791959.80622399</v>
      </c>
      <c r="AA28" s="59">
        <v>558238438.20185399</v>
      </c>
      <c r="AB28" s="60">
        <v>12.2697941066067</v>
      </c>
      <c r="AC28" s="59">
        <v>51321525.111582503</v>
      </c>
      <c r="AD28" s="59">
        <v>87800170.687014297</v>
      </c>
      <c r="AE28" s="60">
        <v>13.3778946254075</v>
      </c>
      <c r="AF28" s="59">
        <v>39688204.660525203</v>
      </c>
      <c r="AG28" s="59">
        <v>67782313.223842606</v>
      </c>
      <c r="AH28" s="60">
        <v>13.3373590646113</v>
      </c>
      <c r="AI28" s="59">
        <v>7963772.48001868</v>
      </c>
      <c r="AJ28" s="59">
        <v>23687405.4342102</v>
      </c>
      <c r="AK28" s="60">
        <v>25.345855162362799</v>
      </c>
      <c r="AL28" s="59">
        <v>275131978.66511101</v>
      </c>
      <c r="AM28" s="59">
        <v>485776723.54437</v>
      </c>
      <c r="AN28" s="60">
        <v>14.124139768647201</v>
      </c>
      <c r="AO28" s="60">
        <v>59.166858237034297</v>
      </c>
      <c r="AP28" s="60">
        <v>69.335023739946195</v>
      </c>
      <c r="AQ28" s="60">
        <v>5.0840827514559299</v>
      </c>
      <c r="AS28" s="33"/>
    </row>
    <row r="29" spans="1:45" ht="16.5" customHeight="1" x14ac:dyDescent="0.25">
      <c r="A29" s="71" t="s">
        <v>370</v>
      </c>
      <c r="B29" s="75">
        <v>99048.848653473993</v>
      </c>
      <c r="C29" s="75">
        <v>122178.92111484001</v>
      </c>
      <c r="D29" s="77">
        <v>5.3343472162680499</v>
      </c>
      <c r="E29" s="75">
        <v>179141.34873170801</v>
      </c>
      <c r="F29" s="75">
        <v>226764.72770062601</v>
      </c>
      <c r="G29" s="77">
        <v>5.9860257684836897</v>
      </c>
      <c r="H29" s="75">
        <v>99048.848653473993</v>
      </c>
      <c r="I29" s="75">
        <v>122178.92111484001</v>
      </c>
      <c r="J29" s="77">
        <v>5.3343472162680499</v>
      </c>
      <c r="K29" s="75">
        <v>31307.644427680902</v>
      </c>
      <c r="L29" s="75">
        <v>45852.6234831607</v>
      </c>
      <c r="M29" s="77">
        <v>9.6175245139662593</v>
      </c>
      <c r="N29" s="75">
        <v>4530.0578936450602</v>
      </c>
      <c r="O29" s="75">
        <v>8390.9615200480002</v>
      </c>
      <c r="P29" s="77">
        <v>15.2453047697889</v>
      </c>
      <c r="Q29" s="75">
        <v>39604.248974558097</v>
      </c>
      <c r="R29" s="75">
        <v>54992.770364927099</v>
      </c>
      <c r="S29" s="77">
        <v>8.2997186153205895</v>
      </c>
      <c r="T29" s="75">
        <v>2647411691.8424001</v>
      </c>
      <c r="U29" s="75">
        <v>3537886939.9388499</v>
      </c>
      <c r="V29" s="77">
        <v>7.3452250767207197</v>
      </c>
      <c r="W29" s="75">
        <v>1609443851.7747099</v>
      </c>
      <c r="X29" s="75">
        <v>2195753518.7571301</v>
      </c>
      <c r="Y29" s="77">
        <v>7.8612896012093803</v>
      </c>
      <c r="Z29" s="75">
        <v>984855434.78252494</v>
      </c>
      <c r="AA29" s="75">
        <v>1395245826.4668601</v>
      </c>
      <c r="AB29" s="77">
        <v>8.7972245680949701</v>
      </c>
      <c r="AC29" s="75">
        <v>254705409.466515</v>
      </c>
      <c r="AD29" s="75">
        <v>388810122.44718897</v>
      </c>
      <c r="AE29" s="77">
        <v>10.6323419615753</v>
      </c>
      <c r="AF29" s="75">
        <v>198230563.64197201</v>
      </c>
      <c r="AG29" s="75">
        <v>308304339.19975698</v>
      </c>
      <c r="AH29" s="77">
        <v>11.0871115208909</v>
      </c>
      <c r="AI29" s="75">
        <v>47891487.646764703</v>
      </c>
      <c r="AJ29" s="75">
        <v>89089141.425208703</v>
      </c>
      <c r="AK29" s="77">
        <v>15.344659499561001</v>
      </c>
      <c r="AL29" s="75">
        <v>687383146.827299</v>
      </c>
      <c r="AM29" s="75">
        <v>1049202582.50837</v>
      </c>
      <c r="AN29" s="77">
        <v>10.6301548941743</v>
      </c>
      <c r="AO29" s="77">
        <v>57.977746509848402</v>
      </c>
      <c r="AP29" s="77">
        <v>65.062306915544298</v>
      </c>
      <c r="AQ29" s="77">
        <v>3.5422802028479499</v>
      </c>
      <c r="AS29" s="33"/>
    </row>
    <row r="30" spans="1:45" ht="16.5" customHeight="1" x14ac:dyDescent="0.25">
      <c r="A30" s="70" t="s">
        <v>371</v>
      </c>
      <c r="B30" s="59">
        <v>139390.53260401401</v>
      </c>
      <c r="C30" s="59">
        <v>193971.76666668401</v>
      </c>
      <c r="D30" s="60">
        <v>8.3535446150461201</v>
      </c>
      <c r="E30" s="59">
        <v>181146.41917017999</v>
      </c>
      <c r="F30" s="59">
        <v>249710.32780159899</v>
      </c>
      <c r="G30" s="60">
        <v>8.1190758372247398</v>
      </c>
      <c r="H30" s="59">
        <v>139390.53260401401</v>
      </c>
      <c r="I30" s="59">
        <v>193971.76666668401</v>
      </c>
      <c r="J30" s="60">
        <v>8.3535446150461201</v>
      </c>
      <c r="K30" s="59">
        <v>14427.5478746876</v>
      </c>
      <c r="L30" s="59">
        <v>23571.160081653899</v>
      </c>
      <c r="M30" s="60">
        <v>12.277018140249099</v>
      </c>
      <c r="N30" s="59">
        <v>812.52506077270903</v>
      </c>
      <c r="O30" s="59">
        <v>2584.7206418000801</v>
      </c>
      <c r="P30" s="60">
        <v>26.6151317288227</v>
      </c>
      <c r="Q30" s="59">
        <v>20915.025645058999</v>
      </c>
      <c r="R30" s="59">
        <v>35183.468397108998</v>
      </c>
      <c r="S30" s="60">
        <v>12.976850546408</v>
      </c>
      <c r="T30" s="59">
        <v>1862245918.74896</v>
      </c>
      <c r="U30" s="59">
        <v>2547002412.0885701</v>
      </c>
      <c r="V30" s="60">
        <v>7.92347202090947</v>
      </c>
      <c r="W30" s="59">
        <v>950172621.43143594</v>
      </c>
      <c r="X30" s="59">
        <v>1362414113.6348</v>
      </c>
      <c r="Y30" s="60">
        <v>9.0948931234125396</v>
      </c>
      <c r="Z30" s="59">
        <v>886318302.43630004</v>
      </c>
      <c r="AA30" s="59">
        <v>1210343293.335</v>
      </c>
      <c r="AB30" s="60">
        <v>7.8848619749095104</v>
      </c>
      <c r="AC30" s="59">
        <v>92867430.119774699</v>
      </c>
      <c r="AD30" s="59">
        <v>146771607.57296899</v>
      </c>
      <c r="AE30" s="60">
        <v>11.476482136826499</v>
      </c>
      <c r="AF30" s="59">
        <v>84549385.406232402</v>
      </c>
      <c r="AG30" s="59">
        <v>135726720.37588599</v>
      </c>
      <c r="AH30" s="60">
        <v>11.8537074622273</v>
      </c>
      <c r="AI30" s="59">
        <v>4895818.72450257</v>
      </c>
      <c r="AJ30" s="59">
        <v>14467113.186123401</v>
      </c>
      <c r="AK30" s="60">
        <v>25.219907415710601</v>
      </c>
      <c r="AL30" s="59">
        <v>779103900.04456604</v>
      </c>
      <c r="AM30" s="59">
        <v>1077918658.0339899</v>
      </c>
      <c r="AN30" s="60">
        <v>8.2097284448727201</v>
      </c>
      <c r="AO30" s="60">
        <v>49.356527157571101</v>
      </c>
      <c r="AP30" s="60">
        <v>55.540569197487301</v>
      </c>
      <c r="AQ30" s="60">
        <v>3.0920210199581502</v>
      </c>
      <c r="AS30" s="33"/>
    </row>
    <row r="31" spans="1:45" ht="16.5" customHeight="1" x14ac:dyDescent="0.25">
      <c r="A31" s="71" t="s">
        <v>372</v>
      </c>
      <c r="B31" s="75">
        <v>181518.34035724201</v>
      </c>
      <c r="C31" s="75">
        <v>229388.735377645</v>
      </c>
      <c r="D31" s="77">
        <v>5.9438428713101503</v>
      </c>
      <c r="E31" s="75">
        <v>241804.656784783</v>
      </c>
      <c r="F31" s="75">
        <v>304006.34688676702</v>
      </c>
      <c r="G31" s="77">
        <v>5.8143855585547604</v>
      </c>
      <c r="H31" s="75">
        <v>181518.34035724201</v>
      </c>
      <c r="I31" s="75">
        <v>229388.735377645</v>
      </c>
      <c r="J31" s="77">
        <v>5.9438428713101503</v>
      </c>
      <c r="K31" s="75">
        <v>32724.7529971195</v>
      </c>
      <c r="L31" s="75">
        <v>47731.133360915497</v>
      </c>
      <c r="M31" s="77">
        <v>9.5161670061897201</v>
      </c>
      <c r="N31" s="75">
        <v>6855.4166210124104</v>
      </c>
      <c r="O31" s="75">
        <v>11841.2089729003</v>
      </c>
      <c r="P31" s="77">
        <v>13.605511835966199</v>
      </c>
      <c r="Q31" s="75">
        <v>14189.6027648089</v>
      </c>
      <c r="R31" s="75">
        <v>21561.813219907101</v>
      </c>
      <c r="S31" s="77">
        <v>10.520791306431001</v>
      </c>
      <c r="T31" s="75">
        <v>4469004966.5015402</v>
      </c>
      <c r="U31" s="75">
        <v>6198264108.4709396</v>
      </c>
      <c r="V31" s="77">
        <v>8.2708617007080392</v>
      </c>
      <c r="W31" s="75">
        <v>2559278590.7985301</v>
      </c>
      <c r="X31" s="75">
        <v>3782713073.3631001</v>
      </c>
      <c r="Y31" s="77">
        <v>9.8423539428774696</v>
      </c>
      <c r="Z31" s="75">
        <v>1860245859.11233</v>
      </c>
      <c r="AA31" s="75">
        <v>2465031551.6985202</v>
      </c>
      <c r="AB31" s="77">
        <v>7.1339731435321303</v>
      </c>
      <c r="AC31" s="75">
        <v>256111449.40483499</v>
      </c>
      <c r="AD31" s="75">
        <v>380595363.52588302</v>
      </c>
      <c r="AE31" s="77">
        <v>9.9751093898030394</v>
      </c>
      <c r="AF31" s="75">
        <v>222434934.75021401</v>
      </c>
      <c r="AG31" s="75">
        <v>326983282.998676</v>
      </c>
      <c r="AH31" s="77">
        <v>9.7086322005974903</v>
      </c>
      <c r="AI31" s="75">
        <v>21580876.548078399</v>
      </c>
      <c r="AJ31" s="75">
        <v>65707718.633750603</v>
      </c>
      <c r="AK31" s="77">
        <v>25.792252578669299</v>
      </c>
      <c r="AL31" s="75">
        <v>1579058277.34165</v>
      </c>
      <c r="AM31" s="75">
        <v>2109512320.53848</v>
      </c>
      <c r="AN31" s="77">
        <v>7.3372546566711696</v>
      </c>
      <c r="AO31" s="77">
        <v>56.453664897781898</v>
      </c>
      <c r="AP31" s="77">
        <v>62.451963517295503</v>
      </c>
      <c r="AQ31" s="77">
        <v>2.9991493097567798</v>
      </c>
      <c r="AS31" s="33"/>
    </row>
    <row r="32" spans="1:45" ht="16.5" customHeight="1" x14ac:dyDescent="0.25">
      <c r="A32" s="70" t="s">
        <v>373</v>
      </c>
      <c r="B32" s="59">
        <v>96258.696525717503</v>
      </c>
      <c r="C32" s="59">
        <v>117257.526225847</v>
      </c>
      <c r="D32" s="60">
        <v>5.0177398627836496</v>
      </c>
      <c r="E32" s="59">
        <v>134052.19858020899</v>
      </c>
      <c r="F32" s="59">
        <v>165355.29592520199</v>
      </c>
      <c r="G32" s="60">
        <v>5.3341911362445504</v>
      </c>
      <c r="H32" s="59">
        <v>96258.696525717503</v>
      </c>
      <c r="I32" s="59">
        <v>117257.526225847</v>
      </c>
      <c r="J32" s="60">
        <v>5.0177398627836496</v>
      </c>
      <c r="K32" s="59">
        <v>24101.384694742999</v>
      </c>
      <c r="L32" s="59">
        <v>34917.136577594902</v>
      </c>
      <c r="M32" s="60">
        <v>9.3500152792603508</v>
      </c>
      <c r="N32" s="59">
        <v>3641.6400959904799</v>
      </c>
      <c r="O32" s="59">
        <v>6027.2930515316802</v>
      </c>
      <c r="P32" s="60">
        <v>12.588460967775401</v>
      </c>
      <c r="Q32" s="59">
        <v>6759.6993069965602</v>
      </c>
      <c r="R32" s="59">
        <v>10444.118026989199</v>
      </c>
      <c r="S32" s="60">
        <v>10.9266765212073</v>
      </c>
      <c r="T32" s="59">
        <v>2963827918.01121</v>
      </c>
      <c r="U32" s="59">
        <v>4262053091.5767999</v>
      </c>
      <c r="V32" s="60">
        <v>9.1664916921900108</v>
      </c>
      <c r="W32" s="59">
        <v>1990757457.4233799</v>
      </c>
      <c r="X32" s="59">
        <v>3269688924.0680199</v>
      </c>
      <c r="Y32" s="60">
        <v>12.4041955204862</v>
      </c>
      <c r="Z32" s="59">
        <v>523880314.150168</v>
      </c>
      <c r="AA32" s="59">
        <v>1441554313.94644</v>
      </c>
      <c r="AB32" s="60">
        <v>23.821754924387498</v>
      </c>
      <c r="AC32" s="59">
        <v>333912178.44065499</v>
      </c>
      <c r="AD32" s="59">
        <v>531620024.15765399</v>
      </c>
      <c r="AE32" s="60">
        <v>11.654257294274901</v>
      </c>
      <c r="AF32" s="59">
        <v>243474711.79240099</v>
      </c>
      <c r="AG32" s="59">
        <v>370445313.18500799</v>
      </c>
      <c r="AH32" s="60">
        <v>10.552012712119099</v>
      </c>
      <c r="AI32" s="59">
        <v>79721740.028163403</v>
      </c>
      <c r="AJ32" s="59">
        <v>171890437.59273699</v>
      </c>
      <c r="AK32" s="60">
        <v>18.689415647863601</v>
      </c>
      <c r="AL32" s="59">
        <v>107077284.752222</v>
      </c>
      <c r="AM32" s="59">
        <v>992825140.74608397</v>
      </c>
      <c r="AN32" s="60">
        <v>41.086569221874598</v>
      </c>
      <c r="AO32" s="60">
        <v>61.034782211315203</v>
      </c>
      <c r="AP32" s="60">
        <v>84.565356360336594</v>
      </c>
      <c r="AQ32" s="60">
        <v>11.765287074510701</v>
      </c>
      <c r="AS32" s="33"/>
    </row>
    <row r="33" spans="1:45" ht="16.5" customHeight="1" x14ac:dyDescent="0.25">
      <c r="A33" s="71" t="s">
        <v>374</v>
      </c>
      <c r="B33" s="75">
        <v>302908.02281022002</v>
      </c>
      <c r="C33" s="75">
        <v>404042.33617366402</v>
      </c>
      <c r="D33" s="77">
        <v>7.2988348920721098</v>
      </c>
      <c r="E33" s="75">
        <v>388529.87664975697</v>
      </c>
      <c r="F33" s="75">
        <v>527489.19408521499</v>
      </c>
      <c r="G33" s="77">
        <v>7.7397527192936604</v>
      </c>
      <c r="H33" s="75">
        <v>302908.02281022002</v>
      </c>
      <c r="I33" s="75">
        <v>404042.33617366402</v>
      </c>
      <c r="J33" s="77">
        <v>7.2988348920721098</v>
      </c>
      <c r="K33" s="75">
        <v>36700.512512905902</v>
      </c>
      <c r="L33" s="75">
        <v>60169.712150920699</v>
      </c>
      <c r="M33" s="77">
        <v>12.3609514580161</v>
      </c>
      <c r="N33" s="75">
        <v>15631.717356093301</v>
      </c>
      <c r="O33" s="75">
        <v>29246.775003148701</v>
      </c>
      <c r="P33" s="77">
        <v>15.478367516419</v>
      </c>
      <c r="Q33" s="75">
        <v>25167.929489726001</v>
      </c>
      <c r="R33" s="75">
        <v>42152.065238290801</v>
      </c>
      <c r="S33" s="77">
        <v>12.871919281827401</v>
      </c>
      <c r="T33" s="75">
        <v>4663346218.8270903</v>
      </c>
      <c r="U33" s="75">
        <v>7172941882.99508</v>
      </c>
      <c r="V33" s="77">
        <v>10.8176308323299</v>
      </c>
      <c r="W33" s="75">
        <v>2711321240.96316</v>
      </c>
      <c r="X33" s="75">
        <v>4647998324.6882696</v>
      </c>
      <c r="Y33" s="77">
        <v>13.4265205377518</v>
      </c>
      <c r="Z33" s="75">
        <v>1834051427.7056601</v>
      </c>
      <c r="AA33" s="75">
        <v>2642917108.4650898</v>
      </c>
      <c r="AB33" s="77">
        <v>9.2179913368123394</v>
      </c>
      <c r="AC33" s="75">
        <v>297564779.45241398</v>
      </c>
      <c r="AD33" s="75">
        <v>505920241.83971602</v>
      </c>
      <c r="AE33" s="77">
        <v>13.2303408929151</v>
      </c>
      <c r="AF33" s="75">
        <v>218765312.468171</v>
      </c>
      <c r="AG33" s="75">
        <v>370769139.57344401</v>
      </c>
      <c r="AH33" s="77">
        <v>13.154951800411499</v>
      </c>
      <c r="AI33" s="75">
        <v>70142449.800487205</v>
      </c>
      <c r="AJ33" s="75">
        <v>143808119.450028</v>
      </c>
      <c r="AK33" s="77">
        <v>17.5669199960812</v>
      </c>
      <c r="AL33" s="75">
        <v>1491974516.14065</v>
      </c>
      <c r="AM33" s="75">
        <v>2181508998.7379599</v>
      </c>
      <c r="AN33" s="77">
        <v>9.5768309840701296</v>
      </c>
      <c r="AO33" s="77">
        <v>57.2074771267297</v>
      </c>
      <c r="AP33" s="77">
        <v>67.144338279292398</v>
      </c>
      <c r="AQ33" s="77">
        <v>4.9684305762813796</v>
      </c>
      <c r="AS33" s="33"/>
    </row>
    <row r="34" spans="1:45" ht="16.5" customHeight="1" x14ac:dyDescent="0.25">
      <c r="A34" s="70" t="s">
        <v>375</v>
      </c>
      <c r="B34" s="59">
        <v>141293.13123877</v>
      </c>
      <c r="C34" s="59">
        <v>172773.53391491401</v>
      </c>
      <c r="D34" s="60">
        <v>5.1140193210091098</v>
      </c>
      <c r="E34" s="59">
        <v>206316.04897684601</v>
      </c>
      <c r="F34" s="59">
        <v>252645.01419421699</v>
      </c>
      <c r="G34" s="60">
        <v>5.1501595774606503</v>
      </c>
      <c r="H34" s="59">
        <v>141293.13123877</v>
      </c>
      <c r="I34" s="59">
        <v>172773.53391491401</v>
      </c>
      <c r="J34" s="60">
        <v>5.1140193210091098</v>
      </c>
      <c r="K34" s="59">
        <v>31471.0910326597</v>
      </c>
      <c r="L34" s="59">
        <v>42535.449090659</v>
      </c>
      <c r="M34" s="60">
        <v>7.6278132073596101</v>
      </c>
      <c r="N34" s="59">
        <v>8503.6348862801005</v>
      </c>
      <c r="O34" s="59">
        <v>12043.814139366301</v>
      </c>
      <c r="P34" s="60">
        <v>8.7904532693152504</v>
      </c>
      <c r="Q34" s="59">
        <v>21345.5930916984</v>
      </c>
      <c r="R34" s="59">
        <v>28994.815776715801</v>
      </c>
      <c r="S34" s="60">
        <v>7.7525485448761904</v>
      </c>
      <c r="T34" s="59">
        <v>4050816727.0299802</v>
      </c>
      <c r="U34" s="59">
        <v>5398598217.19695</v>
      </c>
      <c r="V34" s="60">
        <v>7.2771025665693401</v>
      </c>
      <c r="W34" s="59">
        <v>2715989465.6127</v>
      </c>
      <c r="X34" s="59">
        <v>3688035407.2409902</v>
      </c>
      <c r="Y34" s="60">
        <v>7.7442204988221999</v>
      </c>
      <c r="Z34" s="59">
        <v>1277585996.63515</v>
      </c>
      <c r="AA34" s="59">
        <v>1767804074.73809</v>
      </c>
      <c r="AB34" s="60">
        <v>8.2127825492468691</v>
      </c>
      <c r="AC34" s="59">
        <v>330563232.12305802</v>
      </c>
      <c r="AD34" s="59">
        <v>496198915.03399199</v>
      </c>
      <c r="AE34" s="60">
        <v>10.2215615187226</v>
      </c>
      <c r="AF34" s="59">
        <v>242118353.23170999</v>
      </c>
      <c r="AG34" s="59">
        <v>342692960.746364</v>
      </c>
      <c r="AH34" s="60">
        <v>8.7743814177476995</v>
      </c>
      <c r="AI34" s="59">
        <v>80742071.554027498</v>
      </c>
      <c r="AJ34" s="59">
        <v>161208761.62494901</v>
      </c>
      <c r="AK34" s="60">
        <v>16.968089413143201</v>
      </c>
      <c r="AL34" s="59">
        <v>904517535.73811996</v>
      </c>
      <c r="AM34" s="59">
        <v>1314110388.47807</v>
      </c>
      <c r="AN34" s="60">
        <v>9.4191523957002996</v>
      </c>
      <c r="AO34" s="60">
        <v>64.958085743833493</v>
      </c>
      <c r="AP34" s="60">
        <v>70.585223776428606</v>
      </c>
      <c r="AQ34" s="60">
        <v>2.8135690162975799</v>
      </c>
      <c r="AS34" s="33"/>
    </row>
    <row r="35" spans="1:45" ht="16.5" customHeight="1" x14ac:dyDescent="0.25">
      <c r="A35" s="71" t="s">
        <v>376</v>
      </c>
      <c r="B35" s="75">
        <v>37403.735786274199</v>
      </c>
      <c r="C35" s="75">
        <v>47277.859882414501</v>
      </c>
      <c r="D35" s="77">
        <v>5.9491302408946396</v>
      </c>
      <c r="E35" s="75">
        <v>56683.281563376397</v>
      </c>
      <c r="F35" s="75">
        <v>72791.631548595804</v>
      </c>
      <c r="G35" s="77">
        <v>6.3475971624856102</v>
      </c>
      <c r="H35" s="75">
        <v>37403.735786274199</v>
      </c>
      <c r="I35" s="75">
        <v>47277.859882414501</v>
      </c>
      <c r="J35" s="77">
        <v>5.9491302408946396</v>
      </c>
      <c r="K35" s="75">
        <v>11468.4081542081</v>
      </c>
      <c r="L35" s="75">
        <v>16555.0906971185</v>
      </c>
      <c r="M35" s="77">
        <v>9.2609641969799608</v>
      </c>
      <c r="N35" s="75">
        <v>1344.4343482685599</v>
      </c>
      <c r="O35" s="75">
        <v>2214.5284394847299</v>
      </c>
      <c r="P35" s="77">
        <v>12.473453172101999</v>
      </c>
      <c r="Q35" s="75">
        <v>5166.6861108391304</v>
      </c>
      <c r="R35" s="75">
        <v>8044.1696933646999</v>
      </c>
      <c r="S35" s="77">
        <v>11.1128596844447</v>
      </c>
      <c r="T35" s="75">
        <v>1072247144.8603801</v>
      </c>
      <c r="U35" s="75">
        <v>1524455989.11236</v>
      </c>
      <c r="V35" s="77">
        <v>8.8850664163047703</v>
      </c>
      <c r="W35" s="75">
        <v>622051885.89084399</v>
      </c>
      <c r="X35" s="75">
        <v>966003819.51321495</v>
      </c>
      <c r="Y35" s="77">
        <v>11.0503479079738</v>
      </c>
      <c r="Z35" s="75">
        <v>426057846.54718399</v>
      </c>
      <c r="AA35" s="75">
        <v>582589582.02148497</v>
      </c>
      <c r="AB35" s="77">
        <v>7.9178440436180502</v>
      </c>
      <c r="AC35" s="75">
        <v>128653440.43523701</v>
      </c>
      <c r="AD35" s="75">
        <v>199998101.22658199</v>
      </c>
      <c r="AE35" s="77">
        <v>11.0756629816443</v>
      </c>
      <c r="AF35" s="75">
        <v>92148169.406230196</v>
      </c>
      <c r="AG35" s="75">
        <v>140607194.996012</v>
      </c>
      <c r="AH35" s="77">
        <v>10.622308410095499</v>
      </c>
      <c r="AI35" s="75">
        <v>32635715.486381799</v>
      </c>
      <c r="AJ35" s="75">
        <v>63260461.773194902</v>
      </c>
      <c r="AK35" s="77">
        <v>16.293528064421398</v>
      </c>
      <c r="AL35" s="75">
        <v>283245130.335841</v>
      </c>
      <c r="AM35" s="75">
        <v>396750756.57101101</v>
      </c>
      <c r="AN35" s="77">
        <v>8.5163800117789101</v>
      </c>
      <c r="AO35" s="77">
        <v>56.877396839981998</v>
      </c>
      <c r="AP35" s="77">
        <v>65.435830623526797</v>
      </c>
      <c r="AQ35" s="77">
        <v>4.27921689177243</v>
      </c>
      <c r="AS35" s="33"/>
    </row>
    <row r="36" spans="1:45" ht="16.5" customHeight="1" x14ac:dyDescent="0.25">
      <c r="A36" s="70" t="s">
        <v>377</v>
      </c>
      <c r="B36" s="59">
        <v>63962.227163242896</v>
      </c>
      <c r="C36" s="59">
        <v>81647.744232722107</v>
      </c>
      <c r="D36" s="60">
        <v>6.1968441502504703</v>
      </c>
      <c r="E36" s="59">
        <v>80824.544139444304</v>
      </c>
      <c r="F36" s="59">
        <v>103606.890246911</v>
      </c>
      <c r="G36" s="60">
        <v>6.3024212829401502</v>
      </c>
      <c r="H36" s="59">
        <v>63962.227163242896</v>
      </c>
      <c r="I36" s="59">
        <v>81647.744232722107</v>
      </c>
      <c r="J36" s="60">
        <v>6.1968441502504703</v>
      </c>
      <c r="K36" s="59">
        <v>8863.9729216897995</v>
      </c>
      <c r="L36" s="59">
        <v>13720.854526555</v>
      </c>
      <c r="M36" s="60">
        <v>10.971971446261101</v>
      </c>
      <c r="N36" s="59">
        <v>1482.5575981765401</v>
      </c>
      <c r="O36" s="59">
        <v>2704.6531795362598</v>
      </c>
      <c r="P36" s="60">
        <v>14.8910142540173</v>
      </c>
      <c r="Q36" s="59">
        <v>4343.0437576755903</v>
      </c>
      <c r="R36" s="59">
        <v>7706.3810067572404</v>
      </c>
      <c r="S36" s="60">
        <v>14.241247411692299</v>
      </c>
      <c r="T36" s="59">
        <v>1317932936.0857</v>
      </c>
      <c r="U36" s="59">
        <v>1898282220.13203</v>
      </c>
      <c r="V36" s="60">
        <v>9.20636708401166</v>
      </c>
      <c r="W36" s="59">
        <v>574782932.27351499</v>
      </c>
      <c r="X36" s="59">
        <v>937695307.62077296</v>
      </c>
      <c r="Y36" s="60">
        <v>12.2421182859539</v>
      </c>
      <c r="Z36" s="59">
        <v>716189937.64215899</v>
      </c>
      <c r="AA36" s="59">
        <v>987546978.68127894</v>
      </c>
      <c r="AB36" s="60">
        <v>8.12610612539169</v>
      </c>
      <c r="AC36" s="59">
        <v>129963709.820861</v>
      </c>
      <c r="AD36" s="59">
        <v>213250117.88369799</v>
      </c>
      <c r="AE36" s="60">
        <v>12.3809304602845</v>
      </c>
      <c r="AF36" s="59">
        <v>75024948.047801495</v>
      </c>
      <c r="AG36" s="59">
        <v>117070840.29727399</v>
      </c>
      <c r="AH36" s="60">
        <v>11.167337934047699</v>
      </c>
      <c r="AI36" s="59">
        <v>49961787.841372602</v>
      </c>
      <c r="AJ36" s="59">
        <v>101156251.51811001</v>
      </c>
      <c r="AK36" s="60">
        <v>17.284253048527201</v>
      </c>
      <c r="AL36" s="59">
        <v>579142030.32578003</v>
      </c>
      <c r="AM36" s="59">
        <v>781381058.29309905</v>
      </c>
      <c r="AN36" s="60">
        <v>7.5840813285345599</v>
      </c>
      <c r="AO36" s="60">
        <v>42.580181274586003</v>
      </c>
      <c r="AP36" s="60">
        <v>51.473118422749302</v>
      </c>
      <c r="AQ36" s="60">
        <v>4.4464685740816501</v>
      </c>
      <c r="AS36" s="33"/>
    </row>
    <row r="37" spans="1:45" ht="16.5" customHeight="1" x14ac:dyDescent="0.25">
      <c r="A37" s="71" t="s">
        <v>378</v>
      </c>
      <c r="B37" s="75">
        <v>218388.50451267799</v>
      </c>
      <c r="C37" s="75">
        <v>264789.92470147298</v>
      </c>
      <c r="D37" s="77">
        <v>4.8996794025716399</v>
      </c>
      <c r="E37" s="75">
        <v>276344.20902404998</v>
      </c>
      <c r="F37" s="75">
        <v>338275.93702690699</v>
      </c>
      <c r="G37" s="77">
        <v>5.1410323290967197</v>
      </c>
      <c r="H37" s="75">
        <v>218388.50451267799</v>
      </c>
      <c r="I37" s="75">
        <v>264789.92470147298</v>
      </c>
      <c r="J37" s="77">
        <v>4.8996794025716399</v>
      </c>
      <c r="K37" s="75">
        <v>27507.3686553021</v>
      </c>
      <c r="L37" s="75">
        <v>42981.695513113897</v>
      </c>
      <c r="M37" s="77">
        <v>11.2004107538016</v>
      </c>
      <c r="N37" s="75">
        <v>8842.4217241034003</v>
      </c>
      <c r="O37" s="75">
        <v>15443.795863827399</v>
      </c>
      <c r="P37" s="77">
        <v>13.868145660299099</v>
      </c>
      <c r="Q37" s="75">
        <v>14088.404121170999</v>
      </c>
      <c r="R37" s="75">
        <v>22578.030959290401</v>
      </c>
      <c r="S37" s="77">
        <v>11.813098968693399</v>
      </c>
      <c r="T37" s="75">
        <v>5409632271.1978598</v>
      </c>
      <c r="U37" s="75">
        <v>7068782662.4693604</v>
      </c>
      <c r="V37" s="77">
        <v>6.78375664031838</v>
      </c>
      <c r="W37" s="75">
        <v>3218151383.2462902</v>
      </c>
      <c r="X37" s="75">
        <v>4376871014.7474804</v>
      </c>
      <c r="Y37" s="77">
        <v>7.7838280716058703</v>
      </c>
      <c r="Z37" s="75">
        <v>2115128115.8043499</v>
      </c>
      <c r="AA37" s="75">
        <v>2768264419.86906</v>
      </c>
      <c r="AB37" s="77">
        <v>6.8237973040666802</v>
      </c>
      <c r="AC37" s="75">
        <v>345161911.80958903</v>
      </c>
      <c r="AD37" s="75">
        <v>547362035.06223202</v>
      </c>
      <c r="AE37" s="77">
        <v>11.5586061922145</v>
      </c>
      <c r="AF37" s="75">
        <v>195124487.196412</v>
      </c>
      <c r="AG37" s="75">
        <v>306835645.77978998</v>
      </c>
      <c r="AH37" s="77">
        <v>11.354584822347601</v>
      </c>
      <c r="AI37" s="75">
        <v>139199398.05382699</v>
      </c>
      <c r="AJ37" s="75">
        <v>251364415.84179199</v>
      </c>
      <c r="AK37" s="77">
        <v>14.652419875004901</v>
      </c>
      <c r="AL37" s="75">
        <v>1712291876.23645</v>
      </c>
      <c r="AM37" s="75">
        <v>2278576712.5651398</v>
      </c>
      <c r="AN37" s="77">
        <v>7.2395476932588601</v>
      </c>
      <c r="AO37" s="77">
        <v>57.968013775413702</v>
      </c>
      <c r="AP37" s="77">
        <v>63.762549575259598</v>
      </c>
      <c r="AQ37" s="77">
        <v>2.8972678999229302</v>
      </c>
      <c r="AS37" s="33"/>
    </row>
    <row r="38" spans="1:45" ht="16.5" customHeight="1" x14ac:dyDescent="0.25">
      <c r="A38" s="70" t="s">
        <v>379</v>
      </c>
      <c r="B38" s="59">
        <v>169898.29952526101</v>
      </c>
      <c r="C38" s="59">
        <v>214200.78840766801</v>
      </c>
      <c r="D38" s="60">
        <v>5.8847603038922998</v>
      </c>
      <c r="E38" s="59">
        <v>212253.58947429401</v>
      </c>
      <c r="F38" s="59">
        <v>267714.33669755101</v>
      </c>
      <c r="G38" s="60">
        <v>5.8954563546338399</v>
      </c>
      <c r="H38" s="59">
        <v>169898.29952526101</v>
      </c>
      <c r="I38" s="59">
        <v>214200.78840766801</v>
      </c>
      <c r="J38" s="60">
        <v>5.8847603038922998</v>
      </c>
      <c r="K38" s="59">
        <v>11270.6175621563</v>
      </c>
      <c r="L38" s="59">
        <v>17889.273463410598</v>
      </c>
      <c r="M38" s="60">
        <v>11.5805139764795</v>
      </c>
      <c r="N38" s="59">
        <v>6080.1385503408101</v>
      </c>
      <c r="O38" s="59">
        <v>12811.080902552299</v>
      </c>
      <c r="P38" s="60">
        <v>18.178573754308299</v>
      </c>
      <c r="Q38" s="59">
        <v>18338.7264911161</v>
      </c>
      <c r="R38" s="59">
        <v>29479.001269340199</v>
      </c>
      <c r="S38" s="60">
        <v>11.8864152032326</v>
      </c>
      <c r="T38" s="59">
        <v>2808777157.9284801</v>
      </c>
      <c r="U38" s="59">
        <v>4099206809.5307899</v>
      </c>
      <c r="V38" s="60">
        <v>9.5307470082252106</v>
      </c>
      <c r="W38" s="59">
        <v>1564084717.08849</v>
      </c>
      <c r="X38" s="59">
        <v>2202534610.0081401</v>
      </c>
      <c r="Y38" s="60">
        <v>8.6480664223804897</v>
      </c>
      <c r="Z38" s="59">
        <v>1146607400.21613</v>
      </c>
      <c r="AA38" s="59">
        <v>1994757240.1465099</v>
      </c>
      <c r="AB38" s="60">
        <v>13.7752079019583</v>
      </c>
      <c r="AC38" s="59">
        <v>88660459.230805799</v>
      </c>
      <c r="AD38" s="59">
        <v>148282891.52024201</v>
      </c>
      <c r="AE38" s="60">
        <v>12.8383464716417</v>
      </c>
      <c r="AF38" s="59">
        <v>71085337.226439595</v>
      </c>
      <c r="AG38" s="59">
        <v>114431972.196632</v>
      </c>
      <c r="AH38" s="60">
        <v>11.921060172556899</v>
      </c>
      <c r="AI38" s="59">
        <v>13942808.087029301</v>
      </c>
      <c r="AJ38" s="59">
        <v>37483233.240946501</v>
      </c>
      <c r="AK38" s="60">
        <v>23.354745352259599</v>
      </c>
      <c r="AL38" s="59">
        <v>1038111724.11333</v>
      </c>
      <c r="AM38" s="59">
        <v>1866309565.49827</v>
      </c>
      <c r="AN38" s="60">
        <v>14.548506464448099</v>
      </c>
      <c r="AO38" s="60">
        <v>48.666474489288802</v>
      </c>
      <c r="AP38" s="60">
        <v>60.384714536037798</v>
      </c>
      <c r="AQ38" s="60">
        <v>5.8591200233744702</v>
      </c>
      <c r="AS38" s="33"/>
    </row>
    <row r="39" spans="1:45" ht="16.5" customHeight="1" x14ac:dyDescent="0.25">
      <c r="A39" s="71" t="s">
        <v>380</v>
      </c>
      <c r="B39" s="75">
        <v>106256.526215855</v>
      </c>
      <c r="C39" s="75">
        <v>135296.125343989</v>
      </c>
      <c r="D39" s="77">
        <v>6.1337029043040801</v>
      </c>
      <c r="E39" s="75">
        <v>162452.00960104499</v>
      </c>
      <c r="F39" s="75">
        <v>215219.825821509</v>
      </c>
      <c r="G39" s="77">
        <v>7.12850487895152</v>
      </c>
      <c r="H39" s="75">
        <v>106256.526215855</v>
      </c>
      <c r="I39" s="75">
        <v>135296.125343989</v>
      </c>
      <c r="J39" s="77">
        <v>6.1337029043040801</v>
      </c>
      <c r="K39" s="75">
        <v>32212.009451120499</v>
      </c>
      <c r="L39" s="75">
        <v>54671.924162554998</v>
      </c>
      <c r="M39" s="77">
        <v>13.189020895218199</v>
      </c>
      <c r="N39" s="75">
        <v>2405.2403063277302</v>
      </c>
      <c r="O39" s="75">
        <v>5332.0048158418103</v>
      </c>
      <c r="P39" s="77">
        <v>19.299468675912401</v>
      </c>
      <c r="Q39" s="75">
        <v>16562.337504261101</v>
      </c>
      <c r="R39" s="75">
        <v>24935.667622602101</v>
      </c>
      <c r="S39" s="77">
        <v>10.2947290843861</v>
      </c>
      <c r="T39" s="75">
        <v>2382984319.3478599</v>
      </c>
      <c r="U39" s="75">
        <v>3318223768.65381</v>
      </c>
      <c r="V39" s="77">
        <v>8.36950654974288</v>
      </c>
      <c r="W39" s="75">
        <v>1381530972.2218399</v>
      </c>
      <c r="X39" s="75">
        <v>1942349066.9830999</v>
      </c>
      <c r="Y39" s="77">
        <v>8.6083636480781305</v>
      </c>
      <c r="Z39" s="75">
        <v>945672533.30542803</v>
      </c>
      <c r="AA39" s="75">
        <v>1431655515.4912901</v>
      </c>
      <c r="AB39" s="77">
        <v>10.4297974880132</v>
      </c>
      <c r="AC39" s="75">
        <v>293393355.05853498</v>
      </c>
      <c r="AD39" s="75">
        <v>492008102.61818802</v>
      </c>
      <c r="AE39" s="77">
        <v>12.9021984727566</v>
      </c>
      <c r="AF39" s="75">
        <v>248713887.68122101</v>
      </c>
      <c r="AG39" s="75">
        <v>438940165.29031098</v>
      </c>
      <c r="AH39" s="77">
        <v>14.113815348073301</v>
      </c>
      <c r="AI39" s="75">
        <v>35108247.320151597</v>
      </c>
      <c r="AJ39" s="75">
        <v>62639157.385039799</v>
      </c>
      <c r="AK39" s="77">
        <v>14.370082488155701</v>
      </c>
      <c r="AL39" s="75">
        <v>584189902.10753405</v>
      </c>
      <c r="AM39" s="75">
        <v>1007736689.01246</v>
      </c>
      <c r="AN39" s="77">
        <v>13.5744512747447</v>
      </c>
      <c r="AO39" s="77">
        <v>54.174668871071603</v>
      </c>
      <c r="AP39" s="77">
        <v>62.427987544860102</v>
      </c>
      <c r="AQ39" s="77">
        <v>4.1266593368942797</v>
      </c>
      <c r="AS39" s="33"/>
    </row>
    <row r="40" spans="1:45" ht="16.5" customHeight="1" x14ac:dyDescent="0.25">
      <c r="A40" s="70" t="s">
        <v>381</v>
      </c>
      <c r="B40" s="59">
        <v>410332.752250452</v>
      </c>
      <c r="C40" s="59">
        <v>500140.355568767</v>
      </c>
      <c r="D40" s="60">
        <v>5.0325710206202299</v>
      </c>
      <c r="E40" s="59">
        <v>586345.86817468901</v>
      </c>
      <c r="F40" s="59">
        <v>717256.34180856403</v>
      </c>
      <c r="G40" s="60">
        <v>5.1235766144738797</v>
      </c>
      <c r="H40" s="59">
        <v>410332.752250452</v>
      </c>
      <c r="I40" s="59">
        <v>500140.355568767</v>
      </c>
      <c r="J40" s="60">
        <v>5.0325710206202299</v>
      </c>
      <c r="K40" s="59">
        <v>104892.165284242</v>
      </c>
      <c r="L40" s="59">
        <v>145505.98637107099</v>
      </c>
      <c r="M40" s="60">
        <v>8.2753555296696497</v>
      </c>
      <c r="N40" s="59">
        <v>22931.1136328674</v>
      </c>
      <c r="O40" s="59">
        <v>33906.679803937397</v>
      </c>
      <c r="P40" s="60">
        <v>9.8522098063769707</v>
      </c>
      <c r="Q40" s="59">
        <v>31905.1251732132</v>
      </c>
      <c r="R40" s="59">
        <v>53988.0318987024</v>
      </c>
      <c r="S40" s="60">
        <v>13.117213908233101</v>
      </c>
      <c r="T40" s="59">
        <v>10444962801.534599</v>
      </c>
      <c r="U40" s="59">
        <v>13284197649.0119</v>
      </c>
      <c r="V40" s="60">
        <v>6.10467956047379</v>
      </c>
      <c r="W40" s="59">
        <v>5941967402.6636801</v>
      </c>
      <c r="X40" s="59">
        <v>7811618640.4067297</v>
      </c>
      <c r="Y40" s="60">
        <v>6.9356725565159598</v>
      </c>
      <c r="Z40" s="59">
        <v>4384918615.7950201</v>
      </c>
      <c r="AA40" s="59">
        <v>5590655791.6810799</v>
      </c>
      <c r="AB40" s="60">
        <v>6.1667830180512198</v>
      </c>
      <c r="AC40" s="59">
        <v>1181018526.20259</v>
      </c>
      <c r="AD40" s="59">
        <v>1709468082.8573999</v>
      </c>
      <c r="AE40" s="60">
        <v>9.3277415607863006</v>
      </c>
      <c r="AF40" s="59">
        <v>895924207.65699804</v>
      </c>
      <c r="AG40" s="59">
        <v>1327912387.9029601</v>
      </c>
      <c r="AH40" s="60">
        <v>9.9108960262008896</v>
      </c>
      <c r="AI40" s="59">
        <v>250202946.00128099</v>
      </c>
      <c r="AJ40" s="59">
        <v>416447067.49874502</v>
      </c>
      <c r="AK40" s="60">
        <v>12.723082219728701</v>
      </c>
      <c r="AL40" s="59">
        <v>3097706022.8731198</v>
      </c>
      <c r="AM40" s="59">
        <v>3987381775.5429702</v>
      </c>
      <c r="AN40" s="60">
        <v>6.4066418547874404</v>
      </c>
      <c r="AO40" s="60">
        <v>55.4585543613113</v>
      </c>
      <c r="AP40" s="60">
        <v>60.462833348414598</v>
      </c>
      <c r="AQ40" s="60">
        <v>2.5021394935516601</v>
      </c>
      <c r="AS40" s="33"/>
    </row>
    <row r="41" spans="1:45" ht="16.5" customHeight="1" x14ac:dyDescent="0.25">
      <c r="A41" s="74" t="s">
        <v>382</v>
      </c>
      <c r="B41" s="81">
        <v>2282.87762025451</v>
      </c>
      <c r="C41" s="81">
        <v>3171.7561260429802</v>
      </c>
      <c r="D41" s="82">
        <v>8.3142051844754601</v>
      </c>
      <c r="E41" s="81">
        <v>3028.9971273956398</v>
      </c>
      <c r="F41" s="81">
        <v>4239.6930019671199</v>
      </c>
      <c r="G41" s="82">
        <v>8.4981195487602097</v>
      </c>
      <c r="H41" s="81">
        <v>2282.87762025451</v>
      </c>
      <c r="I41" s="81">
        <v>3171.7561260429802</v>
      </c>
      <c r="J41" s="82">
        <v>8.3142051844754601</v>
      </c>
      <c r="K41" s="81">
        <v>493.35895507247301</v>
      </c>
      <c r="L41" s="81">
        <v>893.17954996677804</v>
      </c>
      <c r="M41" s="82">
        <v>14.712184241150601</v>
      </c>
      <c r="N41" s="81">
        <v>105.640463194372</v>
      </c>
      <c r="O41" s="81">
        <v>200.244665637732</v>
      </c>
      <c r="P41" s="82">
        <v>15.7796001428685</v>
      </c>
      <c r="Q41" s="81">
        <v>40.081313643164499</v>
      </c>
      <c r="R41" s="81">
        <v>81.551435550759905</v>
      </c>
      <c r="S41" s="82">
        <v>17.395171615602798</v>
      </c>
      <c r="T41" s="81">
        <v>116275211.938632</v>
      </c>
      <c r="U41" s="81">
        <v>168530732.86715999</v>
      </c>
      <c r="V41" s="82">
        <v>9.3611037802443295</v>
      </c>
      <c r="W41" s="81">
        <v>64346297.547342204</v>
      </c>
      <c r="X41" s="81">
        <v>101662119.879446</v>
      </c>
      <c r="Y41" s="82">
        <v>11.4685057290632</v>
      </c>
      <c r="Z41" s="81">
        <v>43883944.980940104</v>
      </c>
      <c r="AA41" s="81">
        <v>74913582.398062602</v>
      </c>
      <c r="AB41" s="82">
        <v>13.326411762165501</v>
      </c>
      <c r="AC41" s="81">
        <v>12775559.7744157</v>
      </c>
      <c r="AD41" s="81">
        <v>23021217.483423699</v>
      </c>
      <c r="AE41" s="82">
        <v>14.602924571938001</v>
      </c>
      <c r="AF41" s="81">
        <v>6427854.3917912496</v>
      </c>
      <c r="AG41" s="81">
        <v>11494526.508538499</v>
      </c>
      <c r="AH41" s="82">
        <v>14.4235121920171</v>
      </c>
      <c r="AI41" s="81">
        <v>6247564.6449668203</v>
      </c>
      <c r="AJ41" s="81">
        <v>11626831.712542901</v>
      </c>
      <c r="AK41" s="82">
        <v>15.3544990229353</v>
      </c>
      <c r="AL41" s="81">
        <v>27121496.483591001</v>
      </c>
      <c r="AM41" s="81">
        <v>55879253.637572303</v>
      </c>
      <c r="AN41" s="82">
        <v>17.677340333844501</v>
      </c>
      <c r="AO41" s="82">
        <v>50.610956947486997</v>
      </c>
      <c r="AP41" s="82">
        <v>65.965554501379899</v>
      </c>
      <c r="AQ41" s="82">
        <v>7.6772987769464498</v>
      </c>
      <c r="AS41" s="33"/>
    </row>
    <row r="45" spans="1:45" x14ac:dyDescent="0.25">
      <c r="A45" s="108" t="s">
        <v>178</v>
      </c>
      <c r="B45" s="109"/>
      <c r="C45" s="109"/>
      <c r="D45" s="109"/>
      <c r="E45" s="109"/>
      <c r="F45" s="109"/>
      <c r="G45" s="49"/>
    </row>
    <row r="46" spans="1:45" x14ac:dyDescent="0.25">
      <c r="A46" s="40" t="s">
        <v>179</v>
      </c>
      <c r="B46" s="41"/>
      <c r="C46" s="41"/>
      <c r="D46" s="41"/>
      <c r="E46" s="41"/>
      <c r="F46" s="41"/>
      <c r="G46" s="50"/>
    </row>
    <row r="47" spans="1:45" x14ac:dyDescent="0.25">
      <c r="A47" s="84" t="s">
        <v>388</v>
      </c>
      <c r="B47" s="85"/>
      <c r="C47" s="85"/>
      <c r="D47" s="85"/>
      <c r="E47" s="85"/>
      <c r="F47" s="85"/>
      <c r="G47" s="42"/>
    </row>
    <row r="48" spans="1:45" ht="29.25" customHeight="1" x14ac:dyDescent="0.25">
      <c r="A48" s="98" t="s">
        <v>389</v>
      </c>
      <c r="B48" s="116"/>
      <c r="C48" s="116"/>
      <c r="D48" s="116"/>
      <c r="E48" s="116"/>
      <c r="F48" s="116"/>
      <c r="G48" s="100"/>
    </row>
    <row r="49" spans="1:7" ht="15" customHeight="1" x14ac:dyDescent="0.25">
      <c r="A49" s="98" t="s">
        <v>180</v>
      </c>
      <c r="B49" s="99"/>
      <c r="C49" s="99"/>
      <c r="D49" s="99"/>
      <c r="E49" s="99"/>
      <c r="F49" s="99"/>
      <c r="G49" s="100"/>
    </row>
    <row r="50" spans="1:7" x14ac:dyDescent="0.25">
      <c r="A50" s="98"/>
      <c r="B50" s="99"/>
      <c r="C50" s="99"/>
      <c r="D50" s="99"/>
      <c r="E50" s="99"/>
      <c r="F50" s="99"/>
      <c r="G50" s="100"/>
    </row>
    <row r="51" spans="1:7" ht="15" customHeight="1" x14ac:dyDescent="0.25">
      <c r="A51" s="98" t="s">
        <v>383</v>
      </c>
      <c r="B51" s="99"/>
      <c r="C51" s="99"/>
      <c r="D51" s="99"/>
      <c r="E51" s="99"/>
      <c r="F51" s="99"/>
      <c r="G51" s="100"/>
    </row>
    <row r="52" spans="1:7" x14ac:dyDescent="0.25">
      <c r="A52" s="98"/>
      <c r="B52" s="99"/>
      <c r="C52" s="99"/>
      <c r="D52" s="99"/>
      <c r="E52" s="99"/>
      <c r="F52" s="99"/>
      <c r="G52" s="100"/>
    </row>
    <row r="53" spans="1:7" x14ac:dyDescent="0.25">
      <c r="A53" s="47" t="s">
        <v>353</v>
      </c>
      <c r="B53" s="52"/>
      <c r="C53" s="52"/>
      <c r="D53" s="52"/>
      <c r="E53" s="52"/>
      <c r="F53" s="52"/>
      <c r="G53" s="46"/>
    </row>
    <row r="54" spans="1:7" x14ac:dyDescent="0.25">
      <c r="A54" s="98" t="s">
        <v>354</v>
      </c>
      <c r="B54" s="99"/>
      <c r="C54" s="99"/>
      <c r="D54" s="99"/>
      <c r="E54" s="99"/>
      <c r="F54" s="99"/>
      <c r="G54" s="100"/>
    </row>
    <row r="55" spans="1:7" x14ac:dyDescent="0.25">
      <c r="A55" s="98"/>
      <c r="B55" s="99"/>
      <c r="C55" s="99"/>
      <c r="D55" s="99"/>
      <c r="E55" s="99"/>
      <c r="F55" s="99"/>
      <c r="G55" s="100"/>
    </row>
    <row r="56" spans="1:7" x14ac:dyDescent="0.25">
      <c r="A56" s="110" t="s">
        <v>355</v>
      </c>
      <c r="B56" s="111"/>
      <c r="C56" s="111"/>
      <c r="D56" s="111"/>
      <c r="E56" s="111"/>
      <c r="F56" s="111"/>
      <c r="G56" s="112"/>
    </row>
    <row r="57" spans="1:7" x14ac:dyDescent="0.25">
      <c r="A57" s="101" t="str">
        <f>+I.1_25D!A56</f>
        <v>Actualizado el 07 de diciembre de 2023</v>
      </c>
      <c r="B57" s="102"/>
      <c r="C57" s="102"/>
      <c r="D57" s="102"/>
      <c r="E57" s="102"/>
      <c r="F57" s="102"/>
      <c r="G57" s="53"/>
    </row>
  </sheetData>
  <mergeCells count="25">
    <mergeCell ref="A54:G55"/>
    <mergeCell ref="A56:G56"/>
    <mergeCell ref="A57:F57"/>
    <mergeCell ref="A1:H1"/>
    <mergeCell ref="A3:P4"/>
    <mergeCell ref="A5:P7"/>
    <mergeCell ref="A45:F45"/>
    <mergeCell ref="A49:G50"/>
    <mergeCell ref="A51:G52"/>
    <mergeCell ref="A48:G48"/>
    <mergeCell ref="AO13:AQ13"/>
    <mergeCell ref="B14:D14"/>
    <mergeCell ref="E14:G14"/>
    <mergeCell ref="H14:J14"/>
    <mergeCell ref="K14:M14"/>
    <mergeCell ref="N14:P14"/>
    <mergeCell ref="Q14:S14"/>
    <mergeCell ref="AL14:AN14"/>
    <mergeCell ref="AO14:AQ14"/>
    <mergeCell ref="Z14:AB14"/>
    <mergeCell ref="AC14:AE14"/>
    <mergeCell ref="AF14:AH14"/>
    <mergeCell ref="AI14:AK14"/>
    <mergeCell ref="T14:V14"/>
    <mergeCell ref="W14:Y14"/>
  </mergeCells>
  <pageMargins left="0.7" right="0.7" top="0.75" bottom="0.75" header="0.3" footer="0.3"/>
  <pageSetup paperSize="9" orientation="portrait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EA50"/>
  <sheetViews>
    <sheetView showGridLines="0" topLeftCell="A29" zoomScale="85" zoomScaleNormal="85" workbookViewId="0">
      <selection activeCell="A43" sqref="A43:G44"/>
    </sheetView>
  </sheetViews>
  <sheetFormatPr baseColWidth="10" defaultRowHeight="15" x14ac:dyDescent="0.25"/>
  <cols>
    <col min="1" max="1" width="60" customWidth="1"/>
    <col min="2" max="2" width="16.7109375" customWidth="1"/>
    <col min="3" max="4" width="9.85546875" customWidth="1"/>
    <col min="5" max="5" width="8.28515625" customWidth="1"/>
    <col min="6" max="6" width="4.28515625" customWidth="1"/>
    <col min="7" max="7" width="11.140625" customWidth="1"/>
    <col min="8" max="9" width="8.28515625" customWidth="1"/>
    <col min="10" max="10" width="7.140625" customWidth="1"/>
    <col min="11" max="11" width="4.28515625" customWidth="1"/>
    <col min="12" max="12" width="13.42578125" customWidth="1"/>
    <col min="13" max="14" width="8.28515625" customWidth="1"/>
    <col min="15" max="15" width="7.140625" customWidth="1"/>
    <col min="16" max="16" width="4.28515625" customWidth="1"/>
    <col min="17" max="17" width="12.28515625" customWidth="1"/>
    <col min="18" max="19" width="8.28515625" customWidth="1"/>
    <col min="20" max="20" width="7.140625" customWidth="1"/>
    <col min="21" max="21" width="4.28515625" customWidth="1"/>
    <col min="23" max="23" width="7.140625" customWidth="1"/>
    <col min="24" max="24" width="8.28515625" customWidth="1"/>
    <col min="25" max="25" width="7.140625" customWidth="1"/>
    <col min="26" max="26" width="4.28515625" customWidth="1"/>
    <col min="27" max="27" width="8.42578125" customWidth="1"/>
    <col min="28" max="29" width="7.140625" customWidth="1"/>
    <col min="30" max="30" width="6.42578125" customWidth="1"/>
    <col min="31" max="31" width="4.28515625" customWidth="1"/>
    <col min="32" max="32" width="11.140625" customWidth="1"/>
    <col min="33" max="34" width="7.140625" customWidth="1"/>
    <col min="35" max="35" width="6.42578125" customWidth="1"/>
    <col min="36" max="36" width="4.28515625" customWidth="1"/>
    <col min="37" max="37" width="10.28515625" customWidth="1"/>
    <col min="38" max="39" width="7.140625" customWidth="1"/>
    <col min="40" max="40" width="6.42578125" customWidth="1"/>
    <col min="41" max="41" width="4.85546875" customWidth="1"/>
    <col min="42" max="42" width="9.85546875" customWidth="1"/>
    <col min="43" max="44" width="7.140625" customWidth="1"/>
    <col min="45" max="45" width="6.42578125" customWidth="1"/>
    <col min="46" max="46" width="4.85546875" customWidth="1"/>
    <col min="47" max="47" width="12" customWidth="1"/>
    <col min="48" max="49" width="7.140625" customWidth="1"/>
    <col min="50" max="50" width="6.42578125" customWidth="1"/>
    <col min="51" max="51" width="4.28515625" customWidth="1"/>
    <col min="52" max="52" width="10.42578125" customWidth="1"/>
    <col min="53" max="54" width="7.140625" customWidth="1"/>
    <col min="55" max="55" width="6.42578125" customWidth="1"/>
    <col min="56" max="56" width="4.85546875" customWidth="1"/>
    <col min="57" max="57" width="15.5703125" customWidth="1"/>
    <col min="58" max="59" width="6" customWidth="1"/>
    <col min="60" max="60" width="6.42578125" customWidth="1"/>
    <col min="61" max="61" width="4.85546875" customWidth="1"/>
    <col min="62" max="64" width="7.140625" customWidth="1"/>
    <col min="65" max="65" width="6.42578125" customWidth="1"/>
    <col min="66" max="66" width="4.85546875" customWidth="1"/>
    <col min="67" max="67" width="10.42578125" customWidth="1"/>
    <col min="68" max="69" width="7.140625" customWidth="1"/>
    <col min="70" max="70" width="6.42578125" customWidth="1"/>
    <col min="71" max="71" width="4.28515625" customWidth="1"/>
    <col min="72" max="72" width="11.28515625" customWidth="1"/>
    <col min="73" max="74" width="7.140625" customWidth="1"/>
    <col min="75" max="75" width="6.42578125" customWidth="1"/>
    <col min="76" max="76" width="4.28515625" customWidth="1"/>
    <col min="77" max="77" width="12.28515625" customWidth="1"/>
    <col min="78" max="79" width="7.140625" customWidth="1"/>
    <col min="80" max="80" width="6.42578125" customWidth="1"/>
    <col min="81" max="81" width="4.28515625" customWidth="1"/>
    <col min="82" max="84" width="7.140625" customWidth="1"/>
    <col min="85" max="85" width="6.42578125" customWidth="1"/>
    <col min="86" max="86" width="4.28515625" customWidth="1"/>
    <col min="87" max="87" width="8.140625" customWidth="1"/>
    <col min="88" max="88" width="7.140625" customWidth="1"/>
    <col min="89" max="89" width="8.28515625" customWidth="1"/>
    <col min="90" max="90" width="7.140625" customWidth="1"/>
    <col min="91" max="91" width="4.85546875" customWidth="1"/>
    <col min="92" max="92" width="11.42578125" customWidth="1"/>
    <col min="93" max="94" width="7.140625" customWidth="1"/>
    <col min="95" max="95" width="6.42578125" customWidth="1"/>
    <col min="96" max="96" width="4.85546875" customWidth="1"/>
    <col min="97" max="97" width="9.140625" customWidth="1"/>
    <col min="98" max="99" width="7.140625" customWidth="1"/>
    <col min="100" max="100" width="6.42578125" customWidth="1"/>
    <col min="101" max="101" width="4.85546875" customWidth="1"/>
    <col min="102" max="102" width="15" customWidth="1"/>
    <col min="103" max="104" width="8.28515625" customWidth="1"/>
    <col min="105" max="105" width="7.140625" customWidth="1"/>
    <col min="106" max="106" width="4.85546875" customWidth="1"/>
    <col min="107" max="107" width="11.42578125" customWidth="1"/>
    <col min="108" max="109" width="7.140625" customWidth="1"/>
    <col min="110" max="110" width="6.42578125" customWidth="1"/>
    <col min="111" max="111" width="4.28515625" customWidth="1"/>
    <col min="112" max="112" width="8.140625" customWidth="1"/>
    <col min="113" max="114" width="7.140625" customWidth="1"/>
    <col min="115" max="115" width="6.42578125" customWidth="1"/>
    <col min="116" max="116" width="4.28515625" customWidth="1"/>
    <col min="117" max="117" width="10.140625" customWidth="1"/>
    <col min="118" max="119" width="8.28515625" customWidth="1"/>
    <col min="120" max="120" width="7.140625" customWidth="1"/>
    <col min="121" max="121" width="4.28515625" customWidth="1"/>
    <col min="122" max="122" width="9.7109375" customWidth="1"/>
    <col min="123" max="124" width="6" customWidth="1"/>
    <col min="125" max="125" width="6.42578125" customWidth="1"/>
    <col min="126" max="126" width="4.85546875" customWidth="1"/>
    <col min="127" max="127" width="17" customWidth="1"/>
    <col min="128" max="129" width="6" customWidth="1"/>
    <col min="130" max="130" width="6.42578125" customWidth="1"/>
    <col min="131" max="131" width="4.85546875" customWidth="1"/>
  </cols>
  <sheetData>
    <row r="1" spans="1:131" ht="83.25" customHeight="1" x14ac:dyDescent="0.25">
      <c r="A1" s="103"/>
      <c r="B1" s="103"/>
      <c r="C1" s="103"/>
      <c r="D1" s="103"/>
      <c r="E1" s="103"/>
      <c r="F1" s="103"/>
      <c r="G1" s="103"/>
      <c r="H1" s="103"/>
      <c r="I1" s="24"/>
      <c r="J1" s="25"/>
      <c r="K1" s="25"/>
      <c r="L1" s="25"/>
      <c r="M1" s="25"/>
      <c r="N1" s="25"/>
      <c r="O1" s="25"/>
      <c r="P1" s="25"/>
    </row>
    <row r="3" spans="1:131" ht="15" customHeight="1" x14ac:dyDescent="0.25">
      <c r="A3" s="104" t="s">
        <v>5</v>
      </c>
      <c r="B3" s="105"/>
      <c r="C3" s="105"/>
      <c r="D3" s="105"/>
      <c r="E3" s="105"/>
      <c r="F3" s="105"/>
      <c r="G3" s="105"/>
      <c r="H3" s="105"/>
      <c r="I3" s="105"/>
      <c r="J3" s="105"/>
      <c r="K3" s="105"/>
      <c r="L3" s="105"/>
      <c r="M3" s="105"/>
      <c r="N3" s="105"/>
      <c r="O3" s="105"/>
      <c r="P3" s="105"/>
    </row>
    <row r="4" spans="1:131" ht="15" customHeight="1" x14ac:dyDescent="0.25">
      <c r="A4" s="104"/>
      <c r="B4" s="105"/>
      <c r="C4" s="105"/>
      <c r="D4" s="105"/>
      <c r="E4" s="105"/>
      <c r="F4" s="105"/>
      <c r="G4" s="105"/>
      <c r="H4" s="105"/>
      <c r="I4" s="105"/>
      <c r="J4" s="105"/>
      <c r="K4" s="105"/>
      <c r="L4" s="105"/>
      <c r="M4" s="105"/>
      <c r="N4" s="105"/>
      <c r="O4" s="105"/>
      <c r="P4" s="105"/>
    </row>
    <row r="5" spans="1:131" x14ac:dyDescent="0.25">
      <c r="A5" s="106" t="s">
        <v>356</v>
      </c>
      <c r="B5" s="107"/>
      <c r="C5" s="107"/>
      <c r="D5" s="107"/>
      <c r="E5" s="107"/>
      <c r="F5" s="107"/>
      <c r="G5" s="107"/>
      <c r="H5" s="107"/>
      <c r="I5" s="107"/>
      <c r="J5" s="107"/>
      <c r="K5" s="107"/>
      <c r="L5" s="107"/>
      <c r="M5" s="107"/>
      <c r="N5" s="107"/>
      <c r="O5" s="107"/>
      <c r="P5" s="107"/>
    </row>
    <row r="6" spans="1:131" x14ac:dyDescent="0.25">
      <c r="A6" s="106"/>
      <c r="B6" s="107"/>
      <c r="C6" s="107"/>
      <c r="D6" s="107"/>
      <c r="E6" s="107"/>
      <c r="F6" s="107"/>
      <c r="G6" s="107"/>
      <c r="H6" s="107"/>
      <c r="I6" s="107"/>
      <c r="J6" s="107"/>
      <c r="K6" s="107"/>
      <c r="L6" s="107"/>
      <c r="M6" s="107"/>
      <c r="N6" s="107"/>
      <c r="O6" s="107"/>
      <c r="P6" s="107"/>
    </row>
    <row r="7" spans="1:131" x14ac:dyDescent="0.25">
      <c r="A7" s="106"/>
      <c r="B7" s="107"/>
      <c r="C7" s="107"/>
      <c r="D7" s="107"/>
      <c r="E7" s="107"/>
      <c r="F7" s="107"/>
      <c r="G7" s="107"/>
      <c r="H7" s="107"/>
      <c r="I7" s="107"/>
      <c r="J7" s="107"/>
      <c r="K7" s="107"/>
      <c r="L7" s="107"/>
      <c r="M7" s="107"/>
      <c r="N7" s="107"/>
      <c r="O7" s="107"/>
      <c r="P7" s="107"/>
    </row>
    <row r="9" spans="1:131" x14ac:dyDescent="0.25">
      <c r="A9" s="23" t="s">
        <v>7</v>
      </c>
    </row>
    <row r="10" spans="1:131" x14ac:dyDescent="0.25">
      <c r="A10" s="23" t="s">
        <v>44</v>
      </c>
    </row>
    <row r="11" spans="1:131" x14ac:dyDescent="0.25">
      <c r="A11" s="23" t="s">
        <v>356</v>
      </c>
    </row>
    <row r="12" spans="1:131" x14ac:dyDescent="0.25">
      <c r="A12" s="23">
        <v>2019</v>
      </c>
    </row>
    <row r="13" spans="1:131" x14ac:dyDescent="0.25">
      <c r="A13" s="36"/>
      <c r="B13" s="33"/>
      <c r="C13" s="33"/>
      <c r="D13" s="33"/>
      <c r="E13" s="33"/>
      <c r="F13" s="33"/>
      <c r="G13" s="33"/>
      <c r="H13" s="33"/>
      <c r="I13" s="33"/>
      <c r="J13" s="33"/>
      <c r="K13" s="33"/>
      <c r="L13" s="33"/>
      <c r="M13" s="33"/>
      <c r="N13" s="33"/>
      <c r="O13" s="33"/>
      <c r="P13" s="33"/>
      <c r="Q13" s="33"/>
      <c r="R13" s="33"/>
      <c r="S13" s="33"/>
      <c r="T13" s="33"/>
      <c r="U13" s="33"/>
      <c r="V13" s="33"/>
      <c r="W13" s="33"/>
      <c r="X13" s="33"/>
      <c r="Y13" s="33"/>
      <c r="Z13" s="33"/>
      <c r="AA13" s="33"/>
      <c r="AB13" s="33"/>
      <c r="AC13" s="33"/>
      <c r="AD13" s="33"/>
      <c r="AE13" s="33"/>
      <c r="AF13" s="33"/>
      <c r="AG13" s="33"/>
      <c r="AH13" s="33"/>
      <c r="AI13" s="33"/>
      <c r="AJ13" s="33"/>
      <c r="AK13" s="33"/>
      <c r="AL13" s="33"/>
      <c r="AM13" s="33"/>
      <c r="AN13" s="33"/>
      <c r="AO13" s="33"/>
      <c r="AP13" s="33"/>
      <c r="AQ13" s="33"/>
      <c r="AR13" s="33"/>
      <c r="AS13" s="33"/>
      <c r="AT13" s="33"/>
      <c r="AU13" s="33"/>
      <c r="AV13" s="33"/>
      <c r="AW13" s="33"/>
      <c r="AX13" s="33"/>
      <c r="AY13" s="33"/>
      <c r="AZ13" s="33"/>
      <c r="BA13" s="33"/>
      <c r="BB13" s="33"/>
      <c r="BC13" s="33"/>
      <c r="BD13" s="33"/>
      <c r="BE13" s="33"/>
      <c r="BF13" s="33"/>
      <c r="BG13" s="33"/>
      <c r="BH13" s="33"/>
      <c r="BI13" s="33"/>
      <c r="BJ13" s="33"/>
      <c r="BK13" s="33"/>
      <c r="BL13" s="33"/>
      <c r="BM13" s="33"/>
      <c r="BN13" s="33"/>
      <c r="BO13" s="33"/>
      <c r="BP13" s="33"/>
      <c r="BQ13" s="33"/>
      <c r="BR13" s="33"/>
      <c r="BS13" s="33"/>
      <c r="BT13" s="33"/>
      <c r="BU13" s="33"/>
      <c r="BV13" s="33"/>
      <c r="BW13" s="33"/>
      <c r="BX13" s="33"/>
      <c r="BY13" s="33"/>
      <c r="BZ13" s="33"/>
      <c r="CA13" s="33"/>
      <c r="CB13" s="33"/>
      <c r="CC13" s="33"/>
      <c r="CD13" s="33"/>
      <c r="CE13" s="33"/>
      <c r="CF13" s="33"/>
      <c r="CG13" s="33"/>
      <c r="CH13" s="33"/>
      <c r="CI13" s="33"/>
      <c r="CJ13" s="33"/>
      <c r="CK13" s="33"/>
      <c r="CL13" s="33"/>
      <c r="CM13" s="33"/>
      <c r="CN13" s="33"/>
      <c r="CO13" s="33"/>
      <c r="CP13" s="33"/>
      <c r="CQ13" s="33"/>
      <c r="CR13" s="33"/>
      <c r="CS13" s="33"/>
      <c r="CT13" s="33"/>
      <c r="CU13" s="33"/>
      <c r="CV13" s="33"/>
      <c r="CW13" s="33"/>
      <c r="CX13" s="33"/>
      <c r="CY13" s="33"/>
      <c r="CZ13" s="33"/>
      <c r="DA13" s="33"/>
      <c r="DB13" s="33"/>
      <c r="DC13" s="33"/>
      <c r="DD13" s="33"/>
      <c r="DE13" s="33"/>
      <c r="DF13" s="33"/>
      <c r="DG13" s="33"/>
      <c r="DH13" s="33"/>
      <c r="DI13" s="33"/>
      <c r="DJ13" s="33"/>
      <c r="DK13" s="33"/>
      <c r="DL13" s="33"/>
      <c r="DM13" s="33"/>
      <c r="DN13" s="33"/>
      <c r="DO13" s="33"/>
      <c r="DP13" s="33"/>
      <c r="DQ13" s="33"/>
      <c r="DR13" s="33"/>
      <c r="DS13" s="33"/>
      <c r="DT13" s="33"/>
      <c r="DU13" s="33"/>
      <c r="DV13" s="33"/>
    </row>
    <row r="14" spans="1:131" ht="66" customHeight="1" x14ac:dyDescent="0.25">
      <c r="A14" s="37"/>
      <c r="B14" s="38" t="s">
        <v>357</v>
      </c>
      <c r="C14" s="38" t="s">
        <v>1</v>
      </c>
      <c r="D14" s="38" t="s">
        <v>2</v>
      </c>
      <c r="E14" s="38" t="s">
        <v>3</v>
      </c>
      <c r="F14" s="38" t="s">
        <v>4</v>
      </c>
      <c r="G14" s="38" t="s">
        <v>358</v>
      </c>
      <c r="H14" s="38" t="s">
        <v>1</v>
      </c>
      <c r="I14" s="38" t="s">
        <v>2</v>
      </c>
      <c r="J14" s="38" t="s">
        <v>3</v>
      </c>
      <c r="K14" s="38" t="s">
        <v>4</v>
      </c>
      <c r="L14" s="38" t="s">
        <v>359</v>
      </c>
      <c r="M14" s="38" t="s">
        <v>1</v>
      </c>
      <c r="N14" s="38" t="s">
        <v>2</v>
      </c>
      <c r="O14" s="38" t="s">
        <v>3</v>
      </c>
      <c r="P14" s="38" t="s">
        <v>4</v>
      </c>
      <c r="Q14" s="38" t="s">
        <v>360</v>
      </c>
      <c r="R14" s="38" t="s">
        <v>1</v>
      </c>
      <c r="S14" s="38" t="s">
        <v>2</v>
      </c>
      <c r="T14" s="38" t="s">
        <v>3</v>
      </c>
      <c r="U14" s="38" t="s">
        <v>4</v>
      </c>
      <c r="V14" s="38" t="s">
        <v>361</v>
      </c>
      <c r="W14" s="38" t="s">
        <v>1</v>
      </c>
      <c r="X14" s="38" t="s">
        <v>2</v>
      </c>
      <c r="Y14" s="38" t="s">
        <v>3</v>
      </c>
      <c r="Z14" s="38" t="s">
        <v>4</v>
      </c>
      <c r="AA14" s="38" t="s">
        <v>362</v>
      </c>
      <c r="AB14" s="38" t="s">
        <v>1</v>
      </c>
      <c r="AC14" s="38" t="s">
        <v>2</v>
      </c>
      <c r="AD14" s="38" t="s">
        <v>3</v>
      </c>
      <c r="AE14" s="38" t="s">
        <v>4</v>
      </c>
      <c r="AF14" s="38" t="s">
        <v>363</v>
      </c>
      <c r="AG14" s="38" t="s">
        <v>1</v>
      </c>
      <c r="AH14" s="38" t="s">
        <v>2</v>
      </c>
      <c r="AI14" s="38" t="s">
        <v>3</v>
      </c>
      <c r="AJ14" s="38" t="s">
        <v>4</v>
      </c>
      <c r="AK14" s="38" t="s">
        <v>364</v>
      </c>
      <c r="AL14" s="38" t="s">
        <v>1</v>
      </c>
      <c r="AM14" s="38" t="s">
        <v>2</v>
      </c>
      <c r="AN14" s="38" t="s">
        <v>3</v>
      </c>
      <c r="AO14" s="38" t="s">
        <v>4</v>
      </c>
      <c r="AP14" s="38" t="s">
        <v>365</v>
      </c>
      <c r="AQ14" s="38" t="s">
        <v>1</v>
      </c>
      <c r="AR14" s="38" t="s">
        <v>2</v>
      </c>
      <c r="AS14" s="38" t="s">
        <v>3</v>
      </c>
      <c r="AT14" s="38" t="s">
        <v>4</v>
      </c>
      <c r="AU14" s="38" t="s">
        <v>366</v>
      </c>
      <c r="AV14" s="38" t="s">
        <v>1</v>
      </c>
      <c r="AW14" s="38" t="s">
        <v>2</v>
      </c>
      <c r="AX14" s="38" t="s">
        <v>3</v>
      </c>
      <c r="AY14" s="38" t="s">
        <v>4</v>
      </c>
      <c r="AZ14" s="38" t="s">
        <v>367</v>
      </c>
      <c r="BA14" s="38" t="s">
        <v>1</v>
      </c>
      <c r="BB14" s="38" t="s">
        <v>2</v>
      </c>
      <c r="BC14" s="38" t="s">
        <v>3</v>
      </c>
      <c r="BD14" s="38" t="s">
        <v>4</v>
      </c>
      <c r="BE14" s="38" t="s">
        <v>368</v>
      </c>
      <c r="BF14" s="38" t="s">
        <v>1</v>
      </c>
      <c r="BG14" s="38" t="s">
        <v>2</v>
      </c>
      <c r="BH14" s="38" t="s">
        <v>3</v>
      </c>
      <c r="BI14" s="38" t="s">
        <v>4</v>
      </c>
      <c r="BJ14" s="38" t="s">
        <v>369</v>
      </c>
      <c r="BK14" s="38" t="s">
        <v>1</v>
      </c>
      <c r="BL14" s="38" t="s">
        <v>2</v>
      </c>
      <c r="BM14" s="38" t="s">
        <v>3</v>
      </c>
      <c r="BN14" s="38" t="s">
        <v>4</v>
      </c>
      <c r="BO14" s="38" t="s">
        <v>370</v>
      </c>
      <c r="BP14" s="38" t="s">
        <v>1</v>
      </c>
      <c r="BQ14" s="38" t="s">
        <v>2</v>
      </c>
      <c r="BR14" s="38" t="s">
        <v>3</v>
      </c>
      <c r="BS14" s="38" t="s">
        <v>4</v>
      </c>
      <c r="BT14" s="38" t="s">
        <v>371</v>
      </c>
      <c r="BU14" s="38" t="s">
        <v>1</v>
      </c>
      <c r="BV14" s="38" t="s">
        <v>2</v>
      </c>
      <c r="BW14" s="38" t="s">
        <v>3</v>
      </c>
      <c r="BX14" s="38" t="s">
        <v>4</v>
      </c>
      <c r="BY14" s="38" t="s">
        <v>372</v>
      </c>
      <c r="BZ14" s="38" t="s">
        <v>1</v>
      </c>
      <c r="CA14" s="38" t="s">
        <v>2</v>
      </c>
      <c r="CB14" s="38" t="s">
        <v>3</v>
      </c>
      <c r="CC14" s="38" t="s">
        <v>4</v>
      </c>
      <c r="CD14" s="38" t="s">
        <v>373</v>
      </c>
      <c r="CE14" s="38" t="s">
        <v>1</v>
      </c>
      <c r="CF14" s="38" t="s">
        <v>2</v>
      </c>
      <c r="CG14" s="38" t="s">
        <v>3</v>
      </c>
      <c r="CH14" s="38" t="s">
        <v>4</v>
      </c>
      <c r="CI14" s="38" t="s">
        <v>374</v>
      </c>
      <c r="CJ14" s="38" t="s">
        <v>1</v>
      </c>
      <c r="CK14" s="38" t="s">
        <v>2</v>
      </c>
      <c r="CL14" s="38" t="s">
        <v>3</v>
      </c>
      <c r="CM14" s="38" t="s">
        <v>4</v>
      </c>
      <c r="CN14" s="38" t="s">
        <v>375</v>
      </c>
      <c r="CO14" s="38" t="s">
        <v>1</v>
      </c>
      <c r="CP14" s="38" t="s">
        <v>2</v>
      </c>
      <c r="CQ14" s="38" t="s">
        <v>3</v>
      </c>
      <c r="CR14" s="38" t="s">
        <v>4</v>
      </c>
      <c r="CS14" s="38" t="s">
        <v>376</v>
      </c>
      <c r="CT14" s="38" t="s">
        <v>1</v>
      </c>
      <c r="CU14" s="38" t="s">
        <v>2</v>
      </c>
      <c r="CV14" s="38" t="s">
        <v>3</v>
      </c>
      <c r="CW14" s="38" t="s">
        <v>4</v>
      </c>
      <c r="CX14" s="38" t="s">
        <v>377</v>
      </c>
      <c r="CY14" s="38" t="s">
        <v>1</v>
      </c>
      <c r="CZ14" s="38" t="s">
        <v>2</v>
      </c>
      <c r="DA14" s="38" t="s">
        <v>3</v>
      </c>
      <c r="DB14" s="38" t="s">
        <v>4</v>
      </c>
      <c r="DC14" s="38" t="s">
        <v>378</v>
      </c>
      <c r="DD14" s="38" t="s">
        <v>1</v>
      </c>
      <c r="DE14" s="38" t="s">
        <v>2</v>
      </c>
      <c r="DF14" s="38" t="s">
        <v>3</v>
      </c>
      <c r="DG14" s="38" t="s">
        <v>4</v>
      </c>
      <c r="DH14" s="38" t="s">
        <v>379</v>
      </c>
      <c r="DI14" s="38" t="s">
        <v>1</v>
      </c>
      <c r="DJ14" s="38" t="s">
        <v>2</v>
      </c>
      <c r="DK14" s="38" t="s">
        <v>3</v>
      </c>
      <c r="DL14" s="38" t="s">
        <v>4</v>
      </c>
      <c r="DM14" s="38" t="s">
        <v>380</v>
      </c>
      <c r="DN14" s="38" t="s">
        <v>1</v>
      </c>
      <c r="DO14" s="38" t="s">
        <v>2</v>
      </c>
      <c r="DP14" s="38" t="s">
        <v>3</v>
      </c>
      <c r="DQ14" s="38" t="s">
        <v>4</v>
      </c>
      <c r="DR14" s="38" t="s">
        <v>381</v>
      </c>
      <c r="DS14" s="38" t="s">
        <v>1</v>
      </c>
      <c r="DT14" s="38" t="s">
        <v>2</v>
      </c>
      <c r="DU14" s="38" t="s">
        <v>3</v>
      </c>
      <c r="DV14" s="38" t="s">
        <v>4</v>
      </c>
      <c r="DW14" s="38" t="s">
        <v>382</v>
      </c>
      <c r="DX14" s="38" t="s">
        <v>1</v>
      </c>
      <c r="DY14" s="38" t="s">
        <v>2</v>
      </c>
      <c r="DZ14" s="38" t="s">
        <v>3</v>
      </c>
      <c r="EA14" s="38" t="s">
        <v>4</v>
      </c>
    </row>
    <row r="15" spans="1:131" ht="16.5" customHeight="1" x14ac:dyDescent="0.3">
      <c r="A15" s="26" t="s">
        <v>0</v>
      </c>
      <c r="B15" s="31">
        <v>5249637.1138719004</v>
      </c>
      <c r="C15" s="31">
        <v>5107977.0413760496</v>
      </c>
      <c r="D15" s="31">
        <v>5391297.1863677502</v>
      </c>
      <c r="E15" s="31">
        <v>141660.072495851</v>
      </c>
      <c r="F15" s="35">
        <v>1.3767722534720801</v>
      </c>
      <c r="G15" s="31">
        <v>468949.06017302303</v>
      </c>
      <c r="H15" s="31">
        <v>425322.68197545799</v>
      </c>
      <c r="I15" s="31">
        <v>512575.438370588</v>
      </c>
      <c r="J15" s="31">
        <v>43626.378197564998</v>
      </c>
      <c r="K15" s="35">
        <v>4.7464336990109404</v>
      </c>
      <c r="L15" s="31">
        <v>340358.34634825302</v>
      </c>
      <c r="M15" s="31">
        <v>304548.35902820999</v>
      </c>
      <c r="N15" s="31">
        <v>376168.33366829599</v>
      </c>
      <c r="O15" s="31">
        <v>35809.987320042899</v>
      </c>
      <c r="P15" s="35">
        <v>5.3679899111994303</v>
      </c>
      <c r="Q15" s="31">
        <v>556846.68195505801</v>
      </c>
      <c r="R15" s="31">
        <v>487158.25684066198</v>
      </c>
      <c r="S15" s="31">
        <v>626535.10706945497</v>
      </c>
      <c r="T15" s="31">
        <v>69688.425114396305</v>
      </c>
      <c r="U15" s="35">
        <v>6.3851182180135604</v>
      </c>
      <c r="V15" s="31">
        <v>343542.00678288401</v>
      </c>
      <c r="W15" s="31">
        <v>310299.81260973401</v>
      </c>
      <c r="X15" s="31">
        <v>376784.20095603401</v>
      </c>
      <c r="Y15" s="31">
        <v>33242.194173150201</v>
      </c>
      <c r="Z15" s="35">
        <v>4.9368935427699299</v>
      </c>
      <c r="AA15" s="31">
        <v>122773.173591193</v>
      </c>
      <c r="AB15" s="31">
        <v>107458.10014176001</v>
      </c>
      <c r="AC15" s="31">
        <v>138088.24704062499</v>
      </c>
      <c r="AD15" s="31">
        <v>15315.073449432501</v>
      </c>
      <c r="AE15" s="35">
        <v>6.3644302381744904</v>
      </c>
      <c r="AF15" s="31">
        <v>89648.396447670093</v>
      </c>
      <c r="AG15" s="31">
        <v>80360.480581830503</v>
      </c>
      <c r="AH15" s="31">
        <v>98936.312313509596</v>
      </c>
      <c r="AI15" s="31">
        <v>9287.9158658395609</v>
      </c>
      <c r="AJ15" s="35">
        <v>5.2859089201647196</v>
      </c>
      <c r="AK15" s="31">
        <v>26697.122170853399</v>
      </c>
      <c r="AL15" s="31">
        <v>23400.147163323199</v>
      </c>
      <c r="AM15" s="31">
        <v>29994.097178383599</v>
      </c>
      <c r="AN15" s="31">
        <v>3296.97500753021</v>
      </c>
      <c r="AO15" s="35">
        <v>6.30079187980503</v>
      </c>
      <c r="AP15" s="31">
        <v>199383.13870830601</v>
      </c>
      <c r="AQ15" s="31">
        <v>177664.210461596</v>
      </c>
      <c r="AR15" s="31">
        <v>221102.06695501599</v>
      </c>
      <c r="AS15" s="31">
        <v>21718.9282467097</v>
      </c>
      <c r="AT15" s="35">
        <v>5.5576845223454097</v>
      </c>
      <c r="AU15" s="31">
        <v>152587.869534811</v>
      </c>
      <c r="AV15" s="31">
        <v>133744.072122899</v>
      </c>
      <c r="AW15" s="31">
        <v>171431.66694672301</v>
      </c>
      <c r="AX15" s="31">
        <v>18843.797411911899</v>
      </c>
      <c r="AY15" s="35">
        <v>6.3007514177415898</v>
      </c>
      <c r="AZ15" s="31">
        <v>417411.356095839</v>
      </c>
      <c r="BA15" s="31">
        <v>357931.94633736199</v>
      </c>
      <c r="BB15" s="31">
        <v>476890.76585431601</v>
      </c>
      <c r="BC15" s="31">
        <v>59479.409758476999</v>
      </c>
      <c r="BD15" s="35">
        <v>7.2701993342290203</v>
      </c>
      <c r="BE15" s="31">
        <v>223835.72952278701</v>
      </c>
      <c r="BF15" s="31">
        <v>192651.03575027501</v>
      </c>
      <c r="BG15" s="31">
        <v>255020.42329529999</v>
      </c>
      <c r="BH15" s="31">
        <v>31184.693772512401</v>
      </c>
      <c r="BI15" s="35">
        <v>7.1081404568971802</v>
      </c>
      <c r="BJ15" s="31">
        <v>80064.298041055707</v>
      </c>
      <c r="BK15" s="31">
        <v>71508.4393170369</v>
      </c>
      <c r="BL15" s="31">
        <v>88620.156765074498</v>
      </c>
      <c r="BM15" s="31">
        <v>8555.8587240188099</v>
      </c>
      <c r="BN15" s="35">
        <v>5.4521605130770201</v>
      </c>
      <c r="BO15" s="31">
        <v>110613.884884157</v>
      </c>
      <c r="BP15" s="31">
        <v>98626.2732634649</v>
      </c>
      <c r="BQ15" s="31">
        <v>122601.49650484799</v>
      </c>
      <c r="BR15" s="31">
        <v>11987.6116206918</v>
      </c>
      <c r="BS15" s="35">
        <v>5.5292591742069597</v>
      </c>
      <c r="BT15" s="31">
        <v>166681.149635348</v>
      </c>
      <c r="BU15" s="31">
        <v>143168.70099152799</v>
      </c>
      <c r="BV15" s="31">
        <v>190193.59827916801</v>
      </c>
      <c r="BW15" s="31">
        <v>23512.44864382</v>
      </c>
      <c r="BX15" s="35">
        <v>7.1970629513290998</v>
      </c>
      <c r="BY15" s="31">
        <v>205453.537867443</v>
      </c>
      <c r="BZ15" s="31">
        <v>183087.25777693401</v>
      </c>
      <c r="CA15" s="31">
        <v>227819.81795795201</v>
      </c>
      <c r="CB15" s="31">
        <v>22366.280090508801</v>
      </c>
      <c r="CC15" s="35">
        <v>5.5542326073154697</v>
      </c>
      <c r="CD15" s="31">
        <v>106758.111375783</v>
      </c>
      <c r="CE15" s="31">
        <v>95443.833397153605</v>
      </c>
      <c r="CF15" s="31">
        <v>118072.38935441199</v>
      </c>
      <c r="CG15" s="31">
        <v>11314.277978629199</v>
      </c>
      <c r="CH15" s="35">
        <v>5.4071683463037603</v>
      </c>
      <c r="CI15" s="31">
        <v>353475.179491941</v>
      </c>
      <c r="CJ15" s="31">
        <v>310392.58243696298</v>
      </c>
      <c r="CK15" s="31">
        <v>396557.77654691797</v>
      </c>
      <c r="CL15" s="31">
        <v>43082.597054977501</v>
      </c>
      <c r="CM15" s="35">
        <v>6.2185177743959796</v>
      </c>
      <c r="CN15" s="31">
        <v>157033.33257684199</v>
      </c>
      <c r="CO15" s="31">
        <v>140831.92017344601</v>
      </c>
      <c r="CP15" s="31">
        <v>173234.744980238</v>
      </c>
      <c r="CQ15" s="31">
        <v>16201.4124033957</v>
      </c>
      <c r="CR15" s="35">
        <v>5.2638676138274896</v>
      </c>
      <c r="CS15" s="31">
        <v>42340.797834344499</v>
      </c>
      <c r="CT15" s="31">
        <v>37308.334582011499</v>
      </c>
      <c r="CU15" s="31">
        <v>47373.261086677499</v>
      </c>
      <c r="CV15" s="31">
        <v>5032.4632523330201</v>
      </c>
      <c r="CW15" s="35">
        <v>6.0640881214665399</v>
      </c>
      <c r="CX15" s="31">
        <v>72804.9856979826</v>
      </c>
      <c r="CY15" s="31">
        <v>64192.833645733401</v>
      </c>
      <c r="CZ15" s="31">
        <v>81417.137750231806</v>
      </c>
      <c r="DA15" s="31">
        <v>8612.1520522492101</v>
      </c>
      <c r="DB15" s="35">
        <v>6.0352393267763897</v>
      </c>
      <c r="DC15" s="31">
        <v>241589.214607075</v>
      </c>
      <c r="DD15" s="31">
        <v>218424.400449393</v>
      </c>
      <c r="DE15" s="31">
        <v>264754.02876475803</v>
      </c>
      <c r="DF15" s="31">
        <v>23164.8141576825</v>
      </c>
      <c r="DG15" s="35">
        <v>4.8920986612476698</v>
      </c>
      <c r="DH15" s="31">
        <v>192049.54396646601</v>
      </c>
      <c r="DI15" s="31">
        <v>172745.916001512</v>
      </c>
      <c r="DJ15" s="31">
        <v>211353.171931419</v>
      </c>
      <c r="DK15" s="31">
        <v>19303.627964953699</v>
      </c>
      <c r="DL15" s="35">
        <v>5.1282547068986304</v>
      </c>
      <c r="DM15" s="31">
        <v>120776.325779922</v>
      </c>
      <c r="DN15" s="31">
        <v>106306.36839922699</v>
      </c>
      <c r="DO15" s="31">
        <v>135246.28316061699</v>
      </c>
      <c r="DP15" s="31">
        <v>14469.957380694899</v>
      </c>
      <c r="DQ15" s="35">
        <v>6.1126477138687401</v>
      </c>
      <c r="DR15" s="31">
        <v>455236.55390960799</v>
      </c>
      <c r="DS15" s="31">
        <v>410195.93648181501</v>
      </c>
      <c r="DT15" s="31">
        <v>500277.17133740103</v>
      </c>
      <c r="DU15" s="31">
        <v>45040.617427792997</v>
      </c>
      <c r="DV15" s="35">
        <v>5.0479045791823003</v>
      </c>
      <c r="DW15" s="31">
        <v>2727.3168731487399</v>
      </c>
      <c r="DX15" s="31">
        <v>2275.4418649121199</v>
      </c>
      <c r="DY15" s="31">
        <v>3179.1918813853499</v>
      </c>
      <c r="DZ15" s="31">
        <v>451.87500823661497</v>
      </c>
      <c r="EA15" s="35">
        <v>8.4533071994651401</v>
      </c>
    </row>
    <row r="16" spans="1:131" ht="16.5" customHeight="1" x14ac:dyDescent="0.3">
      <c r="A16" s="23" t="s">
        <v>192</v>
      </c>
      <c r="B16" s="28">
        <v>3892347.9577740799</v>
      </c>
      <c r="C16" s="28">
        <v>3782566.5112742698</v>
      </c>
      <c r="D16" s="28">
        <v>4002129.4042738802</v>
      </c>
      <c r="E16" s="28">
        <v>109781.446499806</v>
      </c>
      <c r="F16" s="34">
        <v>1.43900141249882</v>
      </c>
      <c r="G16" s="28">
        <v>356113.91030790203</v>
      </c>
      <c r="H16" s="28">
        <v>321647.625933962</v>
      </c>
      <c r="I16" s="28">
        <v>390580.194681842</v>
      </c>
      <c r="J16" s="28">
        <v>34466.284373939903</v>
      </c>
      <c r="K16" s="34">
        <v>4.9379814877469199</v>
      </c>
      <c r="L16" s="28">
        <v>280760.91169147601</v>
      </c>
      <c r="M16" s="28">
        <v>251096.82098507701</v>
      </c>
      <c r="N16" s="28">
        <v>310425.00239787402</v>
      </c>
      <c r="O16" s="28">
        <v>29664.0907063985</v>
      </c>
      <c r="P16" s="34">
        <v>5.3906151198700796</v>
      </c>
      <c r="Q16" s="28">
        <v>426118.77960835001</v>
      </c>
      <c r="R16" s="28">
        <v>371425.462296037</v>
      </c>
      <c r="S16" s="28">
        <v>480812.09692066401</v>
      </c>
      <c r="T16" s="28">
        <v>54693.317312313498</v>
      </c>
      <c r="U16" s="34">
        <v>6.54858576203089</v>
      </c>
      <c r="V16" s="28">
        <v>277981.98017924599</v>
      </c>
      <c r="W16" s="28">
        <v>250188.09339692001</v>
      </c>
      <c r="X16" s="28">
        <v>305775.86696157203</v>
      </c>
      <c r="Y16" s="28">
        <v>27793.886782326099</v>
      </c>
      <c r="Z16" s="34">
        <v>5.1012495384178598</v>
      </c>
      <c r="AA16" s="28">
        <v>73041.619054778697</v>
      </c>
      <c r="AB16" s="28">
        <v>63165.885936225299</v>
      </c>
      <c r="AC16" s="28">
        <v>82917.352173332096</v>
      </c>
      <c r="AD16" s="28">
        <v>9875.7331185534003</v>
      </c>
      <c r="AE16" s="34">
        <v>6.89831278578575</v>
      </c>
      <c r="AF16" s="28">
        <v>60594.811104196597</v>
      </c>
      <c r="AG16" s="28">
        <v>53958.607938781599</v>
      </c>
      <c r="AH16" s="28">
        <v>67231.014269611595</v>
      </c>
      <c r="AI16" s="28">
        <v>6636.2031654150196</v>
      </c>
      <c r="AJ16" s="34">
        <v>5.5876367626860803</v>
      </c>
      <c r="AK16" s="28">
        <v>18701.090585562</v>
      </c>
      <c r="AL16" s="28">
        <v>16270.639569618899</v>
      </c>
      <c r="AM16" s="28">
        <v>21131.541601505101</v>
      </c>
      <c r="AN16" s="28">
        <v>2430.4510159430702</v>
      </c>
      <c r="AO16" s="34">
        <v>6.6307685258726696</v>
      </c>
      <c r="AP16" s="28">
        <v>125712.152562744</v>
      </c>
      <c r="AQ16" s="28">
        <v>110435.327961434</v>
      </c>
      <c r="AR16" s="28">
        <v>140988.977164054</v>
      </c>
      <c r="AS16" s="28">
        <v>15276.82460131</v>
      </c>
      <c r="AT16" s="34">
        <v>6.2001151894080202</v>
      </c>
      <c r="AU16" s="28">
        <v>104174.086315821</v>
      </c>
      <c r="AV16" s="28">
        <v>91388.198435378697</v>
      </c>
      <c r="AW16" s="28">
        <v>116959.974196262</v>
      </c>
      <c r="AX16" s="28">
        <v>12785.8878804419</v>
      </c>
      <c r="AY16" s="34">
        <v>6.2620296607374604</v>
      </c>
      <c r="AZ16" s="28">
        <v>310840.35604858398</v>
      </c>
      <c r="BA16" s="28">
        <v>265047.98534096102</v>
      </c>
      <c r="BB16" s="28">
        <v>356632.72675620602</v>
      </c>
      <c r="BC16" s="28">
        <v>45792.370707622402</v>
      </c>
      <c r="BD16" s="34">
        <v>7.5162230347634997</v>
      </c>
      <c r="BE16" s="28">
        <v>162448.312828105</v>
      </c>
      <c r="BF16" s="28">
        <v>138798.03440575601</v>
      </c>
      <c r="BG16" s="28">
        <v>186098.59125045399</v>
      </c>
      <c r="BH16" s="28">
        <v>23650.278422349002</v>
      </c>
      <c r="BI16" s="34">
        <v>7.4278817506706201</v>
      </c>
      <c r="BJ16" s="28">
        <v>62174.896307105097</v>
      </c>
      <c r="BK16" s="28">
        <v>54817.612653936303</v>
      </c>
      <c r="BL16" s="28">
        <v>69532.179960273905</v>
      </c>
      <c r="BM16" s="28">
        <v>7357.2836531688299</v>
      </c>
      <c r="BN16" s="34">
        <v>6.0373500762026602</v>
      </c>
      <c r="BO16" s="28">
        <v>69736.544212231005</v>
      </c>
      <c r="BP16" s="28">
        <v>61868.937010046102</v>
      </c>
      <c r="BQ16" s="28">
        <v>77604.151414415799</v>
      </c>
      <c r="BR16" s="28">
        <v>7867.6072021848404</v>
      </c>
      <c r="BS16" s="34">
        <v>5.7560714437196596</v>
      </c>
      <c r="BT16" s="28">
        <v>117103.25626679399</v>
      </c>
      <c r="BU16" s="28">
        <v>101587.37315460401</v>
      </c>
      <c r="BV16" s="28">
        <v>132619.139378983</v>
      </c>
      <c r="BW16" s="28">
        <v>15515.8831121896</v>
      </c>
      <c r="BX16" s="34">
        <v>6.7600740972896904</v>
      </c>
      <c r="BY16" s="28">
        <v>173361.040386243</v>
      </c>
      <c r="BZ16" s="28">
        <v>154034.350033005</v>
      </c>
      <c r="CA16" s="28">
        <v>192687.73073948</v>
      </c>
      <c r="CB16" s="28">
        <v>19326.6903532373</v>
      </c>
      <c r="CC16" s="34">
        <v>5.6878732849682301</v>
      </c>
      <c r="CD16" s="28">
        <v>87787.466464973302</v>
      </c>
      <c r="CE16" s="28">
        <v>78516.888901376704</v>
      </c>
      <c r="CF16" s="28">
        <v>97058.044028569799</v>
      </c>
      <c r="CG16" s="28">
        <v>9270.5775635965692</v>
      </c>
      <c r="CH16" s="34">
        <v>5.3878836040065696</v>
      </c>
      <c r="CI16" s="28">
        <v>241790.47721693001</v>
      </c>
      <c r="CJ16" s="28">
        <v>210445.527277721</v>
      </c>
      <c r="CK16" s="28">
        <v>273135.42715613899</v>
      </c>
      <c r="CL16" s="28">
        <v>31344.949939209</v>
      </c>
      <c r="CM16" s="34">
        <v>6.6141237577390601</v>
      </c>
      <c r="CN16" s="28">
        <v>109464.105088558</v>
      </c>
      <c r="CO16" s="28">
        <v>97651.141463171196</v>
      </c>
      <c r="CP16" s="28">
        <v>121277.068713945</v>
      </c>
      <c r="CQ16" s="28">
        <v>11812.963625386899</v>
      </c>
      <c r="CR16" s="34">
        <v>5.5059348020746297</v>
      </c>
      <c r="CS16" s="28">
        <v>29706.1918487804</v>
      </c>
      <c r="CT16" s="28">
        <v>26096.6997930406</v>
      </c>
      <c r="CU16" s="28">
        <v>33315.6839045202</v>
      </c>
      <c r="CV16" s="28">
        <v>3609.49205573979</v>
      </c>
      <c r="CW16" s="34">
        <v>6.1993054809369097</v>
      </c>
      <c r="CX16" s="28">
        <v>58504.196183934102</v>
      </c>
      <c r="CY16" s="28">
        <v>51222.076137187702</v>
      </c>
      <c r="CZ16" s="28">
        <v>65786.316230680502</v>
      </c>
      <c r="DA16" s="28">
        <v>7282.1200467463996</v>
      </c>
      <c r="DB16" s="34">
        <v>6.3505998084446196</v>
      </c>
      <c r="DC16" s="28">
        <v>189336.56212453</v>
      </c>
      <c r="DD16" s="28">
        <v>170288.05634418299</v>
      </c>
      <c r="DE16" s="28">
        <v>208385.06790487599</v>
      </c>
      <c r="DF16" s="28">
        <v>19048.505780346299</v>
      </c>
      <c r="DG16" s="34">
        <v>5.1329892594879603</v>
      </c>
      <c r="DH16" s="28">
        <v>129202.093814708</v>
      </c>
      <c r="DI16" s="28">
        <v>116215.339796192</v>
      </c>
      <c r="DJ16" s="28">
        <v>142188.84783322399</v>
      </c>
      <c r="DK16" s="28">
        <v>12986.7540185158</v>
      </c>
      <c r="DL16" s="34">
        <v>5.1283185216087697</v>
      </c>
      <c r="DM16" s="28">
        <v>76787.694930705096</v>
      </c>
      <c r="DN16" s="28">
        <v>67554.691759150301</v>
      </c>
      <c r="DO16" s="28">
        <v>86020.698102259907</v>
      </c>
      <c r="DP16" s="28">
        <v>9233.0031715548394</v>
      </c>
      <c r="DQ16" s="34">
        <v>6.1347275863737902</v>
      </c>
      <c r="DR16" s="28">
        <v>348398.11960032699</v>
      </c>
      <c r="DS16" s="28">
        <v>313484.23536804499</v>
      </c>
      <c r="DT16" s="28">
        <v>383312.00383260899</v>
      </c>
      <c r="DU16" s="28">
        <v>34913.884232282297</v>
      </c>
      <c r="DV16" s="34">
        <v>5.1128881698314599</v>
      </c>
      <c r="DW16" s="28">
        <v>2507.3030414561599</v>
      </c>
      <c r="DX16" s="28">
        <v>2083.77894275875</v>
      </c>
      <c r="DY16" s="28">
        <v>2930.8271401535799</v>
      </c>
      <c r="DZ16" s="28">
        <v>423.52409869741501</v>
      </c>
      <c r="EA16" s="34">
        <v>8.6181734019561294</v>
      </c>
    </row>
    <row r="17" spans="1:131" ht="16.5" customHeight="1" x14ac:dyDescent="0.3">
      <c r="A17" s="26" t="s">
        <v>193</v>
      </c>
      <c r="B17" s="31">
        <v>879606.40750242095</v>
      </c>
      <c r="C17" s="31">
        <v>845423.71075509698</v>
      </c>
      <c r="D17" s="31">
        <v>913789.10424974503</v>
      </c>
      <c r="E17" s="31">
        <v>34182.696747324</v>
      </c>
      <c r="F17" s="35">
        <v>1.98272218721279</v>
      </c>
      <c r="G17" s="31">
        <v>61800.911581842498</v>
      </c>
      <c r="H17" s="31">
        <v>52591.282771568702</v>
      </c>
      <c r="I17" s="31">
        <v>71010.540392116294</v>
      </c>
      <c r="J17" s="31">
        <v>9209.6288102737999</v>
      </c>
      <c r="K17" s="35">
        <v>7.6031082536716301</v>
      </c>
      <c r="L17" s="31">
        <v>43186.390400189899</v>
      </c>
      <c r="M17" s="31">
        <v>36615.263542597699</v>
      </c>
      <c r="N17" s="31">
        <v>49757.517257782201</v>
      </c>
      <c r="O17" s="31">
        <v>6571.1268575922604</v>
      </c>
      <c r="P17" s="35">
        <v>7.76313026535039</v>
      </c>
      <c r="Q17" s="31">
        <v>85518.545162355702</v>
      </c>
      <c r="R17" s="31">
        <v>71937.992670235195</v>
      </c>
      <c r="S17" s="31">
        <v>99099.097654476194</v>
      </c>
      <c r="T17" s="31">
        <v>13580.5524921205</v>
      </c>
      <c r="U17" s="35">
        <v>8.1021646230674893</v>
      </c>
      <c r="V17" s="31">
        <v>39968.667935594698</v>
      </c>
      <c r="W17" s="31">
        <v>32559.3115907596</v>
      </c>
      <c r="X17" s="31">
        <v>47378.024280429803</v>
      </c>
      <c r="Y17" s="31">
        <v>7409.3563448350997</v>
      </c>
      <c r="Z17" s="35">
        <v>9.4581181827155003</v>
      </c>
      <c r="AA17" s="31">
        <v>29226.7102814354</v>
      </c>
      <c r="AB17" s="31">
        <v>23588.714125298098</v>
      </c>
      <c r="AC17" s="31">
        <v>34864.7064375728</v>
      </c>
      <c r="AD17" s="31">
        <v>5637.9961561373802</v>
      </c>
      <c r="AE17" s="35">
        <v>9.84212257688697</v>
      </c>
      <c r="AF17" s="31">
        <v>18817.117261681498</v>
      </c>
      <c r="AG17" s="31">
        <v>15945.636725345499</v>
      </c>
      <c r="AH17" s="31">
        <v>21688.597798017599</v>
      </c>
      <c r="AI17" s="31">
        <v>2871.4805363360501</v>
      </c>
      <c r="AJ17" s="35">
        <v>7.7856829481034797</v>
      </c>
      <c r="AK17" s="31">
        <v>6138.1712709581298</v>
      </c>
      <c r="AL17" s="31">
        <v>5040.92770089653</v>
      </c>
      <c r="AM17" s="31">
        <v>7235.4148410197404</v>
      </c>
      <c r="AN17" s="31">
        <v>1097.2435700616099</v>
      </c>
      <c r="AO17" s="35">
        <v>9.1202757837552308</v>
      </c>
      <c r="AP17" s="31">
        <v>52752.894872803001</v>
      </c>
      <c r="AQ17" s="31">
        <v>44198.646513880303</v>
      </c>
      <c r="AR17" s="31">
        <v>61307.143231725597</v>
      </c>
      <c r="AS17" s="31">
        <v>8554.2483589226595</v>
      </c>
      <c r="AT17" s="35">
        <v>8.2733136040120101</v>
      </c>
      <c r="AU17" s="31">
        <v>25269.026877318502</v>
      </c>
      <c r="AV17" s="31">
        <v>20589.9627483777</v>
      </c>
      <c r="AW17" s="31">
        <v>29948.091006259299</v>
      </c>
      <c r="AX17" s="31">
        <v>4679.0641289408204</v>
      </c>
      <c r="AY17" s="35">
        <v>9.4474457936065797</v>
      </c>
      <c r="AZ17" s="31">
        <v>32024.535758249898</v>
      </c>
      <c r="BA17" s="31">
        <v>24247.460047030399</v>
      </c>
      <c r="BB17" s="31">
        <v>39801.611469469397</v>
      </c>
      <c r="BC17" s="31">
        <v>7777.0757112195197</v>
      </c>
      <c r="BD17" s="35">
        <v>12.390174211996801</v>
      </c>
      <c r="BE17" s="31">
        <v>48352.399656732101</v>
      </c>
      <c r="BF17" s="31">
        <v>39289.845006968302</v>
      </c>
      <c r="BG17" s="31">
        <v>57414.954306495798</v>
      </c>
      <c r="BH17" s="31">
        <v>9062.5546497637697</v>
      </c>
      <c r="BI17" s="35">
        <v>9.5626120009634192</v>
      </c>
      <c r="BJ17" s="31">
        <v>12780.701827491501</v>
      </c>
      <c r="BK17" s="31">
        <v>10473.8655297557</v>
      </c>
      <c r="BL17" s="31">
        <v>15087.5381252273</v>
      </c>
      <c r="BM17" s="31">
        <v>2306.8362977358101</v>
      </c>
      <c r="BN17" s="35">
        <v>9.2088627889863695</v>
      </c>
      <c r="BO17" s="31">
        <v>36855.419494639696</v>
      </c>
      <c r="BP17" s="31">
        <v>31475.376575169899</v>
      </c>
      <c r="BQ17" s="31">
        <v>42235.462414109599</v>
      </c>
      <c r="BR17" s="31">
        <v>5380.0429194699</v>
      </c>
      <c r="BS17" s="35">
        <v>7.44780521972248</v>
      </c>
      <c r="BT17" s="31">
        <v>43969.081369482301</v>
      </c>
      <c r="BU17" s="31">
        <v>33357.470120122402</v>
      </c>
      <c r="BV17" s="31">
        <v>54580.6926188422</v>
      </c>
      <c r="BW17" s="31">
        <v>10611.611249359899</v>
      </c>
      <c r="BX17" s="35">
        <v>12.313396603914899</v>
      </c>
      <c r="BY17" s="31">
        <v>19173.4662533591</v>
      </c>
      <c r="BZ17" s="31">
        <v>15435.907464012</v>
      </c>
      <c r="CA17" s="31">
        <v>22911.0250427063</v>
      </c>
      <c r="CB17" s="31">
        <v>3737.5587893471602</v>
      </c>
      <c r="CC17" s="35">
        <v>9.9456077710144495</v>
      </c>
      <c r="CD17" s="31">
        <v>11462.602947776901</v>
      </c>
      <c r="CE17" s="31">
        <v>9459.5257949910192</v>
      </c>
      <c r="CF17" s="31">
        <v>13465.6801005627</v>
      </c>
      <c r="CG17" s="31">
        <v>2003.0771527858601</v>
      </c>
      <c r="CH17" s="35">
        <v>8.9157597435115505</v>
      </c>
      <c r="CI17" s="31">
        <v>82911.604526677096</v>
      </c>
      <c r="CJ17" s="31">
        <v>71054.323993815706</v>
      </c>
      <c r="CK17" s="31">
        <v>94768.885059538399</v>
      </c>
      <c r="CL17" s="31">
        <v>11857.280532861299</v>
      </c>
      <c r="CM17" s="35">
        <v>7.2964851656956702</v>
      </c>
      <c r="CN17" s="31">
        <v>30416.725773274698</v>
      </c>
      <c r="CO17" s="31">
        <v>26635.647321079101</v>
      </c>
      <c r="CP17" s="31">
        <v>34197.804225470303</v>
      </c>
      <c r="CQ17" s="31">
        <v>3781.0784521956002</v>
      </c>
      <c r="CR17" s="35">
        <v>6.3423054593813903</v>
      </c>
      <c r="CS17" s="31">
        <v>7587.9642174178698</v>
      </c>
      <c r="CT17" s="31">
        <v>6308.4404754849902</v>
      </c>
      <c r="CU17" s="31">
        <v>8867.4879593507503</v>
      </c>
      <c r="CV17" s="31">
        <v>1279.5237419328801</v>
      </c>
      <c r="CW17" s="35">
        <v>8.6033383523544096</v>
      </c>
      <c r="CX17" s="31">
        <v>10365.011355454801</v>
      </c>
      <c r="CY17" s="31">
        <v>8623.8491062736302</v>
      </c>
      <c r="CZ17" s="31">
        <v>12106.1736046359</v>
      </c>
      <c r="DA17" s="31">
        <v>1741.1622491811199</v>
      </c>
      <c r="DB17" s="35">
        <v>8.5706426732412009</v>
      </c>
      <c r="DC17" s="31">
        <v>29838.909660990499</v>
      </c>
      <c r="DD17" s="31">
        <v>25645.721954721899</v>
      </c>
      <c r="DE17" s="31">
        <v>34032.097367259099</v>
      </c>
      <c r="DF17" s="31">
        <v>4193.1877062685599</v>
      </c>
      <c r="DG17" s="35">
        <v>7.1697709705089299</v>
      </c>
      <c r="DH17" s="31">
        <v>43369.048528204999</v>
      </c>
      <c r="DI17" s="31">
        <v>35974.464896478697</v>
      </c>
      <c r="DJ17" s="31">
        <v>50763.632159931301</v>
      </c>
      <c r="DK17" s="31">
        <v>7394.5836317263202</v>
      </c>
      <c r="DL17" s="35">
        <v>8.6991688287262505</v>
      </c>
      <c r="DM17" s="31">
        <v>33188.435552154901</v>
      </c>
      <c r="DN17" s="31">
        <v>27040.572020045802</v>
      </c>
      <c r="DO17" s="31">
        <v>39336.299084264101</v>
      </c>
      <c r="DP17" s="31">
        <v>6147.8635321091597</v>
      </c>
      <c r="DQ17" s="35">
        <v>9.4510784109526007</v>
      </c>
      <c r="DR17" s="31">
        <v>74501.087390661502</v>
      </c>
      <c r="DS17" s="31">
        <v>63081.595057903301</v>
      </c>
      <c r="DT17" s="31">
        <v>85920.579723419796</v>
      </c>
      <c r="DU17" s="31">
        <v>11419.4923327582</v>
      </c>
      <c r="DV17" s="35">
        <v>7.8203846445821696</v>
      </c>
      <c r="DW17" s="31">
        <v>130.97754567582001</v>
      </c>
      <c r="DX17" s="31">
        <v>92.743354469549899</v>
      </c>
      <c r="DY17" s="31">
        <v>169.21173688209001</v>
      </c>
      <c r="DZ17" s="31">
        <v>38.234191206270197</v>
      </c>
      <c r="EA17" s="35">
        <v>14.8935760787916</v>
      </c>
    </row>
    <row r="18" spans="1:131" ht="16.5" customHeight="1" x14ac:dyDescent="0.3">
      <c r="A18" s="23" t="s">
        <v>194</v>
      </c>
      <c r="B18" s="28">
        <v>208995.657505107</v>
      </c>
      <c r="C18" s="28">
        <v>195035.68782720901</v>
      </c>
      <c r="D18" s="28">
        <v>222955.62718300501</v>
      </c>
      <c r="E18" s="28">
        <v>13959.9696778981</v>
      </c>
      <c r="F18" s="34">
        <v>3.4079337313301101</v>
      </c>
      <c r="G18" s="28">
        <v>23935.705464684201</v>
      </c>
      <c r="H18" s="28">
        <v>19057.491814134199</v>
      </c>
      <c r="I18" s="28">
        <v>28813.919115234199</v>
      </c>
      <c r="J18" s="28">
        <v>4878.2136505500002</v>
      </c>
      <c r="K18" s="34">
        <v>10.398208313763501</v>
      </c>
      <c r="L18" s="28">
        <v>10197.3857534955</v>
      </c>
      <c r="M18" s="28">
        <v>8160.6193445979598</v>
      </c>
      <c r="N18" s="28">
        <v>12234.152162393</v>
      </c>
      <c r="O18" s="28">
        <v>2036.76640889752</v>
      </c>
      <c r="P18" s="34">
        <v>10.190519023913399</v>
      </c>
      <c r="Q18" s="28">
        <v>24294.937861603099</v>
      </c>
      <c r="R18" s="28">
        <v>18524.3691931475</v>
      </c>
      <c r="S18" s="28">
        <v>30065.506530058599</v>
      </c>
      <c r="T18" s="28">
        <v>5770.5686684555303</v>
      </c>
      <c r="U18" s="34">
        <v>12.1184409063282</v>
      </c>
      <c r="V18" s="28">
        <v>11977.881348029699</v>
      </c>
      <c r="W18" s="28">
        <v>8280.3149939964896</v>
      </c>
      <c r="X18" s="28">
        <v>15675.4477020629</v>
      </c>
      <c r="Y18" s="28">
        <v>3697.5663540332198</v>
      </c>
      <c r="Z18" s="34">
        <v>15.749976069395901</v>
      </c>
      <c r="AA18" s="28">
        <v>4941.0788074776101</v>
      </c>
      <c r="AB18" s="28">
        <v>3229.0896142391198</v>
      </c>
      <c r="AC18" s="28">
        <v>6653.06800071611</v>
      </c>
      <c r="AD18" s="28">
        <v>1711.9891932384901</v>
      </c>
      <c r="AE18" s="34">
        <v>17.677594471462601</v>
      </c>
      <c r="AF18" s="28">
        <v>5188.6706218547397</v>
      </c>
      <c r="AG18" s="28">
        <v>4027.6917696209898</v>
      </c>
      <c r="AH18" s="28">
        <v>6349.64947408848</v>
      </c>
      <c r="AI18" s="28">
        <v>1160.9788522337401</v>
      </c>
      <c r="AJ18" s="34">
        <v>11.4159520283273</v>
      </c>
      <c r="AK18" s="28">
        <v>1136.8794229116199</v>
      </c>
      <c r="AL18" s="28">
        <v>826.94822529202804</v>
      </c>
      <c r="AM18" s="28">
        <v>1446.8106205312099</v>
      </c>
      <c r="AN18" s="28">
        <v>309.93119761959002</v>
      </c>
      <c r="AO18" s="34">
        <v>13.9089650902323</v>
      </c>
      <c r="AP18" s="28">
        <v>9130.1000396822092</v>
      </c>
      <c r="AQ18" s="28">
        <v>6480.3159476560704</v>
      </c>
      <c r="AR18" s="28">
        <v>11779.884131708301</v>
      </c>
      <c r="AS18" s="28">
        <v>2649.7840920261301</v>
      </c>
      <c r="AT18" s="34">
        <v>14.8074024744647</v>
      </c>
      <c r="AU18" s="28">
        <v>6671.52243981217</v>
      </c>
      <c r="AV18" s="28">
        <v>4696.5666127246304</v>
      </c>
      <c r="AW18" s="28">
        <v>8646.4782668997104</v>
      </c>
      <c r="AX18" s="28">
        <v>1974.95582708754</v>
      </c>
      <c r="AY18" s="34">
        <v>15.1034570162163</v>
      </c>
      <c r="AZ18" s="28">
        <v>10239.4619523154</v>
      </c>
      <c r="BA18" s="28">
        <v>6487.5414247688896</v>
      </c>
      <c r="BB18" s="28">
        <v>13991.382479861901</v>
      </c>
      <c r="BC18" s="28">
        <v>3751.9205275464801</v>
      </c>
      <c r="BD18" s="34">
        <v>18.694782753528401</v>
      </c>
      <c r="BE18" s="28">
        <v>6113.2440124351397</v>
      </c>
      <c r="BF18" s="28">
        <v>3320.54596663959</v>
      </c>
      <c r="BG18" s="28">
        <v>8905.9420582306902</v>
      </c>
      <c r="BH18" s="28">
        <v>2792.6980457955501</v>
      </c>
      <c r="BI18" s="34">
        <v>23.307526066914701</v>
      </c>
      <c r="BJ18" s="28">
        <v>3129.8808806980501</v>
      </c>
      <c r="BK18" s="28">
        <v>2133.5614121559602</v>
      </c>
      <c r="BL18" s="28">
        <v>4126.20034924015</v>
      </c>
      <c r="BM18" s="28">
        <v>996.31946854209104</v>
      </c>
      <c r="BN18" s="34">
        <v>16.2410736649786</v>
      </c>
      <c r="BO18" s="28">
        <v>2618.2154155035</v>
      </c>
      <c r="BP18" s="28">
        <v>1715.03344122453</v>
      </c>
      <c r="BQ18" s="28">
        <v>3521.3973897824699</v>
      </c>
      <c r="BR18" s="28">
        <v>903.18197427896905</v>
      </c>
      <c r="BS18" s="34">
        <v>17.600046466976899</v>
      </c>
      <c r="BT18" s="28">
        <v>3441.88796438701</v>
      </c>
      <c r="BU18" s="28">
        <v>1834.3595320040199</v>
      </c>
      <c r="BV18" s="28">
        <v>5049.4163967699897</v>
      </c>
      <c r="BW18" s="28">
        <v>1607.5284323829801</v>
      </c>
      <c r="BX18" s="34">
        <v>23.8290024552966</v>
      </c>
      <c r="BY18" s="28">
        <v>3947.5389794356702</v>
      </c>
      <c r="BZ18" s="28">
        <v>2326.01765492805</v>
      </c>
      <c r="CA18" s="28">
        <v>5569.0603039432899</v>
      </c>
      <c r="CB18" s="28">
        <v>1621.52132450762</v>
      </c>
      <c r="CC18" s="34">
        <v>20.9575333525001</v>
      </c>
      <c r="CD18" s="28">
        <v>2965.7388495773598</v>
      </c>
      <c r="CE18" s="28">
        <v>2142.9190682733401</v>
      </c>
      <c r="CF18" s="28">
        <v>3788.5586308813799</v>
      </c>
      <c r="CG18" s="28">
        <v>822.81978130402103</v>
      </c>
      <c r="CH18" s="34">
        <v>14.155191409696201</v>
      </c>
      <c r="CI18" s="28">
        <v>21419.877881182299</v>
      </c>
      <c r="CJ18" s="28">
        <v>14864.5269550921</v>
      </c>
      <c r="CK18" s="28">
        <v>27975.228807272499</v>
      </c>
      <c r="CL18" s="28">
        <v>6555.3509260901701</v>
      </c>
      <c r="CM18" s="34">
        <v>15.6143131047626</v>
      </c>
      <c r="CN18" s="28">
        <v>10383.713091781599</v>
      </c>
      <c r="CO18" s="28">
        <v>8553.9933868054504</v>
      </c>
      <c r="CP18" s="28">
        <v>12213.432796757799</v>
      </c>
      <c r="CQ18" s="28">
        <v>1829.7197049761601</v>
      </c>
      <c r="CR18" s="34">
        <v>8.9903337416110993</v>
      </c>
      <c r="CS18" s="28">
        <v>2622.9946407880202</v>
      </c>
      <c r="CT18" s="28">
        <v>2039.2504880552301</v>
      </c>
      <c r="CU18" s="28">
        <v>3206.7387935208098</v>
      </c>
      <c r="CV18" s="28">
        <v>583.74415273278998</v>
      </c>
      <c r="CW18" s="34">
        <v>11.354527558774899</v>
      </c>
      <c r="CX18" s="28">
        <v>1905.16678261689</v>
      </c>
      <c r="CY18" s="28">
        <v>1339.5870859551601</v>
      </c>
      <c r="CZ18" s="28">
        <v>2470.74647927863</v>
      </c>
      <c r="DA18" s="28">
        <v>565.57969666173506</v>
      </c>
      <c r="DB18" s="34">
        <v>15.146236663281201</v>
      </c>
      <c r="DC18" s="28">
        <v>9792.1927709568008</v>
      </c>
      <c r="DD18" s="28">
        <v>7251.0929781700597</v>
      </c>
      <c r="DE18" s="28">
        <v>12333.2925637435</v>
      </c>
      <c r="DF18" s="28">
        <v>2541.0997927867302</v>
      </c>
      <c r="DG18" s="34">
        <v>13.2399301815318</v>
      </c>
      <c r="DH18" s="28">
        <v>13758.2824269987</v>
      </c>
      <c r="DI18" s="28">
        <v>10361.758227713301</v>
      </c>
      <c r="DJ18" s="28">
        <v>17154.806626284098</v>
      </c>
      <c r="DK18" s="28">
        <v>3396.5241992854098</v>
      </c>
      <c r="DL18" s="34">
        <v>12.5954712663761</v>
      </c>
      <c r="DM18" s="28">
        <v>5795.7400924194098</v>
      </c>
      <c r="DN18" s="28">
        <v>3995.5290790899298</v>
      </c>
      <c r="DO18" s="28">
        <v>7595.9511057488899</v>
      </c>
      <c r="DP18" s="28">
        <v>1800.21101332948</v>
      </c>
      <c r="DQ18" s="34">
        <v>15.84741538017</v>
      </c>
      <c r="DR18" s="28">
        <v>13326.4837040394</v>
      </c>
      <c r="DS18" s="28">
        <v>10343.4420117671</v>
      </c>
      <c r="DT18" s="28">
        <v>16309.525396311799</v>
      </c>
      <c r="DU18" s="28">
        <v>2983.0416922723698</v>
      </c>
      <c r="DV18" s="34">
        <v>11.420567352034601</v>
      </c>
      <c r="DW18" s="28">
        <v>61.076300420708399</v>
      </c>
      <c r="DX18" s="28">
        <v>41.276220907322902</v>
      </c>
      <c r="DY18" s="28">
        <v>80.876379934093904</v>
      </c>
      <c r="DZ18" s="28">
        <v>19.800079513385501</v>
      </c>
      <c r="EA18" s="34">
        <v>16.540100357740702</v>
      </c>
    </row>
    <row r="19" spans="1:131" ht="16.5" customHeight="1" x14ac:dyDescent="0.3">
      <c r="A19" s="26" t="s">
        <v>195</v>
      </c>
      <c r="B19" s="31">
        <v>80141.332754252406</v>
      </c>
      <c r="C19" s="31">
        <v>72559.944235606104</v>
      </c>
      <c r="D19" s="31">
        <v>87722.721272898707</v>
      </c>
      <c r="E19" s="31">
        <v>7581.3885186463003</v>
      </c>
      <c r="F19" s="35">
        <v>4.8265423517692003</v>
      </c>
      <c r="G19" s="31">
        <v>7258.5441522726596</v>
      </c>
      <c r="H19" s="31">
        <v>4356.0969325628603</v>
      </c>
      <c r="I19" s="31">
        <v>10160.9913719825</v>
      </c>
      <c r="J19" s="31">
        <v>2902.4472197097998</v>
      </c>
      <c r="K19" s="35">
        <v>20.401342020570802</v>
      </c>
      <c r="L19" s="31">
        <v>2639.7582707279498</v>
      </c>
      <c r="M19" s="31">
        <v>1545.17670046994</v>
      </c>
      <c r="N19" s="31">
        <v>3734.3398409859701</v>
      </c>
      <c r="O19" s="31">
        <v>1094.5815702580101</v>
      </c>
      <c r="P19" s="35">
        <v>21.155724409247298</v>
      </c>
      <c r="Q19" s="31">
        <v>9253.4155906917204</v>
      </c>
      <c r="R19" s="31">
        <v>6341.7754688066298</v>
      </c>
      <c r="S19" s="31">
        <v>12165.055712576799</v>
      </c>
      <c r="T19" s="31">
        <v>2911.6401218850901</v>
      </c>
      <c r="U19" s="35">
        <v>16.05386313704</v>
      </c>
      <c r="V19" s="31">
        <v>4894.4335992879996</v>
      </c>
      <c r="W19" s="31">
        <v>2959.7328644501999</v>
      </c>
      <c r="X19" s="31">
        <v>6829.1343341258098</v>
      </c>
      <c r="Y19" s="31">
        <v>1934.7007348378099</v>
      </c>
      <c r="Z19" s="35">
        <v>20.167649466028799</v>
      </c>
      <c r="AA19" s="31">
        <v>3661.9680630513499</v>
      </c>
      <c r="AB19" s="31">
        <v>2346.4088335111501</v>
      </c>
      <c r="AC19" s="31">
        <v>4977.5272925915397</v>
      </c>
      <c r="AD19" s="31">
        <v>1315.55922954019</v>
      </c>
      <c r="AE19" s="35">
        <v>18.329042661874901</v>
      </c>
      <c r="AF19" s="31">
        <v>1920.9535442598501</v>
      </c>
      <c r="AG19" s="31">
        <v>1338.4447428839201</v>
      </c>
      <c r="AH19" s="31">
        <v>2503.4623456357799</v>
      </c>
      <c r="AI19" s="31">
        <v>582.50880137593003</v>
      </c>
      <c r="AJ19" s="35">
        <v>15.4713979907023</v>
      </c>
      <c r="AK19" s="31">
        <v>417.27330825204098</v>
      </c>
      <c r="AL19" s="31">
        <v>293.27371352012102</v>
      </c>
      <c r="AM19" s="31">
        <v>541.27290298396099</v>
      </c>
      <c r="AN19" s="31">
        <v>123.99959473192</v>
      </c>
      <c r="AO19" s="35">
        <v>15.161549541243801</v>
      </c>
      <c r="AP19" s="31">
        <v>3191.9535438131802</v>
      </c>
      <c r="AQ19" s="31">
        <v>1739.27221965426</v>
      </c>
      <c r="AR19" s="31">
        <v>4644.6348679720904</v>
      </c>
      <c r="AS19" s="31">
        <v>1452.68132415892</v>
      </c>
      <c r="AT19" s="35">
        <v>23.2197596463762</v>
      </c>
      <c r="AU19" s="31">
        <v>7243.2389874923801</v>
      </c>
      <c r="AV19" s="31">
        <v>5133.3626505387101</v>
      </c>
      <c r="AW19" s="31">
        <v>9353.1153244460602</v>
      </c>
      <c r="AX19" s="31">
        <v>2109.87633695368</v>
      </c>
      <c r="AY19" s="35">
        <v>14.8616871638884</v>
      </c>
      <c r="AZ19" s="31">
        <v>5713.8070677558298</v>
      </c>
      <c r="BA19" s="31">
        <v>2519.5585256334798</v>
      </c>
      <c r="BB19" s="31">
        <v>8908.0556098781799</v>
      </c>
      <c r="BC19" s="31">
        <v>3194.24854212235</v>
      </c>
      <c r="BD19" s="35">
        <v>28.522465400289899</v>
      </c>
      <c r="BE19" s="31">
        <v>1686.71085484421</v>
      </c>
      <c r="BF19" s="31">
        <v>288.76876070970297</v>
      </c>
      <c r="BG19" s="31">
        <v>3084.6529489787299</v>
      </c>
      <c r="BH19" s="31">
        <v>1397.9420941345099</v>
      </c>
      <c r="BI19" s="35">
        <v>42.285597455255697</v>
      </c>
      <c r="BJ19" s="31">
        <v>1490.8549973387501</v>
      </c>
      <c r="BK19" s="31">
        <v>750.67359384631902</v>
      </c>
      <c r="BL19" s="31">
        <v>2231.0364008311899</v>
      </c>
      <c r="BM19" s="31">
        <v>740.18140349243299</v>
      </c>
      <c r="BN19" s="35">
        <v>25.3306709159869</v>
      </c>
      <c r="BO19" s="31">
        <v>340.51175836184399</v>
      </c>
      <c r="BP19" s="31">
        <v>143.57668927967299</v>
      </c>
      <c r="BQ19" s="31">
        <v>537.44682744401496</v>
      </c>
      <c r="BR19" s="31">
        <v>196.935069082171</v>
      </c>
      <c r="BS19" s="35">
        <v>29.507667090767701</v>
      </c>
      <c r="BT19" s="31">
        <v>659.23155452007097</v>
      </c>
      <c r="BU19" s="31">
        <v>4.3227056217996296</v>
      </c>
      <c r="BV19" s="31">
        <v>1314.1404034183399</v>
      </c>
      <c r="BW19" s="31">
        <v>654.908848898271</v>
      </c>
      <c r="BX19" s="35">
        <v>50.685857725438602</v>
      </c>
      <c r="BY19" s="31">
        <v>1618.4851050186101</v>
      </c>
      <c r="BZ19" s="31">
        <v>772.41622024909702</v>
      </c>
      <c r="CA19" s="31">
        <v>2464.5539897881199</v>
      </c>
      <c r="CB19" s="31">
        <v>846.06888476950996</v>
      </c>
      <c r="CC19" s="35">
        <v>26.671101081701199</v>
      </c>
      <c r="CD19" s="31">
        <v>2291.34321221868</v>
      </c>
      <c r="CE19" s="31">
        <v>1659.9972875759199</v>
      </c>
      <c r="CF19" s="31">
        <v>2922.6891368614301</v>
      </c>
      <c r="CG19" s="31">
        <v>631.34592464275704</v>
      </c>
      <c r="CH19" s="35">
        <v>14.0579231412031</v>
      </c>
      <c r="CI19" s="31">
        <v>2441.70965593746</v>
      </c>
      <c r="CJ19" s="31">
        <v>1085.2889794889099</v>
      </c>
      <c r="CK19" s="31">
        <v>3798.1303323860002</v>
      </c>
      <c r="CL19" s="31">
        <v>1356.42067644854</v>
      </c>
      <c r="CM19" s="35">
        <v>28.342901616173901</v>
      </c>
      <c r="CN19" s="31">
        <v>2876.30089715039</v>
      </c>
      <c r="CO19" s="31">
        <v>2130.3342419014998</v>
      </c>
      <c r="CP19" s="31">
        <v>3622.2675523992798</v>
      </c>
      <c r="CQ19" s="31">
        <v>745.96665524889397</v>
      </c>
      <c r="CR19" s="35">
        <v>13.232107692450001</v>
      </c>
      <c r="CS19" s="31">
        <v>1033.32645287943</v>
      </c>
      <c r="CT19" s="31">
        <v>691.03193450619597</v>
      </c>
      <c r="CU19" s="31">
        <v>1375.62097125266</v>
      </c>
      <c r="CV19" s="31">
        <v>342.29451837323199</v>
      </c>
      <c r="CW19" s="35">
        <v>16.9007635397179</v>
      </c>
      <c r="CX19" s="31">
        <v>682.64863805022503</v>
      </c>
      <c r="CY19" s="31">
        <v>408.82502227807799</v>
      </c>
      <c r="CZ19" s="31">
        <v>956.47225382237195</v>
      </c>
      <c r="DA19" s="31">
        <v>273.82361577214698</v>
      </c>
      <c r="DB19" s="35">
        <v>20.465275784243499</v>
      </c>
      <c r="DC19" s="31">
        <v>4327.8525258096897</v>
      </c>
      <c r="DD19" s="31">
        <v>3064.7960669208201</v>
      </c>
      <c r="DE19" s="31">
        <v>5590.9089846985498</v>
      </c>
      <c r="DF19" s="31">
        <v>1263.0564588888601</v>
      </c>
      <c r="DG19" s="35">
        <v>14.8899842777573</v>
      </c>
      <c r="DH19" s="31">
        <v>3502.13164020759</v>
      </c>
      <c r="DI19" s="31">
        <v>2547.3324286274501</v>
      </c>
      <c r="DJ19" s="31">
        <v>4456.9308517877398</v>
      </c>
      <c r="DK19" s="31">
        <v>954.79921158014599</v>
      </c>
      <c r="DL19" s="35">
        <v>13.9098841772536</v>
      </c>
      <c r="DM19" s="31">
        <v>2818.5582542520101</v>
      </c>
      <c r="DN19" s="31">
        <v>1555.7821365966299</v>
      </c>
      <c r="DO19" s="31">
        <v>4081.33437190738</v>
      </c>
      <c r="DP19" s="31">
        <v>1262.7761176553799</v>
      </c>
      <c r="DQ19" s="35">
        <v>22.858265513727599</v>
      </c>
      <c r="DR19" s="31">
        <v>8165.5255017362597</v>
      </c>
      <c r="DS19" s="31">
        <v>5650.8131973668196</v>
      </c>
      <c r="DT19" s="31">
        <v>10680.237806105701</v>
      </c>
      <c r="DU19" s="31">
        <v>2514.7123043694501</v>
      </c>
      <c r="DV19" s="35">
        <v>15.7126014920697</v>
      </c>
      <c r="DW19" s="31">
        <v>10.795578322237001</v>
      </c>
      <c r="DX19" s="31">
        <v>3.7643979840442898</v>
      </c>
      <c r="DY19" s="31">
        <v>17.8267586604297</v>
      </c>
      <c r="DZ19" s="31">
        <v>7.0311803381927298</v>
      </c>
      <c r="EA19" s="35">
        <v>33.229687193801297</v>
      </c>
    </row>
    <row r="20" spans="1:131" ht="16.5" customHeight="1" x14ac:dyDescent="0.3">
      <c r="A20" s="54" t="s">
        <v>196</v>
      </c>
      <c r="B20" s="28">
        <v>183946.636169962</v>
      </c>
      <c r="C20" s="28">
        <v>164845.292163192</v>
      </c>
      <c r="D20" s="28">
        <v>203047.980176732</v>
      </c>
      <c r="E20" s="28">
        <v>19101.344006770301</v>
      </c>
      <c r="F20" s="34">
        <v>5.2980494125040396</v>
      </c>
      <c r="G20" s="28">
        <v>19227.926121147299</v>
      </c>
      <c r="H20" s="28">
        <v>13996.560514554099</v>
      </c>
      <c r="I20" s="28">
        <v>24459.291727740401</v>
      </c>
      <c r="J20" s="28">
        <v>5231.36560659316</v>
      </c>
      <c r="K20" s="34">
        <v>13.881185460043</v>
      </c>
      <c r="L20" s="28">
        <v>3541.8654304111201</v>
      </c>
      <c r="M20" s="28">
        <v>2077.3933600087098</v>
      </c>
      <c r="N20" s="28">
        <v>5006.3375008135299</v>
      </c>
      <c r="O20" s="28">
        <v>1464.4720704024101</v>
      </c>
      <c r="P20" s="34">
        <v>21.095652628157701</v>
      </c>
      <c r="Q20" s="28">
        <v>11001.618187746901</v>
      </c>
      <c r="R20" s="28">
        <v>7268.1968801875601</v>
      </c>
      <c r="S20" s="28">
        <v>14735.039495306301</v>
      </c>
      <c r="T20" s="28">
        <v>3733.4213075593698</v>
      </c>
      <c r="U20" s="34">
        <v>17.3138783501193</v>
      </c>
      <c r="V20" s="28">
        <v>8355.5123942713508</v>
      </c>
      <c r="W20" s="28">
        <v>4991.5801618194801</v>
      </c>
      <c r="X20" s="28">
        <v>11719.4446267232</v>
      </c>
      <c r="Y20" s="28">
        <v>3363.9322324518698</v>
      </c>
      <c r="Z20" s="34">
        <v>20.540834294127801</v>
      </c>
      <c r="AA20" s="28">
        <v>11901.797384449799</v>
      </c>
      <c r="AB20" s="28">
        <v>8974.5206595610598</v>
      </c>
      <c r="AC20" s="28">
        <v>14829.0741093385</v>
      </c>
      <c r="AD20" s="28">
        <v>2927.2767248887099</v>
      </c>
      <c r="AE20" s="34">
        <v>12.5485965259148</v>
      </c>
      <c r="AF20" s="28">
        <v>2899.7125115515901</v>
      </c>
      <c r="AG20" s="28">
        <v>1990.7704312810599</v>
      </c>
      <c r="AH20" s="28">
        <v>3808.65459182213</v>
      </c>
      <c r="AI20" s="28">
        <v>908.94208027053799</v>
      </c>
      <c r="AJ20" s="34">
        <v>15.9928254085285</v>
      </c>
      <c r="AK20" s="28">
        <v>298.63091490597998</v>
      </c>
      <c r="AL20" s="28">
        <v>164.82287439427299</v>
      </c>
      <c r="AM20" s="28">
        <v>432.43895541768597</v>
      </c>
      <c r="AN20" s="28">
        <v>133.80804051170699</v>
      </c>
      <c r="AO20" s="34">
        <v>22.860797397963299</v>
      </c>
      <c r="AP20" s="28">
        <v>8596.0376892636596</v>
      </c>
      <c r="AQ20" s="28">
        <v>6028.7665087257601</v>
      </c>
      <c r="AR20" s="28">
        <v>11163.3088698016</v>
      </c>
      <c r="AS20" s="28">
        <v>2567.2711805378999</v>
      </c>
      <c r="AT20" s="34">
        <v>15.237627873645501</v>
      </c>
      <c r="AU20" s="28">
        <v>9215.8206431769795</v>
      </c>
      <c r="AV20" s="28">
        <v>6632.8520662908004</v>
      </c>
      <c r="AW20" s="28">
        <v>11798.7892200632</v>
      </c>
      <c r="AX20" s="28">
        <v>2582.96857688619</v>
      </c>
      <c r="AY20" s="34">
        <v>14.2997695124622</v>
      </c>
      <c r="AZ20" s="28">
        <v>58593.195268933297</v>
      </c>
      <c r="BA20" s="28">
        <v>43268.677333685897</v>
      </c>
      <c r="BB20" s="28">
        <v>73917.713204180705</v>
      </c>
      <c r="BC20" s="28">
        <v>15324.517935247401</v>
      </c>
      <c r="BD20" s="34">
        <v>13.343924262416101</v>
      </c>
      <c r="BE20" s="28">
        <v>4424.6460862487802</v>
      </c>
      <c r="BF20" s="28">
        <v>1490.3905105469901</v>
      </c>
      <c r="BG20" s="28">
        <v>7358.9016619505701</v>
      </c>
      <c r="BH20" s="28">
        <v>2934.2555757017899</v>
      </c>
      <c r="BI20" s="34">
        <v>33.8347777900049</v>
      </c>
      <c r="BJ20" s="28">
        <v>475.30660078369101</v>
      </c>
      <c r="BK20" s="28">
        <v>92.299644628688498</v>
      </c>
      <c r="BL20" s="28">
        <v>858.31355693869398</v>
      </c>
      <c r="BM20" s="28">
        <v>383.00695615500302</v>
      </c>
      <c r="BN20" s="34">
        <v>41.112770578355899</v>
      </c>
      <c r="BO20" s="28">
        <v>974.30089639506298</v>
      </c>
      <c r="BP20" s="28">
        <v>438.022107579124</v>
      </c>
      <c r="BQ20" s="28">
        <v>1510.579685211</v>
      </c>
      <c r="BR20" s="28">
        <v>536.27878881593904</v>
      </c>
      <c r="BS20" s="34">
        <v>28.082867208608501</v>
      </c>
      <c r="BT20" s="28">
        <v>1296.21187625736</v>
      </c>
      <c r="BU20" s="28">
        <v>0</v>
      </c>
      <c r="BV20" s="28">
        <v>2669.2212671237498</v>
      </c>
      <c r="BW20" s="28">
        <v>1334.6106335618799</v>
      </c>
      <c r="BX20" s="34">
        <v>54.0432477260307</v>
      </c>
      <c r="BY20" s="28">
        <v>7120.2129881579804</v>
      </c>
      <c r="BZ20" s="28">
        <v>5140.4814384152196</v>
      </c>
      <c r="CA20" s="28">
        <v>9099.9445379007393</v>
      </c>
      <c r="CB20" s="28">
        <v>1979.7315497427601</v>
      </c>
      <c r="CC20" s="34">
        <v>14.1859115576401</v>
      </c>
      <c r="CD20" s="28">
        <v>2033.67588308732</v>
      </c>
      <c r="CE20" s="28">
        <v>1450.7720048486401</v>
      </c>
      <c r="CF20" s="28">
        <v>2616.5797613260002</v>
      </c>
      <c r="CG20" s="28">
        <v>582.90387823867798</v>
      </c>
      <c r="CH20" s="34">
        <v>14.623762830161199</v>
      </c>
      <c r="CI20" s="28">
        <v>4713.8182641122203</v>
      </c>
      <c r="CJ20" s="28">
        <v>1454.82833074736</v>
      </c>
      <c r="CK20" s="28">
        <v>7972.8081974770903</v>
      </c>
      <c r="CL20" s="28">
        <v>3258.98993336487</v>
      </c>
      <c r="CM20" s="34">
        <v>35.273951451661198</v>
      </c>
      <c r="CN20" s="28">
        <v>3819.2448334640399</v>
      </c>
      <c r="CO20" s="28">
        <v>2782.9045482040301</v>
      </c>
      <c r="CP20" s="28">
        <v>4855.5851187240496</v>
      </c>
      <c r="CQ20" s="28">
        <v>1036.34028526001</v>
      </c>
      <c r="CR20" s="34">
        <v>13.844230117618199</v>
      </c>
      <c r="CS20" s="28">
        <v>1310.43892456497</v>
      </c>
      <c r="CT20" s="28">
        <v>893.03693488928502</v>
      </c>
      <c r="CU20" s="28">
        <v>1727.8409142406599</v>
      </c>
      <c r="CV20" s="28">
        <v>417.40198967568699</v>
      </c>
      <c r="CW20" s="34">
        <v>16.251058696598399</v>
      </c>
      <c r="CX20" s="28">
        <v>1209.0058758161599</v>
      </c>
      <c r="CY20" s="28">
        <v>726.98202328132197</v>
      </c>
      <c r="CZ20" s="28">
        <v>1691.0297283509899</v>
      </c>
      <c r="DA20" s="28">
        <v>482.02385253483402</v>
      </c>
      <c r="DB20" s="34">
        <v>20.3415501882114</v>
      </c>
      <c r="DC20" s="28">
        <v>8081.9168734131299</v>
      </c>
      <c r="DD20" s="28">
        <v>5831.5234831070702</v>
      </c>
      <c r="DE20" s="28">
        <v>10332.310263719201</v>
      </c>
      <c r="DF20" s="28">
        <v>2250.3933903060602</v>
      </c>
      <c r="DG20" s="34">
        <v>14.2065293543215</v>
      </c>
      <c r="DH20" s="28">
        <v>2209.33899591109</v>
      </c>
      <c r="DI20" s="28">
        <v>844.34450098845002</v>
      </c>
      <c r="DJ20" s="28">
        <v>3574.3334908337201</v>
      </c>
      <c r="DK20" s="28">
        <v>1364.9944949226399</v>
      </c>
      <c r="DL20" s="34">
        <v>31.5219060544595</v>
      </c>
      <c r="DM20" s="28">
        <v>2015.09604047637</v>
      </c>
      <c r="DN20" s="28">
        <v>980.50056252782099</v>
      </c>
      <c r="DO20" s="28">
        <v>3049.6915184249301</v>
      </c>
      <c r="DP20" s="28">
        <v>1034.5954779485501</v>
      </c>
      <c r="DQ20" s="34">
        <v>26.195021233988001</v>
      </c>
      <c r="DR20" s="28">
        <v>10616.497689781299</v>
      </c>
      <c r="DS20" s="28">
        <v>5767.2152357260702</v>
      </c>
      <c r="DT20" s="28">
        <v>15465.7801438365</v>
      </c>
      <c r="DU20" s="28">
        <v>4849.2824540552201</v>
      </c>
      <c r="DV20" s="34">
        <v>23.304518809720101</v>
      </c>
      <c r="DW20" s="28">
        <v>14.8077956344172</v>
      </c>
      <c r="DX20" s="28">
        <v>6.7635288403643399</v>
      </c>
      <c r="DY20" s="28">
        <v>22.852062428470099</v>
      </c>
      <c r="DZ20" s="28">
        <v>8.0442667940529002</v>
      </c>
      <c r="EA20" s="34">
        <v>27.7166018048528</v>
      </c>
    </row>
    <row r="21" spans="1:131" ht="16.5" customHeight="1" x14ac:dyDescent="0.3">
      <c r="A21" s="29" t="s">
        <v>197</v>
      </c>
      <c r="B21" s="30">
        <v>4599.1221660135898</v>
      </c>
      <c r="C21" s="30">
        <v>2901.0865298840399</v>
      </c>
      <c r="D21" s="30">
        <v>6297.1578021431396</v>
      </c>
      <c r="E21" s="30">
        <v>1698.0356361295501</v>
      </c>
      <c r="F21" s="32">
        <v>18.8371754660721</v>
      </c>
      <c r="G21" s="30">
        <v>612.06254517503601</v>
      </c>
      <c r="H21" s="30">
        <v>31.666446305997301</v>
      </c>
      <c r="I21" s="30">
        <v>1192.4586440440701</v>
      </c>
      <c r="J21" s="30">
        <v>580.39609886903895</v>
      </c>
      <c r="K21" s="32">
        <v>48.380751434801297</v>
      </c>
      <c r="L21" s="30">
        <v>32.034801951611698</v>
      </c>
      <c r="M21" s="30">
        <v>0</v>
      </c>
      <c r="N21" s="30">
        <v>94.242868707696303</v>
      </c>
      <c r="O21" s="30">
        <v>47.121434353848102</v>
      </c>
      <c r="P21" s="32">
        <v>99.076028680845596</v>
      </c>
      <c r="Q21" s="30">
        <v>659.38554431049204</v>
      </c>
      <c r="R21" s="30">
        <v>0</v>
      </c>
      <c r="S21" s="30">
        <v>1410.45082800573</v>
      </c>
      <c r="T21" s="30">
        <v>705.22541400286605</v>
      </c>
      <c r="U21" s="32">
        <v>58.1141907978283</v>
      </c>
      <c r="V21" s="30">
        <v>363.53132645523499</v>
      </c>
      <c r="W21" s="30">
        <v>0</v>
      </c>
      <c r="X21" s="30">
        <v>861.65048007437201</v>
      </c>
      <c r="Y21" s="30">
        <v>430.82524003718601</v>
      </c>
      <c r="Z21" s="32">
        <v>69.909360437794604</v>
      </c>
      <c r="AA21" s="30">
        <v>0</v>
      </c>
      <c r="AB21" s="30">
        <v>0</v>
      </c>
      <c r="AC21" s="30">
        <v>12.0730962142213</v>
      </c>
      <c r="AD21" s="30">
        <v>6.0365481071106597</v>
      </c>
      <c r="AE21" s="32">
        <v>0</v>
      </c>
      <c r="AF21" s="30">
        <v>227.13140412554901</v>
      </c>
      <c r="AG21" s="30">
        <v>0</v>
      </c>
      <c r="AH21" s="30">
        <v>465.01116578102699</v>
      </c>
      <c r="AI21" s="30">
        <v>232.50558289051301</v>
      </c>
      <c r="AJ21" s="32">
        <v>53.434806076988203</v>
      </c>
      <c r="AK21" s="30">
        <v>5.0766682636731204</v>
      </c>
      <c r="AL21" s="30">
        <v>0</v>
      </c>
      <c r="AM21" s="30">
        <v>14.3090020289414</v>
      </c>
      <c r="AN21" s="30">
        <v>7.1545010144707204</v>
      </c>
      <c r="AO21" s="32">
        <v>92.784758140307503</v>
      </c>
      <c r="AP21" s="30">
        <v>0</v>
      </c>
      <c r="AQ21" s="30">
        <v>0</v>
      </c>
      <c r="AR21" s="30">
        <v>7.9029490603558896</v>
      </c>
      <c r="AS21" s="30">
        <v>3.9514745301779399</v>
      </c>
      <c r="AT21" s="32">
        <v>0</v>
      </c>
      <c r="AU21" s="30">
        <v>14.174271190251799</v>
      </c>
      <c r="AV21" s="30">
        <v>0</v>
      </c>
      <c r="AW21" s="30">
        <v>42.607278475296297</v>
      </c>
      <c r="AX21" s="30">
        <v>21.303639237648198</v>
      </c>
      <c r="AY21" s="32">
        <v>102.344848459633</v>
      </c>
      <c r="AZ21" s="30">
        <v>0</v>
      </c>
      <c r="BA21" s="30">
        <v>0</v>
      </c>
      <c r="BB21" s="30">
        <v>26.1928126347442</v>
      </c>
      <c r="BC21" s="30">
        <v>13.0964063173721</v>
      </c>
      <c r="BD21" s="32">
        <v>0</v>
      </c>
      <c r="BE21" s="30">
        <v>810.41608442244603</v>
      </c>
      <c r="BF21" s="30">
        <v>0</v>
      </c>
      <c r="BG21" s="30">
        <v>1730.4627855046899</v>
      </c>
      <c r="BH21" s="30">
        <v>865.23139275234496</v>
      </c>
      <c r="BI21" s="32">
        <v>57.922293400599401</v>
      </c>
      <c r="BJ21" s="30">
        <v>12.6574276384773</v>
      </c>
      <c r="BK21" s="30">
        <v>0</v>
      </c>
      <c r="BL21" s="30">
        <v>30.0043350411975</v>
      </c>
      <c r="BM21" s="30">
        <v>15.0021675205987</v>
      </c>
      <c r="BN21" s="32">
        <v>69.923077684971702</v>
      </c>
      <c r="BO21" s="30">
        <v>88.893107026104204</v>
      </c>
      <c r="BP21" s="30">
        <v>10.1016239916225</v>
      </c>
      <c r="BQ21" s="30">
        <v>167.684590060586</v>
      </c>
      <c r="BR21" s="30">
        <v>78.791483034481701</v>
      </c>
      <c r="BS21" s="32">
        <v>45.222557279134698</v>
      </c>
      <c r="BT21" s="30">
        <v>211.48060390813299</v>
      </c>
      <c r="BU21" s="30">
        <v>0</v>
      </c>
      <c r="BV21" s="30">
        <v>616.25340334488396</v>
      </c>
      <c r="BW21" s="30">
        <v>308.12670167244198</v>
      </c>
      <c r="BX21" s="32">
        <v>97.652801528889498</v>
      </c>
      <c r="BY21" s="30">
        <v>232.79415522836001</v>
      </c>
      <c r="BZ21" s="30">
        <v>0</v>
      </c>
      <c r="CA21" s="30">
        <v>620.11559228016097</v>
      </c>
      <c r="CB21" s="30">
        <v>310.057796140081</v>
      </c>
      <c r="CC21" s="32">
        <v>84.8874310842574</v>
      </c>
      <c r="CD21" s="30">
        <v>217.28401814926301</v>
      </c>
      <c r="CE21" s="30">
        <v>0</v>
      </c>
      <c r="CF21" s="30">
        <v>462.98816630326502</v>
      </c>
      <c r="CG21" s="30">
        <v>231.494083151632</v>
      </c>
      <c r="CH21" s="32">
        <v>57.693732070128803</v>
      </c>
      <c r="CI21" s="30">
        <v>197.69194710247001</v>
      </c>
      <c r="CJ21" s="30">
        <v>0</v>
      </c>
      <c r="CK21" s="30">
        <v>583.27027830115401</v>
      </c>
      <c r="CL21" s="30">
        <v>291.635139150577</v>
      </c>
      <c r="CM21" s="32">
        <v>99.510193131289995</v>
      </c>
      <c r="CN21" s="30">
        <v>73.242892613854295</v>
      </c>
      <c r="CO21" s="30">
        <v>0</v>
      </c>
      <c r="CP21" s="30">
        <v>174.105199107689</v>
      </c>
      <c r="CQ21" s="30">
        <v>87.052599553844402</v>
      </c>
      <c r="CR21" s="32">
        <v>70.259869073363106</v>
      </c>
      <c r="CS21" s="30">
        <v>79.881749913764807</v>
      </c>
      <c r="CT21" s="30">
        <v>0</v>
      </c>
      <c r="CU21" s="30">
        <v>190.451043243312</v>
      </c>
      <c r="CV21" s="30">
        <v>95.225521621656</v>
      </c>
      <c r="CW21" s="32">
        <v>70.620516977748807</v>
      </c>
      <c r="CX21" s="30">
        <v>138.95686211066501</v>
      </c>
      <c r="CY21" s="30">
        <v>0</v>
      </c>
      <c r="CZ21" s="30">
        <v>284.39591132224803</v>
      </c>
      <c r="DA21" s="30">
        <v>142.19795566112401</v>
      </c>
      <c r="DB21" s="32">
        <v>53.400454939337003</v>
      </c>
      <c r="DC21" s="30">
        <v>211.78065137611901</v>
      </c>
      <c r="DD21" s="30">
        <v>0</v>
      </c>
      <c r="DE21" s="30">
        <v>504.34965983565598</v>
      </c>
      <c r="DF21" s="30">
        <v>252.17482991782799</v>
      </c>
      <c r="DG21" s="32">
        <v>70.483257703354994</v>
      </c>
      <c r="DH21" s="30">
        <v>8.6485604346075</v>
      </c>
      <c r="DI21" s="30">
        <v>0</v>
      </c>
      <c r="DJ21" s="30">
        <v>26.703241524750101</v>
      </c>
      <c r="DK21" s="30">
        <v>13.3516207623751</v>
      </c>
      <c r="DL21" s="32">
        <v>106.50988744793</v>
      </c>
      <c r="DM21" s="30">
        <v>170.800909914328</v>
      </c>
      <c r="DN21" s="30">
        <v>0</v>
      </c>
      <c r="DO21" s="30">
        <v>481.35695739514199</v>
      </c>
      <c r="DP21" s="30">
        <v>240.67847869757099</v>
      </c>
      <c r="DQ21" s="32">
        <v>92.767048536152302</v>
      </c>
      <c r="DR21" s="30">
        <v>228.84002306375299</v>
      </c>
      <c r="DS21" s="30">
        <v>0</v>
      </c>
      <c r="DT21" s="30">
        <v>496.98680124758903</v>
      </c>
      <c r="DU21" s="30">
        <v>248.493400623794</v>
      </c>
      <c r="DV21" s="32">
        <v>59.783939397665897</v>
      </c>
      <c r="DW21" s="30">
        <v>2.3566116393925598</v>
      </c>
      <c r="DX21" s="30">
        <v>0</v>
      </c>
      <c r="DY21" s="30">
        <v>5.9046343846443596</v>
      </c>
      <c r="DZ21" s="30">
        <v>2.9523171923221798</v>
      </c>
      <c r="EA21" s="32">
        <v>76.814340389982902</v>
      </c>
    </row>
    <row r="22" spans="1:131" x14ac:dyDescent="0.25">
      <c r="A22" s="27"/>
      <c r="B22" s="33"/>
      <c r="C22" s="33"/>
      <c r="D22" s="33"/>
      <c r="E22" s="33"/>
      <c r="F22" s="33"/>
      <c r="G22" s="33"/>
      <c r="H22" s="33"/>
      <c r="I22" s="33"/>
      <c r="J22" s="33"/>
      <c r="K22" s="33"/>
      <c r="L22" s="33"/>
      <c r="M22" s="33"/>
      <c r="N22" s="33"/>
      <c r="O22" s="33"/>
      <c r="P22" s="33"/>
      <c r="Q22" s="33"/>
      <c r="R22" s="33"/>
      <c r="S22" s="33"/>
      <c r="T22" s="33"/>
      <c r="U22" s="33"/>
      <c r="V22" s="33"/>
      <c r="W22" s="33"/>
      <c r="X22" s="33"/>
      <c r="Y22" s="33"/>
      <c r="Z22" s="33"/>
      <c r="AA22" s="33"/>
      <c r="AB22" s="33"/>
      <c r="AC22" s="33"/>
      <c r="AD22" s="33"/>
      <c r="AE22" s="33"/>
      <c r="AF22" s="33"/>
      <c r="AG22" s="33"/>
      <c r="AH22" s="33"/>
      <c r="AI22" s="33"/>
      <c r="AJ22" s="33"/>
      <c r="AK22" s="33"/>
      <c r="AL22" s="33"/>
      <c r="AM22" s="33"/>
      <c r="AN22" s="33"/>
      <c r="AO22" s="33"/>
      <c r="AP22" s="33"/>
      <c r="AQ22" s="33"/>
      <c r="AR22" s="33"/>
      <c r="AS22" s="33"/>
      <c r="AT22" s="33"/>
      <c r="AU22" s="33"/>
      <c r="AV22" s="33"/>
      <c r="AW22" s="33"/>
      <c r="AX22" s="33"/>
      <c r="AY22" s="33"/>
      <c r="AZ22" s="33"/>
      <c r="BA22" s="33"/>
      <c r="BB22" s="33"/>
      <c r="BC22" s="33"/>
      <c r="BD22" s="33"/>
      <c r="BE22" s="33"/>
      <c r="BF22" s="33"/>
      <c r="BG22" s="33"/>
      <c r="BH22" s="33"/>
      <c r="BI22" s="33"/>
      <c r="BJ22" s="33"/>
      <c r="BK22" s="33"/>
      <c r="BL22" s="33"/>
      <c r="BM22" s="33"/>
      <c r="BN22" s="33"/>
      <c r="BO22" s="33"/>
      <c r="BP22" s="33"/>
      <c r="BQ22" s="33"/>
      <c r="BR22" s="33"/>
      <c r="BS22" s="33"/>
      <c r="BT22" s="33"/>
      <c r="BU22" s="33"/>
      <c r="BV22" s="33"/>
      <c r="BW22" s="33"/>
      <c r="BX22" s="33"/>
      <c r="BY22" s="33"/>
      <c r="BZ22" s="33"/>
      <c r="CA22" s="33"/>
      <c r="CB22" s="33"/>
      <c r="CC22" s="33"/>
      <c r="CD22" s="33"/>
      <c r="CE22" s="33"/>
      <c r="CF22" s="33"/>
      <c r="CG22" s="33"/>
      <c r="CH22" s="33"/>
      <c r="CI22" s="33"/>
      <c r="CJ22" s="33"/>
      <c r="CK22" s="33"/>
      <c r="CL22" s="33"/>
      <c r="CM22" s="33"/>
      <c r="CN22" s="33"/>
      <c r="CO22" s="33"/>
      <c r="CP22" s="33"/>
      <c r="CQ22" s="33"/>
      <c r="CR22" s="33"/>
      <c r="CS22" s="33"/>
      <c r="CT22" s="33"/>
      <c r="CU22" s="33"/>
      <c r="CV22" s="33"/>
      <c r="CW22" s="33"/>
      <c r="CX22" s="33"/>
      <c r="CY22" s="33"/>
      <c r="CZ22" s="33"/>
      <c r="DA22" s="33"/>
      <c r="DB22" s="33"/>
      <c r="DC22" s="33"/>
      <c r="DD22" s="33"/>
      <c r="DE22" s="33"/>
      <c r="DF22" s="33"/>
      <c r="DG22" s="33"/>
      <c r="DH22" s="33"/>
      <c r="DI22" s="33"/>
      <c r="DJ22" s="33"/>
      <c r="DK22" s="33"/>
      <c r="DL22" s="33"/>
      <c r="DM22" s="33"/>
      <c r="DN22" s="33"/>
      <c r="DO22" s="33"/>
      <c r="DP22" s="33"/>
      <c r="DQ22" s="33"/>
      <c r="DR22" s="33"/>
      <c r="DS22" s="33"/>
      <c r="DT22" s="33"/>
      <c r="DU22" s="33"/>
      <c r="DV22" s="33"/>
      <c r="DW22" s="33"/>
      <c r="DX22" s="33"/>
      <c r="DY22" s="33"/>
      <c r="DZ22" s="33"/>
      <c r="EA22" s="33"/>
    </row>
    <row r="23" spans="1:131" x14ac:dyDescent="0.25">
      <c r="B23" s="33"/>
      <c r="C23" s="33"/>
      <c r="D23" s="33"/>
      <c r="E23" s="33"/>
      <c r="F23" s="33"/>
      <c r="G23" s="33"/>
      <c r="H23" s="33"/>
      <c r="I23" s="33"/>
      <c r="J23" s="33"/>
      <c r="K23" s="33"/>
      <c r="L23" s="33"/>
      <c r="M23" s="33"/>
      <c r="N23" s="33"/>
      <c r="O23" s="33"/>
      <c r="P23" s="33"/>
      <c r="Q23" s="33"/>
      <c r="R23" s="33"/>
      <c r="S23" s="33"/>
      <c r="T23" s="33"/>
      <c r="U23" s="33"/>
      <c r="V23" s="33"/>
      <c r="W23" s="33"/>
      <c r="X23" s="33"/>
      <c r="Y23" s="33"/>
      <c r="Z23" s="33"/>
      <c r="AA23" s="33"/>
      <c r="AB23" s="33"/>
      <c r="AC23" s="33"/>
      <c r="AD23" s="33"/>
      <c r="AE23" s="33"/>
      <c r="AF23" s="33"/>
      <c r="AG23" s="33"/>
      <c r="AH23" s="33"/>
      <c r="AI23" s="33"/>
      <c r="AJ23" s="33"/>
      <c r="AK23" s="33"/>
      <c r="AL23" s="33"/>
      <c r="AM23" s="33"/>
      <c r="AN23" s="33"/>
      <c r="AO23" s="33"/>
      <c r="AP23" s="33"/>
      <c r="AQ23" s="33"/>
      <c r="AR23" s="33"/>
      <c r="AS23" s="33"/>
      <c r="AT23" s="33"/>
      <c r="AU23" s="33"/>
      <c r="AV23" s="33"/>
      <c r="AW23" s="33"/>
      <c r="AX23" s="33"/>
      <c r="AY23" s="33"/>
      <c r="AZ23" s="33"/>
      <c r="BA23" s="33"/>
      <c r="BB23" s="33"/>
      <c r="BC23" s="33"/>
      <c r="BD23" s="33"/>
      <c r="BE23" s="33"/>
      <c r="BF23" s="33"/>
      <c r="BG23" s="33"/>
      <c r="BH23" s="33"/>
      <c r="BI23" s="33"/>
      <c r="BJ23" s="33"/>
      <c r="BK23" s="33"/>
      <c r="BL23" s="33"/>
      <c r="BM23" s="33"/>
      <c r="BN23" s="33"/>
      <c r="BO23" s="33"/>
      <c r="BP23" s="33"/>
      <c r="BQ23" s="33"/>
      <c r="BR23" s="33"/>
      <c r="BS23" s="33"/>
      <c r="BT23" s="33"/>
      <c r="BU23" s="33"/>
      <c r="BV23" s="33"/>
      <c r="BW23" s="33"/>
      <c r="BX23" s="33"/>
      <c r="BY23" s="33"/>
      <c r="BZ23" s="33"/>
      <c r="CA23" s="33"/>
      <c r="CB23" s="33"/>
      <c r="CC23" s="33"/>
      <c r="CD23" s="33"/>
      <c r="CE23" s="33"/>
      <c r="CF23" s="33"/>
      <c r="CG23" s="33"/>
      <c r="CH23" s="33"/>
      <c r="CI23" s="33"/>
      <c r="CJ23" s="33"/>
      <c r="CK23" s="33"/>
      <c r="CL23" s="33"/>
      <c r="CM23" s="33"/>
      <c r="CN23" s="33"/>
      <c r="CO23" s="33"/>
      <c r="CP23" s="33"/>
      <c r="CQ23" s="33"/>
      <c r="CR23" s="33"/>
      <c r="CS23" s="33"/>
      <c r="CT23" s="33"/>
      <c r="CU23" s="33"/>
      <c r="CV23" s="33"/>
      <c r="CW23" s="33"/>
      <c r="CX23" s="33"/>
      <c r="CY23" s="33"/>
      <c r="CZ23" s="33"/>
      <c r="DA23" s="33"/>
      <c r="DB23" s="33"/>
      <c r="DC23" s="33"/>
      <c r="DD23" s="33"/>
      <c r="DE23" s="33"/>
      <c r="DF23" s="33"/>
      <c r="DG23" s="33"/>
      <c r="DH23" s="33"/>
      <c r="DI23" s="33"/>
      <c r="DJ23" s="33"/>
      <c r="DK23" s="33"/>
      <c r="DL23" s="33"/>
      <c r="DM23" s="33"/>
      <c r="DN23" s="33"/>
      <c r="DO23" s="33"/>
      <c r="DP23" s="33"/>
      <c r="DQ23" s="33"/>
      <c r="DR23" s="33"/>
      <c r="DS23" s="33"/>
      <c r="DT23" s="33"/>
      <c r="DU23" s="33"/>
      <c r="DV23" s="33"/>
      <c r="DW23" s="33"/>
      <c r="DX23" s="33"/>
      <c r="DY23" s="33"/>
      <c r="DZ23" s="33"/>
      <c r="EA23" s="33"/>
    </row>
    <row r="24" spans="1:131" x14ac:dyDescent="0.25">
      <c r="B24" s="33"/>
      <c r="C24" s="33"/>
      <c r="D24" s="33"/>
      <c r="E24" s="33"/>
      <c r="F24" s="33"/>
      <c r="G24" s="33"/>
      <c r="H24" s="33"/>
      <c r="I24" s="33"/>
      <c r="J24" s="33"/>
      <c r="K24" s="33"/>
      <c r="L24" s="33"/>
      <c r="M24" s="33"/>
      <c r="N24" s="33"/>
      <c r="O24" s="33"/>
      <c r="P24" s="33"/>
      <c r="Q24" s="33"/>
      <c r="R24" s="33"/>
      <c r="S24" s="33"/>
      <c r="T24" s="33"/>
      <c r="U24" s="33"/>
      <c r="V24" s="33"/>
      <c r="W24" s="33"/>
      <c r="X24" s="33"/>
      <c r="Y24" s="33"/>
      <c r="Z24" s="33"/>
      <c r="AA24" s="33"/>
      <c r="AB24" s="33"/>
      <c r="AC24" s="33"/>
      <c r="AD24" s="33"/>
      <c r="AE24" s="33"/>
      <c r="AF24" s="33"/>
      <c r="AG24" s="33"/>
      <c r="AH24" s="33"/>
      <c r="AI24" s="33"/>
      <c r="AJ24" s="33"/>
      <c r="AK24" s="33"/>
      <c r="AL24" s="33"/>
      <c r="AM24" s="33"/>
      <c r="AN24" s="33"/>
      <c r="AO24" s="33"/>
      <c r="AP24" s="33"/>
      <c r="AQ24" s="33"/>
      <c r="AR24" s="33"/>
      <c r="AS24" s="33"/>
      <c r="AT24" s="33"/>
      <c r="AU24" s="33"/>
      <c r="AV24" s="33"/>
      <c r="AW24" s="33"/>
      <c r="AX24" s="33"/>
      <c r="AY24" s="33"/>
      <c r="AZ24" s="33"/>
      <c r="BA24" s="33"/>
      <c r="BB24" s="33"/>
      <c r="BC24" s="33"/>
      <c r="BD24" s="33"/>
      <c r="BE24" s="33"/>
      <c r="BF24" s="33"/>
      <c r="BG24" s="33"/>
      <c r="BH24" s="33"/>
      <c r="BI24" s="33"/>
      <c r="BJ24" s="33"/>
      <c r="BK24" s="33"/>
      <c r="BL24" s="33"/>
      <c r="BM24" s="33"/>
      <c r="BN24" s="33"/>
      <c r="BO24" s="33"/>
      <c r="BP24" s="33"/>
      <c r="BQ24" s="33"/>
      <c r="BR24" s="33"/>
      <c r="BS24" s="33"/>
      <c r="BT24" s="33"/>
      <c r="BU24" s="33"/>
      <c r="BV24" s="33"/>
      <c r="BW24" s="33"/>
      <c r="BX24" s="33"/>
      <c r="BY24" s="33"/>
      <c r="BZ24" s="33"/>
      <c r="CA24" s="33"/>
      <c r="CB24" s="33"/>
      <c r="CC24" s="33"/>
      <c r="CD24" s="33"/>
      <c r="CE24" s="33"/>
      <c r="CF24" s="33"/>
      <c r="CG24" s="33"/>
      <c r="CH24" s="33"/>
      <c r="CI24" s="33"/>
      <c r="CJ24" s="33"/>
      <c r="CK24" s="33"/>
      <c r="CL24" s="33"/>
      <c r="CM24" s="33"/>
      <c r="CN24" s="33"/>
      <c r="CO24" s="33"/>
      <c r="CP24" s="33"/>
      <c r="CQ24" s="33"/>
      <c r="CR24" s="33"/>
      <c r="CS24" s="33"/>
      <c r="CT24" s="33"/>
      <c r="CU24" s="33"/>
      <c r="CV24" s="33"/>
      <c r="CW24" s="33"/>
      <c r="CX24" s="33"/>
      <c r="CY24" s="33"/>
      <c r="CZ24" s="33"/>
      <c r="DA24" s="33"/>
      <c r="DB24" s="33"/>
      <c r="DC24" s="33"/>
      <c r="DD24" s="33"/>
      <c r="DE24" s="33"/>
      <c r="DF24" s="33"/>
      <c r="DG24" s="33"/>
      <c r="DH24" s="33"/>
      <c r="DI24" s="33"/>
      <c r="DJ24" s="33"/>
      <c r="DK24" s="33"/>
      <c r="DL24" s="33"/>
      <c r="DM24" s="33"/>
      <c r="DN24" s="33"/>
      <c r="DO24" s="33"/>
      <c r="DP24" s="33"/>
      <c r="DQ24" s="33"/>
      <c r="DR24" s="33"/>
      <c r="DS24" s="33"/>
      <c r="DT24" s="33"/>
      <c r="DU24" s="33"/>
      <c r="DV24" s="33"/>
      <c r="DW24" s="33"/>
      <c r="DX24" s="33"/>
      <c r="DY24" s="33"/>
      <c r="DZ24" s="33"/>
      <c r="EA24" s="33"/>
    </row>
    <row r="25" spans="1:131" x14ac:dyDescent="0.25">
      <c r="A25" s="23" t="s">
        <v>7</v>
      </c>
      <c r="B25" s="33"/>
      <c r="C25" s="33"/>
      <c r="D25" s="33"/>
      <c r="E25" s="33"/>
      <c r="F25" s="33"/>
      <c r="G25" s="33"/>
      <c r="H25" s="33"/>
      <c r="I25" s="33"/>
      <c r="J25" s="33"/>
      <c r="K25" s="33"/>
      <c r="L25" s="33"/>
      <c r="M25" s="33"/>
      <c r="N25" s="33"/>
      <c r="O25" s="33"/>
      <c r="P25" s="33"/>
      <c r="Q25" s="33"/>
      <c r="R25" s="33"/>
      <c r="S25" s="33"/>
      <c r="T25" s="33"/>
      <c r="U25" s="33"/>
      <c r="V25" s="33"/>
      <c r="W25" s="33"/>
      <c r="X25" s="33"/>
      <c r="Y25" s="33"/>
      <c r="Z25" s="33"/>
      <c r="AA25" s="33"/>
      <c r="AB25" s="33"/>
      <c r="AC25" s="33"/>
      <c r="AD25" s="33"/>
      <c r="AE25" s="33"/>
      <c r="AF25" s="33"/>
      <c r="AG25" s="33"/>
      <c r="AH25" s="33"/>
      <c r="AI25" s="33"/>
      <c r="AJ25" s="33"/>
      <c r="AK25" s="33"/>
      <c r="AL25" s="33"/>
      <c r="AM25" s="33"/>
      <c r="AN25" s="33"/>
      <c r="AO25" s="33"/>
      <c r="AP25" s="33"/>
      <c r="AQ25" s="33"/>
      <c r="AR25" s="33"/>
      <c r="AS25" s="33"/>
      <c r="AT25" s="33"/>
      <c r="AU25" s="33"/>
      <c r="AV25" s="33"/>
      <c r="AW25" s="33"/>
      <c r="AX25" s="33"/>
      <c r="AY25" s="33"/>
      <c r="AZ25" s="33"/>
      <c r="BA25" s="33"/>
      <c r="BB25" s="33"/>
      <c r="BC25" s="33"/>
      <c r="BD25" s="33"/>
      <c r="BE25" s="33"/>
      <c r="BF25" s="33"/>
      <c r="BG25" s="33"/>
      <c r="BH25" s="33"/>
      <c r="BI25" s="33"/>
      <c r="BJ25" s="33"/>
      <c r="BK25" s="33"/>
      <c r="BL25" s="33"/>
      <c r="BM25" s="33"/>
      <c r="BN25" s="33"/>
      <c r="BO25" s="33"/>
      <c r="BP25" s="33"/>
      <c r="BQ25" s="33"/>
      <c r="BR25" s="33"/>
      <c r="BS25" s="33"/>
      <c r="BT25" s="33"/>
      <c r="BU25" s="33"/>
      <c r="BV25" s="33"/>
      <c r="BW25" s="33"/>
      <c r="BX25" s="33"/>
      <c r="BY25" s="33"/>
      <c r="BZ25" s="33"/>
      <c r="CA25" s="33"/>
      <c r="CB25" s="33"/>
      <c r="CC25" s="33"/>
      <c r="CD25" s="33"/>
      <c r="CE25" s="33"/>
      <c r="CF25" s="33"/>
      <c r="CG25" s="33"/>
      <c r="CH25" s="33"/>
      <c r="CI25" s="33"/>
      <c r="CJ25" s="33"/>
      <c r="CK25" s="33"/>
      <c r="CL25" s="33"/>
      <c r="CM25" s="33"/>
      <c r="CN25" s="33"/>
      <c r="CO25" s="33"/>
      <c r="CP25" s="33"/>
      <c r="CQ25" s="33"/>
      <c r="CR25" s="33"/>
      <c r="CS25" s="33"/>
      <c r="CT25" s="33"/>
      <c r="CU25" s="33"/>
      <c r="CV25" s="33"/>
      <c r="CW25" s="33"/>
      <c r="CX25" s="33"/>
      <c r="CY25" s="33"/>
      <c r="CZ25" s="33"/>
      <c r="DA25" s="33"/>
      <c r="DB25" s="33"/>
      <c r="DC25" s="33"/>
      <c r="DD25" s="33"/>
      <c r="DE25" s="33"/>
      <c r="DF25" s="33"/>
      <c r="DG25" s="33"/>
      <c r="DH25" s="33"/>
      <c r="DI25" s="33"/>
      <c r="DJ25" s="33"/>
      <c r="DK25" s="33"/>
      <c r="DL25" s="33"/>
      <c r="DM25" s="33"/>
      <c r="DN25" s="33"/>
      <c r="DO25" s="33"/>
      <c r="DP25" s="33"/>
      <c r="DQ25" s="33"/>
      <c r="DR25" s="33"/>
      <c r="DS25" s="33"/>
      <c r="DT25" s="33"/>
      <c r="DU25" s="33"/>
      <c r="DV25" s="33"/>
      <c r="DW25" s="33"/>
      <c r="DX25" s="33"/>
      <c r="DY25" s="33"/>
      <c r="DZ25" s="33"/>
      <c r="EA25" s="33"/>
    </row>
    <row r="26" spans="1:131" x14ac:dyDescent="0.25">
      <c r="A26" s="23" t="s">
        <v>45</v>
      </c>
      <c r="B26" s="33"/>
      <c r="C26" s="33"/>
      <c r="D26" s="33"/>
      <c r="E26" s="33"/>
      <c r="F26" s="33"/>
      <c r="G26" s="33"/>
      <c r="H26" s="33"/>
      <c r="I26" s="33"/>
      <c r="J26" s="33"/>
      <c r="K26" s="33"/>
      <c r="L26" s="33"/>
      <c r="M26" s="33"/>
      <c r="N26" s="33"/>
      <c r="O26" s="33"/>
      <c r="P26" s="33"/>
      <c r="Q26" s="33"/>
      <c r="R26" s="33"/>
      <c r="S26" s="33"/>
      <c r="T26" s="33"/>
      <c r="U26" s="33"/>
      <c r="V26" s="33"/>
      <c r="W26" s="33"/>
      <c r="X26" s="33"/>
      <c r="Y26" s="33"/>
      <c r="Z26" s="33"/>
      <c r="AA26" s="33"/>
      <c r="AB26" s="33"/>
      <c r="AC26" s="33"/>
      <c r="AD26" s="33"/>
      <c r="AE26" s="33"/>
      <c r="AF26" s="33"/>
      <c r="AG26" s="33"/>
      <c r="AH26" s="33"/>
      <c r="AI26" s="33"/>
      <c r="AJ26" s="33"/>
      <c r="AK26" s="33"/>
      <c r="AL26" s="33"/>
      <c r="AM26" s="33"/>
      <c r="AN26" s="33"/>
      <c r="AO26" s="33"/>
      <c r="AP26" s="33"/>
      <c r="AQ26" s="33"/>
      <c r="AR26" s="33"/>
      <c r="AS26" s="33"/>
      <c r="AT26" s="33"/>
      <c r="AU26" s="33"/>
      <c r="AV26" s="33"/>
      <c r="AW26" s="33"/>
      <c r="AX26" s="33"/>
      <c r="AY26" s="33"/>
      <c r="AZ26" s="33"/>
      <c r="BA26" s="33"/>
      <c r="BB26" s="33"/>
      <c r="BC26" s="33"/>
      <c r="BD26" s="33"/>
      <c r="BE26" s="33"/>
      <c r="BF26" s="33"/>
      <c r="BG26" s="33"/>
      <c r="BH26" s="33"/>
      <c r="BI26" s="33"/>
      <c r="BJ26" s="33"/>
      <c r="BK26" s="33"/>
      <c r="BL26" s="33"/>
      <c r="BM26" s="33"/>
      <c r="BN26" s="33"/>
      <c r="BO26" s="33"/>
      <c r="BP26" s="33"/>
      <c r="BQ26" s="33"/>
      <c r="BR26" s="33"/>
      <c r="BS26" s="33"/>
      <c r="BT26" s="33"/>
      <c r="BU26" s="33"/>
      <c r="BV26" s="33"/>
      <c r="BW26" s="33"/>
      <c r="BX26" s="33"/>
      <c r="BY26" s="33"/>
      <c r="BZ26" s="33"/>
      <c r="CA26" s="33"/>
      <c r="CB26" s="33"/>
      <c r="CC26" s="33"/>
      <c r="CD26" s="33"/>
      <c r="CE26" s="33"/>
      <c r="CF26" s="33"/>
      <c r="CG26" s="33"/>
      <c r="CH26" s="33"/>
      <c r="CI26" s="33"/>
      <c r="CJ26" s="33"/>
      <c r="CK26" s="33"/>
      <c r="CL26" s="33"/>
      <c r="CM26" s="33"/>
      <c r="CN26" s="33"/>
      <c r="CO26" s="33"/>
      <c r="CP26" s="33"/>
      <c r="CQ26" s="33"/>
      <c r="CR26" s="33"/>
      <c r="CS26" s="33"/>
      <c r="CT26" s="33"/>
      <c r="CU26" s="33"/>
      <c r="CV26" s="33"/>
      <c r="CW26" s="33"/>
      <c r="CX26" s="33"/>
      <c r="CY26" s="33"/>
      <c r="CZ26" s="33"/>
      <c r="DA26" s="33"/>
      <c r="DB26" s="33"/>
      <c r="DC26" s="33"/>
      <c r="DD26" s="33"/>
      <c r="DE26" s="33"/>
      <c r="DF26" s="33"/>
      <c r="DG26" s="33"/>
      <c r="DH26" s="33"/>
      <c r="DI26" s="33"/>
      <c r="DJ26" s="33"/>
      <c r="DK26" s="33"/>
      <c r="DL26" s="33"/>
      <c r="DM26" s="33"/>
      <c r="DN26" s="33"/>
      <c r="DO26" s="33"/>
      <c r="DP26" s="33"/>
      <c r="DQ26" s="33"/>
      <c r="DR26" s="33"/>
      <c r="DS26" s="33"/>
      <c r="DT26" s="33"/>
      <c r="DU26" s="33"/>
      <c r="DV26" s="33"/>
      <c r="DW26" s="33"/>
      <c r="DX26" s="33"/>
      <c r="DY26" s="33"/>
      <c r="DZ26" s="33"/>
      <c r="EA26" s="33"/>
    </row>
    <row r="27" spans="1:131" x14ac:dyDescent="0.25">
      <c r="A27" s="23" t="s">
        <v>356</v>
      </c>
      <c r="B27" s="33"/>
      <c r="C27" s="33"/>
      <c r="D27" s="33"/>
      <c r="E27" s="33"/>
      <c r="F27" s="33"/>
      <c r="G27" s="33"/>
      <c r="H27" s="33"/>
      <c r="I27" s="33"/>
      <c r="J27" s="33"/>
      <c r="K27" s="33"/>
      <c r="L27" s="33"/>
      <c r="M27" s="33"/>
      <c r="N27" s="33"/>
      <c r="O27" s="33"/>
      <c r="P27" s="33"/>
      <c r="Q27" s="33"/>
      <c r="R27" s="33"/>
      <c r="S27" s="33"/>
      <c r="T27" s="33"/>
      <c r="U27" s="33"/>
      <c r="V27" s="33"/>
      <c r="W27" s="33"/>
      <c r="X27" s="33"/>
      <c r="Y27" s="33"/>
      <c r="Z27" s="33"/>
      <c r="AA27" s="33"/>
      <c r="AB27" s="33"/>
      <c r="AC27" s="33"/>
      <c r="AD27" s="33"/>
      <c r="AE27" s="33"/>
      <c r="AF27" s="33"/>
      <c r="AG27" s="33"/>
      <c r="AH27" s="33"/>
      <c r="AI27" s="33"/>
      <c r="AJ27" s="33"/>
      <c r="AK27" s="33"/>
      <c r="AL27" s="33"/>
      <c r="AM27" s="33"/>
      <c r="AN27" s="33"/>
      <c r="AO27" s="33"/>
      <c r="AP27" s="33"/>
      <c r="AQ27" s="33"/>
      <c r="AR27" s="33"/>
      <c r="AS27" s="33"/>
      <c r="AT27" s="33"/>
      <c r="AU27" s="33"/>
      <c r="AV27" s="33"/>
      <c r="AW27" s="33"/>
      <c r="AX27" s="33"/>
      <c r="AY27" s="33"/>
      <c r="AZ27" s="33"/>
      <c r="BA27" s="33"/>
      <c r="BB27" s="33"/>
      <c r="BC27" s="33"/>
      <c r="BD27" s="33"/>
      <c r="BE27" s="33"/>
      <c r="BF27" s="33"/>
      <c r="BG27" s="33"/>
      <c r="BH27" s="33"/>
      <c r="BI27" s="33"/>
      <c r="BJ27" s="33"/>
      <c r="BK27" s="33"/>
      <c r="BL27" s="33"/>
      <c r="BM27" s="33"/>
      <c r="BN27" s="33"/>
      <c r="BO27" s="33"/>
      <c r="BP27" s="33"/>
      <c r="BQ27" s="33"/>
      <c r="BR27" s="33"/>
      <c r="BS27" s="33"/>
      <c r="BT27" s="33"/>
      <c r="BU27" s="33"/>
      <c r="BV27" s="33"/>
      <c r="BW27" s="33"/>
      <c r="BX27" s="33"/>
      <c r="BY27" s="33"/>
      <c r="BZ27" s="33"/>
      <c r="CA27" s="33"/>
      <c r="CB27" s="33"/>
      <c r="CC27" s="33"/>
      <c r="CD27" s="33"/>
      <c r="CE27" s="33"/>
      <c r="CF27" s="33"/>
      <c r="CG27" s="33"/>
      <c r="CH27" s="33"/>
      <c r="CI27" s="33"/>
      <c r="CJ27" s="33"/>
      <c r="CK27" s="33"/>
      <c r="CL27" s="33"/>
      <c r="CM27" s="33"/>
      <c r="CN27" s="33"/>
      <c r="CO27" s="33"/>
      <c r="CP27" s="33"/>
      <c r="CQ27" s="33"/>
      <c r="CR27" s="33"/>
      <c r="CS27" s="33"/>
      <c r="CT27" s="33"/>
      <c r="CU27" s="33"/>
      <c r="CV27" s="33"/>
      <c r="CW27" s="33"/>
      <c r="CX27" s="33"/>
      <c r="CY27" s="33"/>
      <c r="CZ27" s="33"/>
      <c r="DA27" s="33"/>
      <c r="DB27" s="33"/>
      <c r="DC27" s="33"/>
      <c r="DD27" s="33"/>
      <c r="DE27" s="33"/>
      <c r="DF27" s="33"/>
      <c r="DG27" s="33"/>
      <c r="DH27" s="33"/>
      <c r="DI27" s="33"/>
      <c r="DJ27" s="33"/>
      <c r="DK27" s="33"/>
      <c r="DL27" s="33"/>
      <c r="DM27" s="33"/>
      <c r="DN27" s="33"/>
      <c r="DO27" s="33"/>
      <c r="DP27" s="33"/>
      <c r="DQ27" s="33"/>
      <c r="DR27" s="33"/>
      <c r="DS27" s="33"/>
      <c r="DT27" s="33"/>
      <c r="DU27" s="33"/>
      <c r="DV27" s="33"/>
      <c r="DW27" s="33"/>
      <c r="DX27" s="33"/>
      <c r="DY27" s="33"/>
      <c r="DZ27" s="33"/>
      <c r="EA27" s="33"/>
    </row>
    <row r="28" spans="1:131" x14ac:dyDescent="0.25">
      <c r="A28" s="23">
        <v>2019</v>
      </c>
      <c r="B28" s="33"/>
      <c r="C28" s="33"/>
      <c r="D28" s="33"/>
      <c r="E28" s="33"/>
      <c r="F28" s="33"/>
      <c r="G28" s="33"/>
      <c r="H28" s="33"/>
      <c r="I28" s="33"/>
      <c r="J28" s="33"/>
      <c r="K28" s="33"/>
      <c r="L28" s="33"/>
      <c r="M28" s="33"/>
      <c r="N28" s="33"/>
      <c r="O28" s="33"/>
      <c r="P28" s="33"/>
      <c r="Q28" s="33"/>
      <c r="R28" s="33"/>
      <c r="S28" s="33"/>
      <c r="T28" s="33"/>
      <c r="U28" s="33"/>
      <c r="V28" s="33"/>
      <c r="W28" s="33"/>
      <c r="X28" s="33"/>
      <c r="Y28" s="33"/>
      <c r="Z28" s="33"/>
      <c r="AA28" s="33"/>
      <c r="AB28" s="33"/>
      <c r="AC28" s="33"/>
      <c r="AD28" s="33"/>
      <c r="AE28" s="33"/>
      <c r="AF28" s="33"/>
      <c r="AG28" s="33"/>
      <c r="AH28" s="33"/>
      <c r="AI28" s="33"/>
      <c r="AJ28" s="33"/>
      <c r="AK28" s="33"/>
      <c r="AL28" s="33"/>
      <c r="AM28" s="33"/>
      <c r="AN28" s="33"/>
      <c r="AO28" s="33"/>
      <c r="AP28" s="33"/>
      <c r="AQ28" s="33"/>
      <c r="AR28" s="33"/>
      <c r="AS28" s="33"/>
      <c r="AT28" s="33"/>
      <c r="AU28" s="33"/>
      <c r="AV28" s="33"/>
      <c r="AW28" s="33"/>
      <c r="AX28" s="33"/>
      <c r="AY28" s="33"/>
      <c r="AZ28" s="33"/>
      <c r="BA28" s="33"/>
      <c r="BB28" s="33"/>
      <c r="BC28" s="33"/>
      <c r="BD28" s="33"/>
      <c r="BE28" s="33"/>
      <c r="BF28" s="33"/>
      <c r="BG28" s="33"/>
      <c r="BH28" s="33"/>
      <c r="BI28" s="33"/>
      <c r="BJ28" s="33"/>
      <c r="BK28" s="33"/>
      <c r="BL28" s="33"/>
      <c r="BM28" s="33"/>
      <c r="BN28" s="33"/>
      <c r="BO28" s="33"/>
      <c r="BP28" s="33"/>
      <c r="BQ28" s="33"/>
      <c r="BR28" s="33"/>
      <c r="BS28" s="33"/>
      <c r="BT28" s="33"/>
      <c r="BU28" s="33"/>
      <c r="BV28" s="33"/>
      <c r="BW28" s="33"/>
      <c r="BX28" s="33"/>
      <c r="BY28" s="33"/>
      <c r="BZ28" s="33"/>
      <c r="CA28" s="33"/>
      <c r="CB28" s="33"/>
      <c r="CC28" s="33"/>
      <c r="CD28" s="33"/>
      <c r="CE28" s="33"/>
      <c r="CF28" s="33"/>
      <c r="CG28" s="33"/>
      <c r="CH28" s="33"/>
      <c r="CI28" s="33"/>
      <c r="CJ28" s="33"/>
      <c r="CK28" s="33"/>
      <c r="CL28" s="33"/>
      <c r="CM28" s="33"/>
      <c r="CN28" s="33"/>
      <c r="CO28" s="33"/>
      <c r="CP28" s="33"/>
      <c r="CQ28" s="33"/>
      <c r="CR28" s="33"/>
      <c r="CS28" s="33"/>
      <c r="CT28" s="33"/>
      <c r="CU28" s="33"/>
      <c r="CV28" s="33"/>
      <c r="CW28" s="33"/>
      <c r="CX28" s="33"/>
      <c r="CY28" s="33"/>
      <c r="CZ28" s="33"/>
      <c r="DA28" s="33"/>
      <c r="DB28" s="33"/>
      <c r="DC28" s="33"/>
      <c r="DD28" s="33"/>
      <c r="DE28" s="33"/>
      <c r="DF28" s="33"/>
      <c r="DG28" s="33"/>
      <c r="DH28" s="33"/>
      <c r="DI28" s="33"/>
      <c r="DJ28" s="33"/>
      <c r="DK28" s="33"/>
      <c r="DL28" s="33"/>
      <c r="DM28" s="33"/>
      <c r="DN28" s="33"/>
      <c r="DO28" s="33"/>
      <c r="DP28" s="33"/>
      <c r="DQ28" s="33"/>
      <c r="DR28" s="33"/>
      <c r="DS28" s="33"/>
      <c r="DT28" s="33"/>
      <c r="DU28" s="33"/>
      <c r="DV28" s="33"/>
      <c r="DW28" s="33"/>
      <c r="DX28" s="33"/>
      <c r="DY28" s="33"/>
      <c r="DZ28" s="33"/>
      <c r="EA28" s="33"/>
    </row>
    <row r="29" spans="1:131" ht="10.5" customHeight="1" x14ac:dyDescent="0.25">
      <c r="A29" s="36"/>
    </row>
    <row r="30" spans="1:131" ht="66" customHeight="1" x14ac:dyDescent="0.25">
      <c r="A30" s="37"/>
      <c r="B30" s="38" t="s">
        <v>357</v>
      </c>
      <c r="C30" s="38" t="s">
        <v>1</v>
      </c>
      <c r="D30" s="38" t="s">
        <v>2</v>
      </c>
      <c r="E30" s="38" t="s">
        <v>3</v>
      </c>
      <c r="F30" s="38" t="s">
        <v>4</v>
      </c>
      <c r="G30" s="38" t="s">
        <v>358</v>
      </c>
      <c r="H30" s="38" t="s">
        <v>1</v>
      </c>
      <c r="I30" s="38" t="s">
        <v>2</v>
      </c>
      <c r="J30" s="38" t="s">
        <v>3</v>
      </c>
      <c r="K30" s="38" t="s">
        <v>4</v>
      </c>
      <c r="L30" s="38" t="s">
        <v>359</v>
      </c>
      <c r="M30" s="38" t="s">
        <v>1</v>
      </c>
      <c r="N30" s="38" t="s">
        <v>2</v>
      </c>
      <c r="O30" s="38" t="s">
        <v>3</v>
      </c>
      <c r="P30" s="38" t="s">
        <v>4</v>
      </c>
      <c r="Q30" s="38" t="s">
        <v>360</v>
      </c>
      <c r="R30" s="38" t="s">
        <v>1</v>
      </c>
      <c r="S30" s="38" t="s">
        <v>2</v>
      </c>
      <c r="T30" s="38" t="s">
        <v>3</v>
      </c>
      <c r="U30" s="38" t="s">
        <v>4</v>
      </c>
      <c r="V30" s="38" t="s">
        <v>361</v>
      </c>
      <c r="W30" s="38" t="s">
        <v>1</v>
      </c>
      <c r="X30" s="38" t="s">
        <v>2</v>
      </c>
      <c r="Y30" s="38" t="s">
        <v>3</v>
      </c>
      <c r="Z30" s="38" t="s">
        <v>4</v>
      </c>
      <c r="AA30" s="38" t="s">
        <v>362</v>
      </c>
      <c r="AB30" s="38" t="s">
        <v>1</v>
      </c>
      <c r="AC30" s="38" t="s">
        <v>2</v>
      </c>
      <c r="AD30" s="38" t="s">
        <v>3</v>
      </c>
      <c r="AE30" s="38" t="s">
        <v>4</v>
      </c>
      <c r="AF30" s="38" t="s">
        <v>363</v>
      </c>
      <c r="AG30" s="38" t="s">
        <v>1</v>
      </c>
      <c r="AH30" s="38" t="s">
        <v>2</v>
      </c>
      <c r="AI30" s="38" t="s">
        <v>3</v>
      </c>
      <c r="AJ30" s="38" t="s">
        <v>4</v>
      </c>
      <c r="AK30" s="38" t="s">
        <v>364</v>
      </c>
      <c r="AL30" s="38" t="s">
        <v>1</v>
      </c>
      <c r="AM30" s="38" t="s">
        <v>2</v>
      </c>
      <c r="AN30" s="38" t="s">
        <v>3</v>
      </c>
      <c r="AO30" s="38" t="s">
        <v>4</v>
      </c>
      <c r="AP30" s="38" t="s">
        <v>365</v>
      </c>
      <c r="AQ30" s="38" t="s">
        <v>1</v>
      </c>
      <c r="AR30" s="38" t="s">
        <v>2</v>
      </c>
      <c r="AS30" s="38" t="s">
        <v>3</v>
      </c>
      <c r="AT30" s="38" t="s">
        <v>4</v>
      </c>
      <c r="AU30" s="38" t="s">
        <v>366</v>
      </c>
      <c r="AV30" s="38" t="s">
        <v>1</v>
      </c>
      <c r="AW30" s="38" t="s">
        <v>2</v>
      </c>
      <c r="AX30" s="38" t="s">
        <v>3</v>
      </c>
      <c r="AY30" s="38" t="s">
        <v>4</v>
      </c>
      <c r="AZ30" s="38" t="s">
        <v>367</v>
      </c>
      <c r="BA30" s="38" t="s">
        <v>1</v>
      </c>
      <c r="BB30" s="38" t="s">
        <v>2</v>
      </c>
      <c r="BC30" s="38" t="s">
        <v>3</v>
      </c>
      <c r="BD30" s="38" t="s">
        <v>4</v>
      </c>
      <c r="BE30" s="38" t="s">
        <v>368</v>
      </c>
      <c r="BF30" s="38" t="s">
        <v>1</v>
      </c>
      <c r="BG30" s="38" t="s">
        <v>2</v>
      </c>
      <c r="BH30" s="38" t="s">
        <v>3</v>
      </c>
      <c r="BI30" s="38" t="s">
        <v>4</v>
      </c>
      <c r="BJ30" s="38" t="s">
        <v>369</v>
      </c>
      <c r="BK30" s="38" t="s">
        <v>1</v>
      </c>
      <c r="BL30" s="38" t="s">
        <v>2</v>
      </c>
      <c r="BM30" s="38" t="s">
        <v>3</v>
      </c>
      <c r="BN30" s="38" t="s">
        <v>4</v>
      </c>
      <c r="BO30" s="38" t="s">
        <v>370</v>
      </c>
      <c r="BP30" s="38" t="s">
        <v>1</v>
      </c>
      <c r="BQ30" s="38" t="s">
        <v>2</v>
      </c>
      <c r="BR30" s="38" t="s">
        <v>3</v>
      </c>
      <c r="BS30" s="38" t="s">
        <v>4</v>
      </c>
      <c r="BT30" s="38" t="s">
        <v>371</v>
      </c>
      <c r="BU30" s="38" t="s">
        <v>1</v>
      </c>
      <c r="BV30" s="38" t="s">
        <v>2</v>
      </c>
      <c r="BW30" s="38" t="s">
        <v>3</v>
      </c>
      <c r="BX30" s="38" t="s">
        <v>4</v>
      </c>
      <c r="BY30" s="38" t="s">
        <v>372</v>
      </c>
      <c r="BZ30" s="38" t="s">
        <v>1</v>
      </c>
      <c r="CA30" s="38" t="s">
        <v>2</v>
      </c>
      <c r="CB30" s="38" t="s">
        <v>3</v>
      </c>
      <c r="CC30" s="38" t="s">
        <v>4</v>
      </c>
      <c r="CD30" s="38" t="s">
        <v>373</v>
      </c>
      <c r="CE30" s="38" t="s">
        <v>1</v>
      </c>
      <c r="CF30" s="38" t="s">
        <v>2</v>
      </c>
      <c r="CG30" s="38" t="s">
        <v>3</v>
      </c>
      <c r="CH30" s="38" t="s">
        <v>4</v>
      </c>
      <c r="CI30" s="38" t="s">
        <v>374</v>
      </c>
      <c r="CJ30" s="38" t="s">
        <v>1</v>
      </c>
      <c r="CK30" s="38" t="s">
        <v>2</v>
      </c>
      <c r="CL30" s="38" t="s">
        <v>3</v>
      </c>
      <c r="CM30" s="38" t="s">
        <v>4</v>
      </c>
      <c r="CN30" s="38" t="s">
        <v>375</v>
      </c>
      <c r="CO30" s="38" t="s">
        <v>1</v>
      </c>
      <c r="CP30" s="38" t="s">
        <v>2</v>
      </c>
      <c r="CQ30" s="38" t="s">
        <v>3</v>
      </c>
      <c r="CR30" s="38" t="s">
        <v>4</v>
      </c>
      <c r="CS30" s="38" t="s">
        <v>376</v>
      </c>
      <c r="CT30" s="38" t="s">
        <v>1</v>
      </c>
      <c r="CU30" s="38" t="s">
        <v>2</v>
      </c>
      <c r="CV30" s="38" t="s">
        <v>3</v>
      </c>
      <c r="CW30" s="38" t="s">
        <v>4</v>
      </c>
      <c r="CX30" s="38" t="s">
        <v>377</v>
      </c>
      <c r="CY30" s="38" t="s">
        <v>1</v>
      </c>
      <c r="CZ30" s="38" t="s">
        <v>2</v>
      </c>
      <c r="DA30" s="38" t="s">
        <v>3</v>
      </c>
      <c r="DB30" s="38" t="s">
        <v>4</v>
      </c>
      <c r="DC30" s="38" t="s">
        <v>378</v>
      </c>
      <c r="DD30" s="38" t="s">
        <v>1</v>
      </c>
      <c r="DE30" s="38" t="s">
        <v>2</v>
      </c>
      <c r="DF30" s="38" t="s">
        <v>3</v>
      </c>
      <c r="DG30" s="38" t="s">
        <v>4</v>
      </c>
      <c r="DH30" s="38" t="s">
        <v>379</v>
      </c>
      <c r="DI30" s="38" t="s">
        <v>1</v>
      </c>
      <c r="DJ30" s="38" t="s">
        <v>2</v>
      </c>
      <c r="DK30" s="38" t="s">
        <v>3</v>
      </c>
      <c r="DL30" s="38" t="s">
        <v>4</v>
      </c>
      <c r="DM30" s="38" t="s">
        <v>380</v>
      </c>
      <c r="DN30" s="38" t="s">
        <v>1</v>
      </c>
      <c r="DO30" s="38" t="s">
        <v>2</v>
      </c>
      <c r="DP30" s="38" t="s">
        <v>3</v>
      </c>
      <c r="DQ30" s="38" t="s">
        <v>4</v>
      </c>
      <c r="DR30" s="38" t="s">
        <v>381</v>
      </c>
      <c r="DS30" s="38" t="s">
        <v>1</v>
      </c>
      <c r="DT30" s="38" t="s">
        <v>2</v>
      </c>
      <c r="DU30" s="38" t="s">
        <v>3</v>
      </c>
      <c r="DV30" s="38" t="s">
        <v>4</v>
      </c>
      <c r="DW30" s="38" t="s">
        <v>382</v>
      </c>
      <c r="DX30" s="38" t="s">
        <v>1</v>
      </c>
      <c r="DY30" s="38" t="s">
        <v>2</v>
      </c>
      <c r="DZ30" s="38" t="s">
        <v>3</v>
      </c>
      <c r="EA30" s="38" t="s">
        <v>4</v>
      </c>
    </row>
    <row r="31" spans="1:131" ht="16.5" customHeight="1" x14ac:dyDescent="0.3">
      <c r="A31" s="26" t="s">
        <v>0</v>
      </c>
      <c r="B31" s="35">
        <v>100</v>
      </c>
      <c r="C31" s="35">
        <v>100</v>
      </c>
      <c r="D31" s="35">
        <v>100</v>
      </c>
      <c r="E31" s="35">
        <v>0</v>
      </c>
      <c r="F31" s="35">
        <v>0</v>
      </c>
      <c r="G31" s="35">
        <v>8.9329805089545697</v>
      </c>
      <c r="H31" s="35">
        <v>8.1663392653712403</v>
      </c>
      <c r="I31" s="35">
        <v>9.6996217525379098</v>
      </c>
      <c r="J31" s="35">
        <v>0.76664124358333696</v>
      </c>
      <c r="K31" s="35">
        <v>4.3786448569104399</v>
      </c>
      <c r="L31" s="35">
        <v>6.4834642655369699</v>
      </c>
      <c r="M31" s="35">
        <v>5.8500381940078503</v>
      </c>
      <c r="N31" s="35">
        <v>7.1168903370660903</v>
      </c>
      <c r="O31" s="35">
        <v>0.633426071529122</v>
      </c>
      <c r="P31" s="35">
        <v>4.9846278759420199</v>
      </c>
      <c r="Q31" s="35">
        <v>10.607336657301801</v>
      </c>
      <c r="R31" s="35">
        <v>9.4166507797277994</v>
      </c>
      <c r="S31" s="35">
        <v>11.7980225348759</v>
      </c>
      <c r="T31" s="35">
        <v>1.1906858775740401</v>
      </c>
      <c r="U31" s="35">
        <v>5.7271001600806999</v>
      </c>
      <c r="V31" s="35">
        <v>6.5441096085497303</v>
      </c>
      <c r="W31" s="35">
        <v>5.8622996317445102</v>
      </c>
      <c r="X31" s="35">
        <v>7.2259195853549603</v>
      </c>
      <c r="Y31" s="35">
        <v>0.68180997680522504</v>
      </c>
      <c r="Z31" s="35">
        <v>5.3156541358875904</v>
      </c>
      <c r="AA31" s="35">
        <v>2.3386982933881399</v>
      </c>
      <c r="AB31" s="35">
        <v>2.0544358234553699</v>
      </c>
      <c r="AC31" s="35">
        <v>2.62296076332091</v>
      </c>
      <c r="AD31" s="35">
        <v>0.28426246993276999</v>
      </c>
      <c r="AE31" s="35">
        <v>6.2013930067296901</v>
      </c>
      <c r="AF31" s="35">
        <v>1.70770654243468</v>
      </c>
      <c r="AG31" s="35">
        <v>1.53658904520359</v>
      </c>
      <c r="AH31" s="35">
        <v>1.87882403966578</v>
      </c>
      <c r="AI31" s="35">
        <v>0.17111749723109501</v>
      </c>
      <c r="AJ31" s="35">
        <v>5.11240329392884</v>
      </c>
      <c r="AK31" s="35">
        <v>0.50855176446972905</v>
      </c>
      <c r="AL31" s="35">
        <v>0.44627480427669702</v>
      </c>
      <c r="AM31" s="35">
        <v>0.57082872466276102</v>
      </c>
      <c r="AN31" s="35">
        <v>6.2276960193032201E-2</v>
      </c>
      <c r="AO31" s="35">
        <v>6.2479302014201501</v>
      </c>
      <c r="AP31" s="35">
        <v>3.7980365953571602</v>
      </c>
      <c r="AQ31" s="35">
        <v>3.39033965148607</v>
      </c>
      <c r="AR31" s="35">
        <v>4.2057335392282402</v>
      </c>
      <c r="AS31" s="35">
        <v>0.40769694387108701</v>
      </c>
      <c r="AT31" s="35">
        <v>5.4767414586384797</v>
      </c>
      <c r="AU31" s="35">
        <v>2.9066365202959399</v>
      </c>
      <c r="AV31" s="35">
        <v>2.5264581577985301</v>
      </c>
      <c r="AW31" s="35">
        <v>3.2868148827933501</v>
      </c>
      <c r="AX31" s="35">
        <v>0.380178362497407</v>
      </c>
      <c r="AY31" s="35">
        <v>6.6732992219765501</v>
      </c>
      <c r="AZ31" s="35">
        <v>7.95124209619844</v>
      </c>
      <c r="BA31" s="35">
        <v>6.6463410388127899</v>
      </c>
      <c r="BB31" s="35">
        <v>9.2561431535840804</v>
      </c>
      <c r="BC31" s="35">
        <v>1.3049010573856501</v>
      </c>
      <c r="BD31" s="35">
        <v>8.3731049507753106</v>
      </c>
      <c r="BE31" s="35">
        <v>4.2638324262702296</v>
      </c>
      <c r="BF31" s="35">
        <v>3.7496216397627502</v>
      </c>
      <c r="BG31" s="35">
        <v>4.7780432127777104</v>
      </c>
      <c r="BH31" s="35">
        <v>0.51421078650748298</v>
      </c>
      <c r="BI31" s="35">
        <v>6.1529726280811197</v>
      </c>
      <c r="BJ31" s="35">
        <v>1.5251396678351301</v>
      </c>
      <c r="BK31" s="35">
        <v>1.30920933283311</v>
      </c>
      <c r="BL31" s="35">
        <v>1.74107000283715</v>
      </c>
      <c r="BM31" s="35">
        <v>0.215930335002018</v>
      </c>
      <c r="BN31" s="35">
        <v>7.2235048756364302</v>
      </c>
      <c r="BO31" s="35">
        <v>2.1070767842574298</v>
      </c>
      <c r="BP31" s="35">
        <v>1.8842907071470301</v>
      </c>
      <c r="BQ31" s="35">
        <v>2.32986286136784</v>
      </c>
      <c r="BR31" s="35">
        <v>0.22278607711040699</v>
      </c>
      <c r="BS31" s="35">
        <v>5.3945051609836998</v>
      </c>
      <c r="BT31" s="35">
        <v>3.17509850718828</v>
      </c>
      <c r="BU31" s="35">
        <v>2.6571508473104601</v>
      </c>
      <c r="BV31" s="35">
        <v>3.6930461670660999</v>
      </c>
      <c r="BW31" s="35">
        <v>0.51794765987781799</v>
      </c>
      <c r="BX31" s="35">
        <v>8.3228602055486895</v>
      </c>
      <c r="BY31" s="35">
        <v>3.9136712388089201</v>
      </c>
      <c r="BZ31" s="35">
        <v>3.4542485265248799</v>
      </c>
      <c r="CA31" s="35">
        <v>4.3730939510929598</v>
      </c>
      <c r="CB31" s="35">
        <v>0.45942271228404002</v>
      </c>
      <c r="CC31" s="35">
        <v>5.9892445915666102</v>
      </c>
      <c r="CD31" s="35">
        <v>2.0336284024981301</v>
      </c>
      <c r="CE31" s="35">
        <v>1.8306138942447401</v>
      </c>
      <c r="CF31" s="35">
        <v>2.23664291075153</v>
      </c>
      <c r="CG31" s="35">
        <v>0.20301450825339501</v>
      </c>
      <c r="CH31" s="35">
        <v>5.0933017366540803</v>
      </c>
      <c r="CI31" s="35">
        <v>6.7333259771023197</v>
      </c>
      <c r="CJ31" s="35">
        <v>5.8068948553238302</v>
      </c>
      <c r="CK31" s="35">
        <v>7.6597570988808199</v>
      </c>
      <c r="CL31" s="35">
        <v>0.92643112177849696</v>
      </c>
      <c r="CM31" s="35">
        <v>7.0198434071109599</v>
      </c>
      <c r="CN31" s="35">
        <v>2.9913178600838699</v>
      </c>
      <c r="CO31" s="35">
        <v>2.6897926368388001</v>
      </c>
      <c r="CP31" s="35">
        <v>3.2928430833289499</v>
      </c>
      <c r="CQ31" s="35">
        <v>0.30152522324507303</v>
      </c>
      <c r="CR31" s="35">
        <v>5.1428636744915996</v>
      </c>
      <c r="CS31" s="35">
        <v>0.80654713680038703</v>
      </c>
      <c r="CT31" s="35">
        <v>0.71087811820278202</v>
      </c>
      <c r="CU31" s="35">
        <v>0.90221615539799105</v>
      </c>
      <c r="CV31" s="35">
        <v>9.5669018597604294E-2</v>
      </c>
      <c r="CW31" s="35">
        <v>6.0518129129963203</v>
      </c>
      <c r="CX31" s="35">
        <v>1.3868574935512901</v>
      </c>
      <c r="CY31" s="35">
        <v>1.21659539967232</v>
      </c>
      <c r="CZ31" s="35">
        <v>1.5571195874302699</v>
      </c>
      <c r="DA31" s="35">
        <v>0.17026209387897701</v>
      </c>
      <c r="DB31" s="35">
        <v>6.2636871955700304</v>
      </c>
      <c r="DC31" s="35">
        <v>4.6020174226650399</v>
      </c>
      <c r="DD31" s="35">
        <v>4.1635037228799101</v>
      </c>
      <c r="DE31" s="35">
        <v>5.0405311224501599</v>
      </c>
      <c r="DF31" s="35">
        <v>0.438513699785127</v>
      </c>
      <c r="DG31" s="35">
        <v>4.8615956641173304</v>
      </c>
      <c r="DH31" s="35">
        <v>3.6583394204331401</v>
      </c>
      <c r="DI31" s="35">
        <v>3.2308484719989998</v>
      </c>
      <c r="DJ31" s="35">
        <v>4.0858303688672803</v>
      </c>
      <c r="DK31" s="35">
        <v>0.42749094843413898</v>
      </c>
      <c r="DL31" s="35">
        <v>5.9619297633757604</v>
      </c>
      <c r="DM31" s="35">
        <v>2.3006604677640801</v>
      </c>
      <c r="DN31" s="35">
        <v>2.0235682711693199</v>
      </c>
      <c r="DO31" s="35">
        <v>2.57775266435883</v>
      </c>
      <c r="DP31" s="35">
        <v>0.27709219659475898</v>
      </c>
      <c r="DQ31" s="35">
        <v>6.1449123706897701</v>
      </c>
      <c r="DR31" s="35">
        <v>8.6717718584141608</v>
      </c>
      <c r="DS31" s="35">
        <v>7.8501037538677298</v>
      </c>
      <c r="DT31" s="35">
        <v>9.4934399629605792</v>
      </c>
      <c r="DU31" s="35">
        <v>0.82166810454642603</v>
      </c>
      <c r="DV31" s="35">
        <v>4.8342879348260004</v>
      </c>
      <c r="DW31" s="35">
        <v>5.1952483838205499E-2</v>
      </c>
      <c r="DX31" s="35">
        <v>4.33754401729834E-2</v>
      </c>
      <c r="DY31" s="35">
        <v>6.0529527503427598E-2</v>
      </c>
      <c r="DZ31" s="35">
        <v>8.5770436652221095E-3</v>
      </c>
      <c r="EA31" s="35">
        <v>8.4231635583892892</v>
      </c>
    </row>
    <row r="32" spans="1:131" ht="16.5" customHeight="1" x14ac:dyDescent="0.3">
      <c r="A32" s="23" t="s">
        <v>192</v>
      </c>
      <c r="B32" s="34">
        <v>74.145086095355694</v>
      </c>
      <c r="C32" s="34">
        <v>73.553306356916593</v>
      </c>
      <c r="D32" s="34">
        <v>74.736865833794795</v>
      </c>
      <c r="E32" s="34">
        <v>0.59177973843910103</v>
      </c>
      <c r="F32" s="34">
        <v>0.407213011514792</v>
      </c>
      <c r="G32" s="34">
        <v>75.938719266546997</v>
      </c>
      <c r="H32" s="34">
        <v>73.611471254149805</v>
      </c>
      <c r="I32" s="34">
        <v>78.265967278944103</v>
      </c>
      <c r="J32" s="34">
        <v>2.32724801239711</v>
      </c>
      <c r="K32" s="34">
        <v>1.56359159907449</v>
      </c>
      <c r="L32" s="34">
        <v>82.489797798054298</v>
      </c>
      <c r="M32" s="34">
        <v>81.093415933452903</v>
      </c>
      <c r="N32" s="34">
        <v>83.886179662655707</v>
      </c>
      <c r="O32" s="34">
        <v>1.3963818646013799</v>
      </c>
      <c r="P32" s="34">
        <v>0.86367010934077404</v>
      </c>
      <c r="Q32" s="34">
        <v>76.5235375224416</v>
      </c>
      <c r="R32" s="34">
        <v>74.696480673144706</v>
      </c>
      <c r="S32" s="34">
        <v>78.350594371738396</v>
      </c>
      <c r="T32" s="34">
        <v>1.82705684929684</v>
      </c>
      <c r="U32" s="34">
        <v>1.2181505090675799</v>
      </c>
      <c r="V32" s="34">
        <v>80.916445351886196</v>
      </c>
      <c r="W32" s="34">
        <v>78.616498880330795</v>
      </c>
      <c r="X32" s="34">
        <v>83.216391823441697</v>
      </c>
      <c r="Y32" s="34">
        <v>2.2999464715554701</v>
      </c>
      <c r="Z32" s="34">
        <v>1.45018984981508</v>
      </c>
      <c r="AA32" s="34">
        <v>59.493142449824497</v>
      </c>
      <c r="AB32" s="34">
        <v>55.977669441612498</v>
      </c>
      <c r="AC32" s="34">
        <v>63.008615458036502</v>
      </c>
      <c r="AD32" s="34">
        <v>3.51547300821202</v>
      </c>
      <c r="AE32" s="34">
        <v>3.0148158322144298</v>
      </c>
      <c r="AF32" s="34">
        <v>67.591628523514402</v>
      </c>
      <c r="AG32" s="34">
        <v>65.076999821714395</v>
      </c>
      <c r="AH32" s="34">
        <v>70.106257225314295</v>
      </c>
      <c r="AI32" s="34">
        <v>2.51462870179994</v>
      </c>
      <c r="AJ32" s="34">
        <v>1.8981253381143399</v>
      </c>
      <c r="AK32" s="34">
        <v>70.049087934949597</v>
      </c>
      <c r="AL32" s="34">
        <v>67.065841755555297</v>
      </c>
      <c r="AM32" s="34">
        <v>73.032334114343797</v>
      </c>
      <c r="AN32" s="34">
        <v>2.9832461793942402</v>
      </c>
      <c r="AO32" s="34">
        <v>2.1728539544375098</v>
      </c>
      <c r="AP32" s="34">
        <v>63.050543479836797</v>
      </c>
      <c r="AQ32" s="34">
        <v>59.662155763757802</v>
      </c>
      <c r="AR32" s="34">
        <v>66.4389311959157</v>
      </c>
      <c r="AS32" s="34">
        <v>3.3883877160789302</v>
      </c>
      <c r="AT32" s="34">
        <v>2.7418784160841798</v>
      </c>
      <c r="AU32" s="34">
        <v>68.271538644200305</v>
      </c>
      <c r="AV32" s="34">
        <v>65.780461413519404</v>
      </c>
      <c r="AW32" s="34">
        <v>70.762615874881206</v>
      </c>
      <c r="AX32" s="34">
        <v>2.4910772306809101</v>
      </c>
      <c r="AY32" s="34">
        <v>1.86162168891375</v>
      </c>
      <c r="AZ32" s="34">
        <v>74.468591117394993</v>
      </c>
      <c r="BA32" s="34">
        <v>71.382043670464</v>
      </c>
      <c r="BB32" s="34">
        <v>77.555138564325802</v>
      </c>
      <c r="BC32" s="34">
        <v>3.0865474469309002</v>
      </c>
      <c r="BD32" s="34">
        <v>2.1146755725436899</v>
      </c>
      <c r="BE32" s="34">
        <v>72.574790974810199</v>
      </c>
      <c r="BF32" s="34">
        <v>69.3070187015703</v>
      </c>
      <c r="BG32" s="34">
        <v>75.842563248050197</v>
      </c>
      <c r="BH32" s="34">
        <v>3.2677722732399599</v>
      </c>
      <c r="BI32" s="34">
        <v>2.29725877161908</v>
      </c>
      <c r="BJ32" s="34">
        <v>77.656206109772896</v>
      </c>
      <c r="BK32" s="34">
        <v>74.893682981016497</v>
      </c>
      <c r="BL32" s="34">
        <v>80.418729238529295</v>
      </c>
      <c r="BM32" s="34">
        <v>2.7625231287564098</v>
      </c>
      <c r="BN32" s="34">
        <v>1.81498768289525</v>
      </c>
      <c r="BO32" s="34">
        <v>63.0450185211959</v>
      </c>
      <c r="BP32" s="34">
        <v>60.284207272469203</v>
      </c>
      <c r="BQ32" s="34">
        <v>65.805829769922696</v>
      </c>
      <c r="BR32" s="34">
        <v>2.76081124872674</v>
      </c>
      <c r="BS32" s="34">
        <v>2.2342402314374099</v>
      </c>
      <c r="BT32" s="34">
        <v>70.255848680539302</v>
      </c>
      <c r="BU32" s="34">
        <v>66.859319123516499</v>
      </c>
      <c r="BV32" s="34">
        <v>73.652378237562004</v>
      </c>
      <c r="BW32" s="34">
        <v>3.3965295570227498</v>
      </c>
      <c r="BX32" s="34">
        <v>2.4665892960154001</v>
      </c>
      <c r="BY32" s="34">
        <v>84.379681258199795</v>
      </c>
      <c r="BZ32" s="34">
        <v>82.467323571871404</v>
      </c>
      <c r="CA32" s="34">
        <v>86.292038944528102</v>
      </c>
      <c r="CB32" s="34">
        <v>1.91235768632836</v>
      </c>
      <c r="CC32" s="34">
        <v>1.1563123758677301</v>
      </c>
      <c r="CD32" s="34">
        <v>82.230254295119707</v>
      </c>
      <c r="CE32" s="34">
        <v>80.744444683499097</v>
      </c>
      <c r="CF32" s="34">
        <v>83.716063906740303</v>
      </c>
      <c r="CG32" s="34">
        <v>1.4858096116206001</v>
      </c>
      <c r="CH32" s="34">
        <v>0.92188226204092705</v>
      </c>
      <c r="CI32" s="34">
        <v>68.403806333576696</v>
      </c>
      <c r="CJ32" s="34">
        <v>65.442475815929001</v>
      </c>
      <c r="CK32" s="34">
        <v>71.365136851224406</v>
      </c>
      <c r="CL32" s="34">
        <v>2.9613305176476699</v>
      </c>
      <c r="CM32" s="34">
        <v>2.2087702397717899</v>
      </c>
      <c r="CN32" s="34">
        <v>69.707560358240201</v>
      </c>
      <c r="CO32" s="34">
        <v>68.005773009747699</v>
      </c>
      <c r="CP32" s="34">
        <v>71.409347706732603</v>
      </c>
      <c r="CQ32" s="34">
        <v>1.7017873484924499</v>
      </c>
      <c r="CR32" s="34">
        <v>1.2455734310733599</v>
      </c>
      <c r="CS32" s="34">
        <v>70.159735688032796</v>
      </c>
      <c r="CT32" s="34">
        <v>67.708677567234503</v>
      </c>
      <c r="CU32" s="34">
        <v>72.610793808831104</v>
      </c>
      <c r="CV32" s="34">
        <v>2.45105812079832</v>
      </c>
      <c r="CW32" s="34">
        <v>1.78241814238115</v>
      </c>
      <c r="CX32" s="34">
        <v>80.357403580336396</v>
      </c>
      <c r="CY32" s="34">
        <v>78.192984337899802</v>
      </c>
      <c r="CZ32" s="34">
        <v>82.521822822772904</v>
      </c>
      <c r="DA32" s="34">
        <v>2.16441924243657</v>
      </c>
      <c r="DB32" s="34">
        <v>1.3742299808770999</v>
      </c>
      <c r="DC32" s="34">
        <v>78.371280949966803</v>
      </c>
      <c r="DD32" s="34">
        <v>76.530444651611703</v>
      </c>
      <c r="DE32" s="34">
        <v>80.212117248322002</v>
      </c>
      <c r="DF32" s="34">
        <v>1.8408362983551201</v>
      </c>
      <c r="DG32" s="34">
        <v>1.19840097246582</v>
      </c>
      <c r="DH32" s="34">
        <v>67.275397351252707</v>
      </c>
      <c r="DI32" s="34">
        <v>64.618837452769895</v>
      </c>
      <c r="DJ32" s="34">
        <v>69.931957249735504</v>
      </c>
      <c r="DK32" s="34">
        <v>2.65655989848283</v>
      </c>
      <c r="DL32" s="34">
        <v>2.0146855413293698</v>
      </c>
      <c r="DM32" s="34">
        <v>63.5784326397103</v>
      </c>
      <c r="DN32" s="34">
        <v>60.354953108670003</v>
      </c>
      <c r="DO32" s="34">
        <v>66.801912170750597</v>
      </c>
      <c r="DP32" s="34">
        <v>3.22347953104026</v>
      </c>
      <c r="DQ32" s="34">
        <v>2.5867772222633101</v>
      </c>
      <c r="DR32" s="34">
        <v>76.531226811260296</v>
      </c>
      <c r="DS32" s="34">
        <v>74.592656616418694</v>
      </c>
      <c r="DT32" s="34">
        <v>78.4697970061018</v>
      </c>
      <c r="DU32" s="34">
        <v>1.9385701948415699</v>
      </c>
      <c r="DV32" s="34">
        <v>1.2923697517338799</v>
      </c>
      <c r="DW32" s="34">
        <v>91.932956751058896</v>
      </c>
      <c r="DX32" s="34">
        <v>90.290251096507902</v>
      </c>
      <c r="DY32" s="34">
        <v>93.575662405609904</v>
      </c>
      <c r="DZ32" s="34">
        <v>1.6427056545509899</v>
      </c>
      <c r="EA32" s="34">
        <v>0.91165906057220703</v>
      </c>
    </row>
    <row r="33" spans="1:131" ht="16.5" customHeight="1" x14ac:dyDescent="0.3">
      <c r="A33" s="26" t="s">
        <v>193</v>
      </c>
      <c r="B33" s="35">
        <v>16.7555659262257</v>
      </c>
      <c r="C33" s="35">
        <v>16.246201739121599</v>
      </c>
      <c r="D33" s="35">
        <v>17.2649301133298</v>
      </c>
      <c r="E33" s="35">
        <v>0.50936418710407205</v>
      </c>
      <c r="F33" s="35">
        <v>1.5510051313231601</v>
      </c>
      <c r="G33" s="35">
        <v>13.1785980249199</v>
      </c>
      <c r="H33" s="35">
        <v>11.310367021795001</v>
      </c>
      <c r="I33" s="35">
        <v>15.046829028044799</v>
      </c>
      <c r="J33" s="35">
        <v>1.8682310031249101</v>
      </c>
      <c r="K33" s="35">
        <v>7.2327806146343496</v>
      </c>
      <c r="L33" s="35">
        <v>12.688506353242699</v>
      </c>
      <c r="M33" s="35">
        <v>11.3668906357503</v>
      </c>
      <c r="N33" s="35">
        <v>14.0101220707351</v>
      </c>
      <c r="O33" s="35">
        <v>1.3216157174924199</v>
      </c>
      <c r="P33" s="35">
        <v>5.3142088961651099</v>
      </c>
      <c r="Q33" s="35">
        <v>15.3576465360456</v>
      </c>
      <c r="R33" s="35">
        <v>13.738706103257799</v>
      </c>
      <c r="S33" s="35">
        <v>16.976586968833299</v>
      </c>
      <c r="T33" s="35">
        <v>1.6189404327877499</v>
      </c>
      <c r="U33" s="35">
        <v>5.3783632458904496</v>
      </c>
      <c r="V33" s="35">
        <v>11.634288426583799</v>
      </c>
      <c r="W33" s="35">
        <v>9.8679170998810104</v>
      </c>
      <c r="X33" s="35">
        <v>13.400659753286501</v>
      </c>
      <c r="Y33" s="35">
        <v>1.7663713267027501</v>
      </c>
      <c r="Z33" s="35">
        <v>7.7461536754014801</v>
      </c>
      <c r="AA33" s="35">
        <v>23.8054531185728</v>
      </c>
      <c r="AB33" s="35">
        <v>20.605812315890802</v>
      </c>
      <c r="AC33" s="35">
        <v>27.0050939212549</v>
      </c>
      <c r="AD33" s="35">
        <v>3.1996408026820302</v>
      </c>
      <c r="AE33" s="35">
        <v>6.8575455764507396</v>
      </c>
      <c r="AF33" s="35">
        <v>20.989909476702699</v>
      </c>
      <c r="AG33" s="35">
        <v>18.7347608347396</v>
      </c>
      <c r="AH33" s="35">
        <v>23.245058118665899</v>
      </c>
      <c r="AI33" s="35">
        <v>2.2551486419631601</v>
      </c>
      <c r="AJ33" s="35">
        <v>5.4816150736381504</v>
      </c>
      <c r="AK33" s="35">
        <v>22.9918836632493</v>
      </c>
      <c r="AL33" s="35">
        <v>20.1625358870463</v>
      </c>
      <c r="AM33" s="35">
        <v>25.821231439452198</v>
      </c>
      <c r="AN33" s="35">
        <v>2.8293477762029902</v>
      </c>
      <c r="AO33" s="35">
        <v>6.2784972511166304</v>
      </c>
      <c r="AP33" s="35">
        <v>26.4580521776114</v>
      </c>
      <c r="AQ33" s="35">
        <v>23.349493747627299</v>
      </c>
      <c r="AR33" s="35">
        <v>29.566610607595599</v>
      </c>
      <c r="AS33" s="35">
        <v>3.10855842998415</v>
      </c>
      <c r="AT33" s="35">
        <v>5.9943913797008896</v>
      </c>
      <c r="AU33" s="35">
        <v>16.5603117432305</v>
      </c>
      <c r="AV33" s="35">
        <v>14.539040451000099</v>
      </c>
      <c r="AW33" s="35">
        <v>18.581583035460799</v>
      </c>
      <c r="AX33" s="35">
        <v>2.02127129223034</v>
      </c>
      <c r="AY33" s="35">
        <v>6.2273034431515999</v>
      </c>
      <c r="AZ33" s="35">
        <v>7.6721764490990401</v>
      </c>
      <c r="BA33" s="35">
        <v>5.9168973058567396</v>
      </c>
      <c r="BB33" s="35">
        <v>9.4274555923413299</v>
      </c>
      <c r="BC33" s="35">
        <v>1.7552791432423001</v>
      </c>
      <c r="BD33" s="35">
        <v>11.672705772976</v>
      </c>
      <c r="BE33" s="35">
        <v>21.601734343224901</v>
      </c>
      <c r="BF33" s="35">
        <v>18.745580466379401</v>
      </c>
      <c r="BG33" s="35">
        <v>24.457888220070501</v>
      </c>
      <c r="BH33" s="35">
        <v>2.8561538768455499</v>
      </c>
      <c r="BI33" s="35">
        <v>6.7458535624226803</v>
      </c>
      <c r="BJ33" s="35">
        <v>15.96304737592</v>
      </c>
      <c r="BK33" s="35">
        <v>13.3935631654481</v>
      </c>
      <c r="BL33" s="35">
        <v>18.532531586392</v>
      </c>
      <c r="BM33" s="35">
        <v>2.5694842104719502</v>
      </c>
      <c r="BN33" s="35">
        <v>8.2124753563721704</v>
      </c>
      <c r="BO33" s="35">
        <v>33.318981186889502</v>
      </c>
      <c r="BP33" s="35">
        <v>30.467362851790401</v>
      </c>
      <c r="BQ33" s="35">
        <v>36.1705995219885</v>
      </c>
      <c r="BR33" s="35">
        <v>2.8516183350990598</v>
      </c>
      <c r="BS33" s="35">
        <v>4.3666020448384302</v>
      </c>
      <c r="BT33" s="35">
        <v>26.379156530702101</v>
      </c>
      <c r="BU33" s="35">
        <v>22.8420656991761</v>
      </c>
      <c r="BV33" s="35">
        <v>29.916247362228098</v>
      </c>
      <c r="BW33" s="35">
        <v>3.5370908315259801</v>
      </c>
      <c r="BX33" s="35">
        <v>6.8411519422526403</v>
      </c>
      <c r="BY33" s="35">
        <v>9.3322638550666994</v>
      </c>
      <c r="BZ33" s="35">
        <v>7.83780629758638</v>
      </c>
      <c r="CA33" s="35">
        <v>10.826721412547</v>
      </c>
      <c r="CB33" s="35">
        <v>1.49445755748033</v>
      </c>
      <c r="CC33" s="35">
        <v>8.1703470614931195</v>
      </c>
      <c r="CD33" s="35">
        <v>10.736985508697501</v>
      </c>
      <c r="CE33" s="35">
        <v>9.3673068232684091</v>
      </c>
      <c r="CF33" s="35">
        <v>12.1066641941265</v>
      </c>
      <c r="CG33" s="35">
        <v>1.3696786854290399</v>
      </c>
      <c r="CH33" s="35">
        <v>6.5084902579506299</v>
      </c>
      <c r="CI33" s="35">
        <v>23.456131954115701</v>
      </c>
      <c r="CJ33" s="35">
        <v>21.0456093018852</v>
      </c>
      <c r="CK33" s="35">
        <v>25.866654606346302</v>
      </c>
      <c r="CL33" s="35">
        <v>2.4105226522305698</v>
      </c>
      <c r="CM33" s="35">
        <v>5.2432280754636897</v>
      </c>
      <c r="CN33" s="35">
        <v>19.369598335685001</v>
      </c>
      <c r="CO33" s="35">
        <v>17.933409037294101</v>
      </c>
      <c r="CP33" s="35">
        <v>20.805787634076001</v>
      </c>
      <c r="CQ33" s="35">
        <v>1.4361892983909399</v>
      </c>
      <c r="CR33" s="35">
        <v>3.7829883167284502</v>
      </c>
      <c r="CS33" s="35">
        <v>17.921164941447898</v>
      </c>
      <c r="CT33" s="35">
        <v>15.858240480215599</v>
      </c>
      <c r="CU33" s="35">
        <v>19.984089402680301</v>
      </c>
      <c r="CV33" s="35">
        <v>2.0629244612323498</v>
      </c>
      <c r="CW33" s="35">
        <v>5.8730137446943997</v>
      </c>
      <c r="CX33" s="35">
        <v>14.236677963858099</v>
      </c>
      <c r="CY33" s="35">
        <v>12.3775771577859</v>
      </c>
      <c r="CZ33" s="35">
        <v>16.095778769930401</v>
      </c>
      <c r="DA33" s="35">
        <v>1.85910080607227</v>
      </c>
      <c r="DB33" s="35">
        <v>6.66251510241774</v>
      </c>
      <c r="DC33" s="35">
        <v>12.3510934498963</v>
      </c>
      <c r="DD33" s="35">
        <v>11.007132100720099</v>
      </c>
      <c r="DE33" s="35">
        <v>13.695054799072601</v>
      </c>
      <c r="DF33" s="35">
        <v>1.3439613491762601</v>
      </c>
      <c r="DG33" s="35">
        <v>5.5516911817391499</v>
      </c>
      <c r="DH33" s="35">
        <v>22.582218958967101</v>
      </c>
      <c r="DI33" s="35">
        <v>19.995413412751802</v>
      </c>
      <c r="DJ33" s="35">
        <v>25.169024505182499</v>
      </c>
      <c r="DK33" s="35">
        <v>2.5868055462153801</v>
      </c>
      <c r="DL33" s="35">
        <v>5.8444156903588604</v>
      </c>
      <c r="DM33" s="35">
        <v>27.479255837464901</v>
      </c>
      <c r="DN33" s="35">
        <v>24.283813162551901</v>
      </c>
      <c r="DO33" s="35">
        <v>30.674698512377901</v>
      </c>
      <c r="DP33" s="35">
        <v>3.195442674913</v>
      </c>
      <c r="DQ33" s="35">
        <v>5.93294048793347</v>
      </c>
      <c r="DR33" s="35">
        <v>16.3653570326988</v>
      </c>
      <c r="DS33" s="35">
        <v>14.567610399720699</v>
      </c>
      <c r="DT33" s="35">
        <v>18.1631036656768</v>
      </c>
      <c r="DU33" s="35">
        <v>1.7977466329780201</v>
      </c>
      <c r="DV33" s="35">
        <v>5.6046297557340301</v>
      </c>
      <c r="DW33" s="35">
        <v>4.8024322720008703</v>
      </c>
      <c r="DX33" s="35">
        <v>3.6176812399093898</v>
      </c>
      <c r="DY33" s="35">
        <v>5.9871833040923503</v>
      </c>
      <c r="DZ33" s="35">
        <v>1.18475103209148</v>
      </c>
      <c r="EA33" s="35">
        <v>12.586638979079799</v>
      </c>
    </row>
    <row r="34" spans="1:131" ht="16.5" customHeight="1" x14ac:dyDescent="0.3">
      <c r="A34" s="23" t="s">
        <v>194</v>
      </c>
      <c r="B34" s="34">
        <v>3.98114484814286</v>
      </c>
      <c r="C34" s="34">
        <v>3.73540723925997</v>
      </c>
      <c r="D34" s="34">
        <v>4.2268824570257397</v>
      </c>
      <c r="E34" s="34">
        <v>0.24573760888288801</v>
      </c>
      <c r="F34" s="34">
        <v>3.1492531883431498</v>
      </c>
      <c r="G34" s="34">
        <v>5.10411630974437</v>
      </c>
      <c r="H34" s="34">
        <v>4.1470518142071899</v>
      </c>
      <c r="I34" s="34">
        <v>6.0611808052815599</v>
      </c>
      <c r="J34" s="34">
        <v>0.95706449553718598</v>
      </c>
      <c r="K34" s="34">
        <v>9.5667532316328305</v>
      </c>
      <c r="L34" s="34">
        <v>2.99607336294364</v>
      </c>
      <c r="M34" s="34">
        <v>2.45685735193844</v>
      </c>
      <c r="N34" s="34">
        <v>3.5352893739488298</v>
      </c>
      <c r="O34" s="34">
        <v>0.53921601100519201</v>
      </c>
      <c r="P34" s="34">
        <v>9.1823589201511293</v>
      </c>
      <c r="Q34" s="34">
        <v>4.36294920108078</v>
      </c>
      <c r="R34" s="34">
        <v>3.4893885371612101</v>
      </c>
      <c r="S34" s="34">
        <v>5.2365098650003503</v>
      </c>
      <c r="T34" s="34">
        <v>0.87356066391956899</v>
      </c>
      <c r="U34" s="34">
        <v>10.215434462887799</v>
      </c>
      <c r="V34" s="34">
        <v>3.48658420558148</v>
      </c>
      <c r="W34" s="34">
        <v>2.44342542032877</v>
      </c>
      <c r="X34" s="34">
        <v>4.5297429908342002</v>
      </c>
      <c r="Y34" s="34">
        <v>1.04315878525271</v>
      </c>
      <c r="Z34" s="34">
        <v>15.264907962781599</v>
      </c>
      <c r="AA34" s="34">
        <v>4.0245590001039702</v>
      </c>
      <c r="AB34" s="34">
        <v>2.7028501587528901</v>
      </c>
      <c r="AC34" s="34">
        <v>5.3462678414550497</v>
      </c>
      <c r="AD34" s="34">
        <v>1.32170884135108</v>
      </c>
      <c r="AE34" s="34">
        <v>16.7556556027596</v>
      </c>
      <c r="AF34" s="34">
        <v>5.7878008168093498</v>
      </c>
      <c r="AG34" s="34">
        <v>4.64228182269553</v>
      </c>
      <c r="AH34" s="34">
        <v>6.9333198109231704</v>
      </c>
      <c r="AI34" s="34">
        <v>1.14551899411382</v>
      </c>
      <c r="AJ34" s="34">
        <v>10.097936761873401</v>
      </c>
      <c r="AK34" s="34">
        <v>4.2584343572162497</v>
      </c>
      <c r="AL34" s="34">
        <v>3.1772881773516901</v>
      </c>
      <c r="AM34" s="34">
        <v>5.3395805370808098</v>
      </c>
      <c r="AN34" s="34">
        <v>1.0811461798645601</v>
      </c>
      <c r="AO34" s="34">
        <v>12.953239325474399</v>
      </c>
      <c r="AP34" s="34">
        <v>4.57917359453318</v>
      </c>
      <c r="AQ34" s="34">
        <v>3.3417513993424199</v>
      </c>
      <c r="AR34" s="34">
        <v>5.81659578972394</v>
      </c>
      <c r="AS34" s="34">
        <v>1.23742219519076</v>
      </c>
      <c r="AT34" s="34">
        <v>13.787157041674099</v>
      </c>
      <c r="AU34" s="34">
        <v>4.3722495504730503</v>
      </c>
      <c r="AV34" s="34">
        <v>3.1769077264779999</v>
      </c>
      <c r="AW34" s="34">
        <v>5.5675913744680896</v>
      </c>
      <c r="AX34" s="34">
        <v>1.19534182399505</v>
      </c>
      <c r="AY34" s="34">
        <v>13.9486154783299</v>
      </c>
      <c r="AZ34" s="34">
        <v>2.4530865782109599</v>
      </c>
      <c r="BA34" s="34">
        <v>1.62284693466117</v>
      </c>
      <c r="BB34" s="34">
        <v>3.2833262217607402</v>
      </c>
      <c r="BC34" s="34">
        <v>0.83023964354978597</v>
      </c>
      <c r="BD34" s="34">
        <v>17.267700970475602</v>
      </c>
      <c r="BE34" s="34">
        <v>2.73112966614777</v>
      </c>
      <c r="BF34" s="34">
        <v>1.5612788627052101</v>
      </c>
      <c r="BG34" s="34">
        <v>3.9009804695903401</v>
      </c>
      <c r="BH34" s="34">
        <v>1.1698508034425601</v>
      </c>
      <c r="BI34" s="34">
        <v>21.854057762826901</v>
      </c>
      <c r="BJ34" s="34">
        <v>3.9092091697264402</v>
      </c>
      <c r="BK34" s="34">
        <v>2.7301332266236602</v>
      </c>
      <c r="BL34" s="34">
        <v>5.0882851128292099</v>
      </c>
      <c r="BM34" s="34">
        <v>1.17907594310278</v>
      </c>
      <c r="BN34" s="34">
        <v>15.388518050775099</v>
      </c>
      <c r="BO34" s="34">
        <v>2.3669862226116498</v>
      </c>
      <c r="BP34" s="34">
        <v>1.58528564341028</v>
      </c>
      <c r="BQ34" s="34">
        <v>3.1486868018130298</v>
      </c>
      <c r="BR34" s="34">
        <v>0.78170057920137703</v>
      </c>
      <c r="BS34" s="34">
        <v>16.849562634255602</v>
      </c>
      <c r="BT34" s="34">
        <v>2.0649533387050001</v>
      </c>
      <c r="BU34" s="34">
        <v>1.10924321476912</v>
      </c>
      <c r="BV34" s="34">
        <v>3.0206634626408899</v>
      </c>
      <c r="BW34" s="34">
        <v>0.95571012393588595</v>
      </c>
      <c r="BX34" s="34">
        <v>23.613473338604901</v>
      </c>
      <c r="BY34" s="34">
        <v>1.92137795260678</v>
      </c>
      <c r="BZ34" s="34">
        <v>1.1603040068750201</v>
      </c>
      <c r="CA34" s="34">
        <v>2.6824518983385501</v>
      </c>
      <c r="CB34" s="34">
        <v>0.76107394573176601</v>
      </c>
      <c r="CC34" s="34">
        <v>20.2096122217804</v>
      </c>
      <c r="CD34" s="34">
        <v>2.7779986095277698</v>
      </c>
      <c r="CE34" s="34">
        <v>2.0739025421389101</v>
      </c>
      <c r="CF34" s="34">
        <v>3.4820946769166401</v>
      </c>
      <c r="CG34" s="34">
        <v>0.70409606738886799</v>
      </c>
      <c r="CH34" s="34">
        <v>12.931348713107001</v>
      </c>
      <c r="CI34" s="34">
        <v>6.0597968751213704</v>
      </c>
      <c r="CJ34" s="34">
        <v>4.3786894910367602</v>
      </c>
      <c r="CK34" s="34">
        <v>7.7409042592059798</v>
      </c>
      <c r="CL34" s="34">
        <v>1.68110738408461</v>
      </c>
      <c r="CM34" s="34">
        <v>14.154069298000699</v>
      </c>
      <c r="CN34" s="34">
        <v>6.6124261145005603</v>
      </c>
      <c r="CO34" s="34">
        <v>5.6729003971966403</v>
      </c>
      <c r="CP34" s="34">
        <v>7.55195183180449</v>
      </c>
      <c r="CQ34" s="34">
        <v>0.93952571730392398</v>
      </c>
      <c r="CR34" s="34">
        <v>7.2492281572134196</v>
      </c>
      <c r="CS34" s="34">
        <v>6.1949579954782896</v>
      </c>
      <c r="CT34" s="34">
        <v>5.0523740643913397</v>
      </c>
      <c r="CU34" s="34">
        <v>7.3375419265652502</v>
      </c>
      <c r="CV34" s="34">
        <v>1.1425839310869601</v>
      </c>
      <c r="CW34" s="34">
        <v>9.4100877790284407</v>
      </c>
      <c r="CX34" s="34">
        <v>2.6168081270149699</v>
      </c>
      <c r="CY34" s="34">
        <v>1.89496904786009</v>
      </c>
      <c r="CZ34" s="34">
        <v>3.33864720616985</v>
      </c>
      <c r="DA34" s="34">
        <v>0.72183907915487899</v>
      </c>
      <c r="DB34" s="34">
        <v>14.073834480439499</v>
      </c>
      <c r="DC34" s="34">
        <v>4.0532408646151596</v>
      </c>
      <c r="DD34" s="34">
        <v>3.07625417961638</v>
      </c>
      <c r="DE34" s="34">
        <v>5.0302275496139401</v>
      </c>
      <c r="DF34" s="34">
        <v>0.97698668499877905</v>
      </c>
      <c r="DG34" s="34">
        <v>12.297877452551999</v>
      </c>
      <c r="DH34" s="34">
        <v>7.16392350788455</v>
      </c>
      <c r="DI34" s="34">
        <v>5.6687170519772101</v>
      </c>
      <c r="DJ34" s="34">
        <v>8.6591299637918908</v>
      </c>
      <c r="DK34" s="34">
        <v>1.4952064559073399</v>
      </c>
      <c r="DL34" s="34">
        <v>10.648640173891</v>
      </c>
      <c r="DM34" s="34">
        <v>4.7987385400184799</v>
      </c>
      <c r="DN34" s="34">
        <v>3.4012030757189402</v>
      </c>
      <c r="DO34" s="34">
        <v>6.1962740043180196</v>
      </c>
      <c r="DP34" s="34">
        <v>1.3975354642995399</v>
      </c>
      <c r="DQ34" s="34">
        <v>14.8586611286654</v>
      </c>
      <c r="DR34" s="34">
        <v>2.9273755786064402</v>
      </c>
      <c r="DS34" s="34">
        <v>2.3193456924363001</v>
      </c>
      <c r="DT34" s="34">
        <v>3.53540546477659</v>
      </c>
      <c r="DU34" s="34">
        <v>0.60802988617014897</v>
      </c>
      <c r="DV34" s="34">
        <v>10.5971824027556</v>
      </c>
      <c r="DW34" s="34">
        <v>2.2394280995370601</v>
      </c>
      <c r="DX34" s="34">
        <v>1.52706863722325</v>
      </c>
      <c r="DY34" s="34">
        <v>2.9517875618508702</v>
      </c>
      <c r="DZ34" s="34">
        <v>0.71235946231381198</v>
      </c>
      <c r="EA34" s="34">
        <v>16.229532233577</v>
      </c>
    </row>
    <row r="35" spans="1:131" ht="16.5" customHeight="1" x14ac:dyDescent="0.3">
      <c r="A35" s="26" t="s">
        <v>195</v>
      </c>
      <c r="B35" s="35">
        <v>1.52660709713597</v>
      </c>
      <c r="C35" s="35">
        <v>1.38839188515544</v>
      </c>
      <c r="D35" s="35">
        <v>1.6648223091165</v>
      </c>
      <c r="E35" s="35">
        <v>0.138215211980526</v>
      </c>
      <c r="F35" s="35">
        <v>4.6192609367848299</v>
      </c>
      <c r="G35" s="35">
        <v>1.54783211413081</v>
      </c>
      <c r="H35" s="35">
        <v>0.95616412758365599</v>
      </c>
      <c r="I35" s="35">
        <v>2.1395001006779601</v>
      </c>
      <c r="J35" s="35">
        <v>0.59166798654715402</v>
      </c>
      <c r="K35" s="35">
        <v>19.502852987208399</v>
      </c>
      <c r="L35" s="35">
        <v>0.77558205904166699</v>
      </c>
      <c r="M35" s="35">
        <v>0.46182385066609699</v>
      </c>
      <c r="N35" s="35">
        <v>1.0893402674172401</v>
      </c>
      <c r="O35" s="35">
        <v>0.31375820837557</v>
      </c>
      <c r="P35" s="35">
        <v>20.640074985329701</v>
      </c>
      <c r="Q35" s="35">
        <v>1.6617528469781799</v>
      </c>
      <c r="R35" s="35">
        <v>1.18161424134042</v>
      </c>
      <c r="S35" s="35">
        <v>2.1418914526159401</v>
      </c>
      <c r="T35" s="35">
        <v>0.48013860563776101</v>
      </c>
      <c r="U35" s="35">
        <v>14.741583069423401</v>
      </c>
      <c r="V35" s="35">
        <v>1.4246972721391999</v>
      </c>
      <c r="W35" s="35">
        <v>0.88754540884772504</v>
      </c>
      <c r="X35" s="35">
        <v>1.96184913543067</v>
      </c>
      <c r="Y35" s="35">
        <v>0.53715186329147102</v>
      </c>
      <c r="Z35" s="35">
        <v>19.23616184766</v>
      </c>
      <c r="AA35" s="35">
        <v>2.9827102745139502</v>
      </c>
      <c r="AB35" s="35">
        <v>1.9349093071947701</v>
      </c>
      <c r="AC35" s="35">
        <v>4.0305112418331204</v>
      </c>
      <c r="AD35" s="35">
        <v>1.0478009673191799</v>
      </c>
      <c r="AE35" s="35">
        <v>17.923039151095601</v>
      </c>
      <c r="AF35" s="35">
        <v>2.1427639761310799</v>
      </c>
      <c r="AG35" s="35">
        <v>1.5232211682011401</v>
      </c>
      <c r="AH35" s="35">
        <v>2.76230678406103</v>
      </c>
      <c r="AI35" s="35">
        <v>0.61954280792994598</v>
      </c>
      <c r="AJ35" s="35">
        <v>14.751660606257801</v>
      </c>
      <c r="AK35" s="35">
        <v>1.5629898443046399</v>
      </c>
      <c r="AL35" s="35">
        <v>1.1285734376935801</v>
      </c>
      <c r="AM35" s="35">
        <v>1.9974062509157</v>
      </c>
      <c r="AN35" s="35">
        <v>0.43441640661105801</v>
      </c>
      <c r="AO35" s="35">
        <v>14.180579905159799</v>
      </c>
      <c r="AP35" s="35">
        <v>1.6009144827852999</v>
      </c>
      <c r="AQ35" s="35">
        <v>0.88353695486727102</v>
      </c>
      <c r="AR35" s="35">
        <v>2.3182920107033298</v>
      </c>
      <c r="AS35" s="35">
        <v>0.71737752791803</v>
      </c>
      <c r="AT35" s="35">
        <v>22.862491828953399</v>
      </c>
      <c r="AU35" s="35">
        <v>4.7469297589478003</v>
      </c>
      <c r="AV35" s="35">
        <v>3.56195496893152</v>
      </c>
      <c r="AW35" s="35">
        <v>5.9319045489640603</v>
      </c>
      <c r="AX35" s="35">
        <v>1.1849747900162699</v>
      </c>
      <c r="AY35" s="35">
        <v>12.736210670876</v>
      </c>
      <c r="AZ35" s="35">
        <v>1.3688671820524001</v>
      </c>
      <c r="BA35" s="35">
        <v>0.64316610971368504</v>
      </c>
      <c r="BB35" s="35">
        <v>2.0945682543911199</v>
      </c>
      <c r="BC35" s="35">
        <v>0.72570107233871695</v>
      </c>
      <c r="BD35" s="35">
        <v>27.048325360336701</v>
      </c>
      <c r="BE35" s="35">
        <v>0.75354853241716302</v>
      </c>
      <c r="BF35" s="35">
        <v>0.135285130494398</v>
      </c>
      <c r="BG35" s="35">
        <v>1.37181193433993</v>
      </c>
      <c r="BH35" s="35">
        <v>0.61826340192276397</v>
      </c>
      <c r="BI35" s="35">
        <v>41.860676202665204</v>
      </c>
      <c r="BJ35" s="35">
        <v>1.86207215177764</v>
      </c>
      <c r="BK35" s="35">
        <v>1.0086957093412701</v>
      </c>
      <c r="BL35" s="35">
        <v>2.7154485942140099</v>
      </c>
      <c r="BM35" s="35">
        <v>0.85337644243637001</v>
      </c>
      <c r="BN35" s="35">
        <v>23.382345506028599</v>
      </c>
      <c r="BO35" s="35">
        <v>0.30783816942914</v>
      </c>
      <c r="BP35" s="35">
        <v>0.137004858658788</v>
      </c>
      <c r="BQ35" s="35">
        <v>0.47867148019949102</v>
      </c>
      <c r="BR35" s="35">
        <v>0.17083331077035099</v>
      </c>
      <c r="BS35" s="35">
        <v>28.313529993854701</v>
      </c>
      <c r="BT35" s="35">
        <v>0.39550456423073899</v>
      </c>
      <c r="BU35" s="35">
        <v>5.2381964332051901E-3</v>
      </c>
      <c r="BV35" s="35">
        <v>0.78577093202827297</v>
      </c>
      <c r="BW35" s="35">
        <v>0.39026636779753399</v>
      </c>
      <c r="BX35" s="35">
        <v>50.344676593438002</v>
      </c>
      <c r="BY35" s="35">
        <v>0.78776210028704596</v>
      </c>
      <c r="BZ35" s="35">
        <v>0.38543665318773501</v>
      </c>
      <c r="CA35" s="35">
        <v>1.1900875473863599</v>
      </c>
      <c r="CB35" s="35">
        <v>0.40232544709931201</v>
      </c>
      <c r="CC35" s="35">
        <v>26.0571161242658</v>
      </c>
      <c r="CD35" s="35">
        <v>2.1462942559495799</v>
      </c>
      <c r="CE35" s="35">
        <v>1.60866541786765</v>
      </c>
      <c r="CF35" s="35">
        <v>2.6839230940315</v>
      </c>
      <c r="CG35" s="35">
        <v>0.53762883808192197</v>
      </c>
      <c r="CH35" s="35">
        <v>12.7801873779632</v>
      </c>
      <c r="CI35" s="35">
        <v>0.69077259100539701</v>
      </c>
      <c r="CJ35" s="35">
        <v>0.32159925567957998</v>
      </c>
      <c r="CK35" s="35">
        <v>1.0599459263312101</v>
      </c>
      <c r="CL35" s="35">
        <v>0.36917333532581698</v>
      </c>
      <c r="CM35" s="35">
        <v>27.267112934957201</v>
      </c>
      <c r="CN35" s="35">
        <v>1.83164991148801</v>
      </c>
      <c r="CO35" s="35">
        <v>1.39225865653051</v>
      </c>
      <c r="CP35" s="35">
        <v>2.2710411664454999</v>
      </c>
      <c r="CQ35" s="35">
        <v>0.43939125495749398</v>
      </c>
      <c r="CR35" s="35">
        <v>12.2391954001126</v>
      </c>
      <c r="CS35" s="35">
        <v>2.4404983036036501</v>
      </c>
      <c r="CT35" s="35">
        <v>1.6762426366266201</v>
      </c>
      <c r="CU35" s="35">
        <v>3.2047539705806898</v>
      </c>
      <c r="CV35" s="35">
        <v>0.76425566697703295</v>
      </c>
      <c r="CW35" s="35">
        <v>15.977325619395</v>
      </c>
      <c r="CX35" s="35">
        <v>0.93763995900234098</v>
      </c>
      <c r="CY35" s="35">
        <v>0.57589106472266205</v>
      </c>
      <c r="CZ35" s="35">
        <v>1.2993888532820199</v>
      </c>
      <c r="DA35" s="35">
        <v>0.36174889427967899</v>
      </c>
      <c r="DB35" s="35">
        <v>19.684076026790901</v>
      </c>
      <c r="DC35" s="35">
        <v>1.7914096590978099</v>
      </c>
      <c r="DD35" s="35">
        <v>1.3010740688757001</v>
      </c>
      <c r="DE35" s="35">
        <v>2.2817452493199202</v>
      </c>
      <c r="DF35" s="35">
        <v>0.49033559022210599</v>
      </c>
      <c r="DG35" s="35">
        <v>13.965048040829799</v>
      </c>
      <c r="DH35" s="35">
        <v>1.8235563427420201</v>
      </c>
      <c r="DI35" s="35">
        <v>1.3393376997136299</v>
      </c>
      <c r="DJ35" s="35">
        <v>2.3077749857704002</v>
      </c>
      <c r="DK35" s="35">
        <v>0.48421864302838302</v>
      </c>
      <c r="DL35" s="35">
        <v>13.5477211361742</v>
      </c>
      <c r="DM35" s="35">
        <v>2.33370094350109</v>
      </c>
      <c r="DN35" s="35">
        <v>1.3281578469345501</v>
      </c>
      <c r="DO35" s="35">
        <v>3.3392440400676402</v>
      </c>
      <c r="DP35" s="35">
        <v>1.0055430965665499</v>
      </c>
      <c r="DQ35" s="35">
        <v>21.983630488494502</v>
      </c>
      <c r="DR35" s="35">
        <v>1.79368845309325</v>
      </c>
      <c r="DS35" s="35">
        <v>1.26019646863221</v>
      </c>
      <c r="DT35" s="35">
        <v>2.3271804375542899</v>
      </c>
      <c r="DU35" s="35">
        <v>0.53349198446104396</v>
      </c>
      <c r="DV35" s="35">
        <v>15.174864259227</v>
      </c>
      <c r="DW35" s="35">
        <v>0.39583146456221402</v>
      </c>
      <c r="DX35" s="35">
        <v>0.14782894632495699</v>
      </c>
      <c r="DY35" s="35">
        <v>0.64383398279947002</v>
      </c>
      <c r="DZ35" s="35">
        <v>0.248002518237256</v>
      </c>
      <c r="EA35" s="35">
        <v>31.966103856793701</v>
      </c>
    </row>
    <row r="36" spans="1:131" ht="16.5" customHeight="1" x14ac:dyDescent="0.3">
      <c r="A36" s="54" t="s">
        <v>196</v>
      </c>
      <c r="B36" s="34">
        <v>3.5039876505728702</v>
      </c>
      <c r="C36" s="34">
        <v>3.16483531840055</v>
      </c>
      <c r="D36" s="34">
        <v>3.84313998274519</v>
      </c>
      <c r="E36" s="34">
        <v>0.33915233217231699</v>
      </c>
      <c r="F36" s="34">
        <v>4.9382852174510203</v>
      </c>
      <c r="G36" s="34">
        <v>4.1002163676483203</v>
      </c>
      <c r="H36" s="34">
        <v>3.03051427818288</v>
      </c>
      <c r="I36" s="34">
        <v>5.16991845711377</v>
      </c>
      <c r="J36" s="34">
        <v>1.0697020894654501</v>
      </c>
      <c r="K36" s="34">
        <v>13.310672492370699</v>
      </c>
      <c r="L36" s="34">
        <v>1.04062834609823</v>
      </c>
      <c r="M36" s="34">
        <v>0.68516756095682096</v>
      </c>
      <c r="N36" s="34">
        <v>1.39608913123964</v>
      </c>
      <c r="O36" s="34">
        <v>0.355460785141408</v>
      </c>
      <c r="P36" s="34">
        <v>17.427695883884301</v>
      </c>
      <c r="Q36" s="34">
        <v>1.9756996933376401</v>
      </c>
      <c r="R36" s="34">
        <v>1.3591975688067099</v>
      </c>
      <c r="S36" s="34">
        <v>2.5922018178685802</v>
      </c>
      <c r="T36" s="34">
        <v>0.616502124530938</v>
      </c>
      <c r="U36" s="34">
        <v>15.9205319174553</v>
      </c>
      <c r="V36" s="34">
        <v>2.43216614833131</v>
      </c>
      <c r="W36" s="34">
        <v>1.5090966511705499</v>
      </c>
      <c r="X36" s="34">
        <v>3.3552356454920602</v>
      </c>
      <c r="Y36" s="34">
        <v>0.92306949716075704</v>
      </c>
      <c r="Z36" s="34">
        <v>19.363554805050502</v>
      </c>
      <c r="AA36" s="34">
        <v>9.69413515698478</v>
      </c>
      <c r="AB36" s="34">
        <v>7.6642613674319504</v>
      </c>
      <c r="AC36" s="34">
        <v>11.7240089465376</v>
      </c>
      <c r="AD36" s="34">
        <v>2.02987378955283</v>
      </c>
      <c r="AE36" s="34">
        <v>10.683262362840001</v>
      </c>
      <c r="AF36" s="34">
        <v>3.2345391846961</v>
      </c>
      <c r="AG36" s="34">
        <v>2.26957396011331</v>
      </c>
      <c r="AH36" s="34">
        <v>4.19950440927889</v>
      </c>
      <c r="AI36" s="34">
        <v>0.96496522458279199</v>
      </c>
      <c r="AJ36" s="34">
        <v>15.220999595401899</v>
      </c>
      <c r="AK36" s="34">
        <v>1.1185884118701399</v>
      </c>
      <c r="AL36" s="34">
        <v>0.65272801857291995</v>
      </c>
      <c r="AM36" s="34">
        <v>1.58444880516736</v>
      </c>
      <c r="AN36" s="34">
        <v>0.46586039329722001</v>
      </c>
      <c r="AO36" s="34">
        <v>21.2485550188972</v>
      </c>
      <c r="AP36" s="34">
        <v>4.3113162652331898</v>
      </c>
      <c r="AQ36" s="34">
        <v>3.1148521585598599</v>
      </c>
      <c r="AR36" s="34">
        <v>5.5077803719065201</v>
      </c>
      <c r="AS36" s="34">
        <v>1.1964641066733299</v>
      </c>
      <c r="AT36" s="34">
        <v>14.159037129202099</v>
      </c>
      <c r="AU36" s="34">
        <v>6.0396810514970198</v>
      </c>
      <c r="AV36" s="34">
        <v>4.5682889862687901</v>
      </c>
      <c r="AW36" s="34">
        <v>7.5110731167252496</v>
      </c>
      <c r="AX36" s="34">
        <v>1.47139206522823</v>
      </c>
      <c r="AY36" s="34">
        <v>12.4296337995409</v>
      </c>
      <c r="AZ36" s="34">
        <v>14.037278673242399</v>
      </c>
      <c r="BA36" s="34">
        <v>11.4129573644205</v>
      </c>
      <c r="BB36" s="34">
        <v>16.661599982064399</v>
      </c>
      <c r="BC36" s="34">
        <v>2.6243213088219801</v>
      </c>
      <c r="BD36" s="34">
        <v>9.5384545284320499</v>
      </c>
      <c r="BE36" s="34">
        <v>1.97673807290821</v>
      </c>
      <c r="BF36" s="34">
        <v>0.72942147424019799</v>
      </c>
      <c r="BG36" s="34">
        <v>3.2240546715762202</v>
      </c>
      <c r="BH36" s="34">
        <v>1.2473165986680099</v>
      </c>
      <c r="BI36" s="34">
        <v>32.193745264000299</v>
      </c>
      <c r="BJ36" s="34">
        <v>0.59365611441439403</v>
      </c>
      <c r="BK36" s="34">
        <v>0.126874606561938</v>
      </c>
      <c r="BL36" s="34">
        <v>1.0604376222668499</v>
      </c>
      <c r="BM36" s="34">
        <v>0.46678150785245598</v>
      </c>
      <c r="BN36" s="34">
        <v>40.116462166298398</v>
      </c>
      <c r="BO36" s="34">
        <v>0.88081247432492404</v>
      </c>
      <c r="BP36" s="34">
        <v>0.42174166507768601</v>
      </c>
      <c r="BQ36" s="34">
        <v>1.3398832835721599</v>
      </c>
      <c r="BR36" s="34">
        <v>0.45907080924723798</v>
      </c>
      <c r="BS36" s="34">
        <v>26.591335552537199</v>
      </c>
      <c r="BT36" s="34">
        <v>0.77765954884107102</v>
      </c>
      <c r="BU36" s="34">
        <v>0.18814660494229901</v>
      </c>
      <c r="BV36" s="34">
        <v>1.3671724927398401</v>
      </c>
      <c r="BW36" s="34">
        <v>0.58951294389877196</v>
      </c>
      <c r="BX36" s="34">
        <v>38.676553332453601</v>
      </c>
      <c r="BY36" s="34">
        <v>3.4656073884460898</v>
      </c>
      <c r="BZ36" s="34">
        <v>2.5788585248169902</v>
      </c>
      <c r="CA36" s="34">
        <v>4.3523562520752002</v>
      </c>
      <c r="CB36" s="34">
        <v>0.88674886362910499</v>
      </c>
      <c r="CC36" s="34">
        <v>13.054649269129801</v>
      </c>
      <c r="CD36" s="34">
        <v>1.9049380481534499</v>
      </c>
      <c r="CE36" s="34">
        <v>1.4243271866405101</v>
      </c>
      <c r="CF36" s="34">
        <v>2.38554890966638</v>
      </c>
      <c r="CG36" s="34">
        <v>0.48061086151293197</v>
      </c>
      <c r="CH36" s="34">
        <v>12.872314848169401</v>
      </c>
      <c r="CI36" s="34">
        <v>1.3335641475272799</v>
      </c>
      <c r="CJ36" s="34">
        <v>0.47259344516889201</v>
      </c>
      <c r="CK36" s="34">
        <v>2.1945348498856698</v>
      </c>
      <c r="CL36" s="34">
        <v>0.86097070235838902</v>
      </c>
      <c r="CM36" s="34">
        <v>32.9396052918704</v>
      </c>
      <c r="CN36" s="34">
        <v>2.4321236585838601</v>
      </c>
      <c r="CO36" s="34">
        <v>1.79821356074007</v>
      </c>
      <c r="CP36" s="34">
        <v>3.0660337564276401</v>
      </c>
      <c r="CQ36" s="34">
        <v>0.63391009784378205</v>
      </c>
      <c r="CR36" s="34">
        <v>13.297988289640299</v>
      </c>
      <c r="CS36" s="34">
        <v>3.0949792908767999</v>
      </c>
      <c r="CT36" s="34">
        <v>2.1977322084148501</v>
      </c>
      <c r="CU36" s="34">
        <v>3.99222637333874</v>
      </c>
      <c r="CV36" s="34">
        <v>0.89724708246194296</v>
      </c>
      <c r="CW36" s="34">
        <v>14.7910238060231</v>
      </c>
      <c r="CX36" s="34">
        <v>1.66060863033678</v>
      </c>
      <c r="CY36" s="34">
        <v>1.0202893032062901</v>
      </c>
      <c r="CZ36" s="34">
        <v>2.3009279574672701</v>
      </c>
      <c r="DA36" s="34">
        <v>0.640319327130491</v>
      </c>
      <c r="DB36" s="34">
        <v>19.673120341666301</v>
      </c>
      <c r="DC36" s="34">
        <v>3.3453136087046298</v>
      </c>
      <c r="DD36" s="34">
        <v>2.4393460200952699</v>
      </c>
      <c r="DE36" s="34">
        <v>4.2512811973140003</v>
      </c>
      <c r="DF36" s="34">
        <v>0.90596758860936399</v>
      </c>
      <c r="DG36" s="34">
        <v>13.8171907211525</v>
      </c>
      <c r="DH36" s="34">
        <v>1.15040054263127</v>
      </c>
      <c r="DI36" s="34">
        <v>0.61675928757394605</v>
      </c>
      <c r="DJ36" s="34">
        <v>1.68404179768859</v>
      </c>
      <c r="DK36" s="34">
        <v>0.53364125505731896</v>
      </c>
      <c r="DL36" s="34">
        <v>23.667056504952001</v>
      </c>
      <c r="DM36" s="34">
        <v>1.6684528424455201</v>
      </c>
      <c r="DN36" s="34">
        <v>0.85678663501338304</v>
      </c>
      <c r="DO36" s="34">
        <v>2.4801190498776502</v>
      </c>
      <c r="DP36" s="34">
        <v>0.81166620743213402</v>
      </c>
      <c r="DQ36" s="34">
        <v>24.8203246396934</v>
      </c>
      <c r="DR36" s="34">
        <v>2.3320837482416499</v>
      </c>
      <c r="DS36" s="34">
        <v>1.3190492308758599</v>
      </c>
      <c r="DT36" s="34">
        <v>3.3451182656074399</v>
      </c>
      <c r="DU36" s="34">
        <v>1.01303451736579</v>
      </c>
      <c r="DV36" s="34">
        <v>22.162769496785501</v>
      </c>
      <c r="DW36" s="34">
        <v>0.54294371806241104</v>
      </c>
      <c r="DX36" s="34">
        <v>0.25605796772620498</v>
      </c>
      <c r="DY36" s="34">
        <v>0.82982946839861604</v>
      </c>
      <c r="DZ36" s="34">
        <v>0.286885750336206</v>
      </c>
      <c r="EA36" s="34">
        <v>26.958647077845601</v>
      </c>
    </row>
    <row r="37" spans="1:131" ht="16.5" customHeight="1" x14ac:dyDescent="0.3">
      <c r="A37" s="29" t="s">
        <v>197</v>
      </c>
      <c r="B37" s="32">
        <v>8.7608382565351695E-2</v>
      </c>
      <c r="C37" s="32">
        <v>5.5316403749937501E-2</v>
      </c>
      <c r="D37" s="32">
        <v>0.119900361380766</v>
      </c>
      <c r="E37" s="32">
        <v>3.22919788154142E-2</v>
      </c>
      <c r="F37" s="32">
        <v>18.805848154232901</v>
      </c>
      <c r="G37" s="32">
        <v>0.130517917009837</v>
      </c>
      <c r="H37" s="32">
        <v>5.3687186229040796E-3</v>
      </c>
      <c r="I37" s="32">
        <v>0.25566711539677001</v>
      </c>
      <c r="J37" s="32">
        <v>0.125149198386933</v>
      </c>
      <c r="K37" s="32">
        <v>48.921736795152299</v>
      </c>
      <c r="L37" s="32">
        <v>9.4120806189467703E-3</v>
      </c>
      <c r="M37" s="32">
        <v>0</v>
      </c>
      <c r="N37" s="32">
        <v>2.7704767030129002E-2</v>
      </c>
      <c r="O37" s="32">
        <v>1.3852383515064501E-2</v>
      </c>
      <c r="P37" s="32">
        <v>99.159831379086896</v>
      </c>
      <c r="Q37" s="32">
        <v>0.118414200116166</v>
      </c>
      <c r="R37" s="32">
        <v>0</v>
      </c>
      <c r="S37" s="32">
        <v>0.25268873091551902</v>
      </c>
      <c r="T37" s="32">
        <v>0.12634436545776001</v>
      </c>
      <c r="U37" s="32">
        <v>57.8540526439674</v>
      </c>
      <c r="V37" s="32">
        <v>0.10581859547819</v>
      </c>
      <c r="W37" s="32">
        <v>0</v>
      </c>
      <c r="X37" s="32">
        <v>0.24747347514273499</v>
      </c>
      <c r="Y37" s="32">
        <v>0.12373673757136699</v>
      </c>
      <c r="Z37" s="32">
        <v>68.298863221001199</v>
      </c>
      <c r="AA37" s="32">
        <v>0</v>
      </c>
      <c r="AB37" s="32">
        <v>0</v>
      </c>
      <c r="AC37" s="32">
        <v>3.5013811946253302E-3</v>
      </c>
      <c r="AD37" s="32">
        <v>1.7506905973126599E-3</v>
      </c>
      <c r="AE37" s="32">
        <v>0</v>
      </c>
      <c r="AF37" s="32">
        <v>0.253358022146142</v>
      </c>
      <c r="AG37" s="32">
        <v>0</v>
      </c>
      <c r="AH37" s="32">
        <v>0.51865391845355102</v>
      </c>
      <c r="AI37" s="32">
        <v>0.25932695922677601</v>
      </c>
      <c r="AJ37" s="32">
        <v>53.424418137570498</v>
      </c>
      <c r="AK37" s="32">
        <v>1.9015788410391199E-2</v>
      </c>
      <c r="AL37" s="32">
        <v>0</v>
      </c>
      <c r="AM37" s="32">
        <v>5.2627987124471101E-2</v>
      </c>
      <c r="AN37" s="32">
        <v>2.6313993562235599E-2</v>
      </c>
      <c r="AO37" s="32">
        <v>90.183381338005503</v>
      </c>
      <c r="AP37" s="32">
        <v>0</v>
      </c>
      <c r="AQ37" s="32">
        <v>0</v>
      </c>
      <c r="AR37" s="32">
        <v>1.3534671032454E-3</v>
      </c>
      <c r="AS37" s="32">
        <v>6.7673355162269804E-4</v>
      </c>
      <c r="AT37" s="32">
        <v>0</v>
      </c>
      <c r="AU37" s="32">
        <v>9.2892516511727998E-3</v>
      </c>
      <c r="AV37" s="32">
        <v>0</v>
      </c>
      <c r="AW37" s="32">
        <v>2.7269663045610199E-2</v>
      </c>
      <c r="AX37" s="32">
        <v>1.36348315228051E-2</v>
      </c>
      <c r="AY37" s="32">
        <v>98.755848451128998</v>
      </c>
      <c r="AZ37" s="32">
        <v>0</v>
      </c>
      <c r="BA37" s="32">
        <v>0</v>
      </c>
      <c r="BB37" s="32">
        <v>9.2746378857280608E-3</v>
      </c>
      <c r="BC37" s="32">
        <v>4.6373189428640304E-3</v>
      </c>
      <c r="BD37" s="32">
        <v>0</v>
      </c>
      <c r="BE37" s="32">
        <v>0.36205841049158399</v>
      </c>
      <c r="BF37" s="32">
        <v>0</v>
      </c>
      <c r="BG37" s="32">
        <v>0.77305175920285296</v>
      </c>
      <c r="BH37" s="32">
        <v>0.38652587960142698</v>
      </c>
      <c r="BI37" s="32">
        <v>57.916203010352703</v>
      </c>
      <c r="BJ37" s="32">
        <v>1.5809078388455602E-2</v>
      </c>
      <c r="BK37" s="32">
        <v>0</v>
      </c>
      <c r="BL37" s="32">
        <v>3.7299367461958902E-2</v>
      </c>
      <c r="BM37" s="32">
        <v>1.8649683730979499E-2</v>
      </c>
      <c r="BN37" s="32">
        <v>69.355296566646203</v>
      </c>
      <c r="BO37" s="32">
        <v>8.0363425549333095E-2</v>
      </c>
      <c r="BP37" s="32">
        <v>9.4140057026587797E-3</v>
      </c>
      <c r="BQ37" s="32">
        <v>0.15131284539600701</v>
      </c>
      <c r="BR37" s="32">
        <v>7.09494198466743E-2</v>
      </c>
      <c r="BS37" s="32">
        <v>45.043728969741998</v>
      </c>
      <c r="BT37" s="32">
        <v>0.12687733698189199</v>
      </c>
      <c r="BU37" s="32">
        <v>0</v>
      </c>
      <c r="BV37" s="32">
        <v>0.36970261628624601</v>
      </c>
      <c r="BW37" s="32">
        <v>0.18485130814312301</v>
      </c>
      <c r="BX37" s="32">
        <v>97.645845642514004</v>
      </c>
      <c r="BY37" s="32">
        <v>0.113307445393594</v>
      </c>
      <c r="BZ37" s="32">
        <v>0</v>
      </c>
      <c r="CA37" s="32">
        <v>0.30147032909091698</v>
      </c>
      <c r="CB37" s="32">
        <v>0.15073516454545899</v>
      </c>
      <c r="CC37" s="32">
        <v>84.726534024895997</v>
      </c>
      <c r="CD37" s="32">
        <v>0.20352928255206301</v>
      </c>
      <c r="CE37" s="32">
        <v>0</v>
      </c>
      <c r="CF37" s="32">
        <v>0.43295735105093602</v>
      </c>
      <c r="CG37" s="32">
        <v>0.21647867552546801</v>
      </c>
      <c r="CH37" s="32">
        <v>57.512676073664402</v>
      </c>
      <c r="CI37" s="32">
        <v>5.59280986536645E-2</v>
      </c>
      <c r="CJ37" s="32">
        <v>0</v>
      </c>
      <c r="CK37" s="32">
        <v>0.165008868119012</v>
      </c>
      <c r="CL37" s="32">
        <v>8.2504434059505999E-2</v>
      </c>
      <c r="CM37" s="32">
        <v>99.508932269422402</v>
      </c>
      <c r="CN37" s="32">
        <v>4.6641621502883202E-2</v>
      </c>
      <c r="CO37" s="32">
        <v>0</v>
      </c>
      <c r="CP37" s="32">
        <v>0.110681932157621</v>
      </c>
      <c r="CQ37" s="32">
        <v>5.5340966078810401E-2</v>
      </c>
      <c r="CR37" s="32">
        <v>70.052512824946504</v>
      </c>
      <c r="CS37" s="32">
        <v>0.18866378056052899</v>
      </c>
      <c r="CT37" s="32">
        <v>0</v>
      </c>
      <c r="CU37" s="32">
        <v>0.44886104239133301</v>
      </c>
      <c r="CV37" s="32">
        <v>0.224430521195667</v>
      </c>
      <c r="CW37" s="32">
        <v>70.3652310058132</v>
      </c>
      <c r="CX37" s="32">
        <v>0.190861739451609</v>
      </c>
      <c r="CY37" s="32">
        <v>0</v>
      </c>
      <c r="CZ37" s="32">
        <v>0.39079255299707599</v>
      </c>
      <c r="DA37" s="32">
        <v>0.195396276498538</v>
      </c>
      <c r="DB37" s="32">
        <v>53.444717316377798</v>
      </c>
      <c r="DC37" s="32">
        <v>8.7661467719311298E-2</v>
      </c>
      <c r="DD37" s="32">
        <v>0</v>
      </c>
      <c r="DE37" s="32">
        <v>0.20879397597347099</v>
      </c>
      <c r="DF37" s="32">
        <v>0.104396987986735</v>
      </c>
      <c r="DG37" s="32">
        <v>70.501101267847702</v>
      </c>
      <c r="DH37" s="32">
        <v>4.5032965223378296E-3</v>
      </c>
      <c r="DI37" s="32">
        <v>0</v>
      </c>
      <c r="DJ37" s="32">
        <v>1.34273199122736E-2</v>
      </c>
      <c r="DK37" s="32">
        <v>6.7136599561367898E-3</v>
      </c>
      <c r="DL37" s="32">
        <v>101.105337735273</v>
      </c>
      <c r="DM37" s="32">
        <v>0.141419196859458</v>
      </c>
      <c r="DN37" s="32">
        <v>0</v>
      </c>
      <c r="DO37" s="32">
        <v>0.39821693153725701</v>
      </c>
      <c r="DP37" s="32">
        <v>0.19910846576862801</v>
      </c>
      <c r="DQ37" s="32">
        <v>92.646016450538198</v>
      </c>
      <c r="DR37" s="32">
        <v>5.0268376099954298E-2</v>
      </c>
      <c r="DS37" s="32">
        <v>0</v>
      </c>
      <c r="DT37" s="32">
        <v>0.108975717435266</v>
      </c>
      <c r="DU37" s="32">
        <v>5.4487858717632801E-2</v>
      </c>
      <c r="DV37" s="32">
        <v>59.5856231988056</v>
      </c>
      <c r="DW37" s="32">
        <v>8.6407694778487906E-2</v>
      </c>
      <c r="DX37" s="32">
        <v>0</v>
      </c>
      <c r="DY37" s="32">
        <v>0.214989582477495</v>
      </c>
      <c r="DZ37" s="32">
        <v>0.107494791238747</v>
      </c>
      <c r="EA37" s="32">
        <v>75.922641028952896</v>
      </c>
    </row>
    <row r="41" spans="1:131" x14ac:dyDescent="0.25">
      <c r="A41" s="108" t="s">
        <v>178</v>
      </c>
      <c r="B41" s="109"/>
      <c r="C41" s="109"/>
      <c r="D41" s="109"/>
      <c r="E41" s="109"/>
      <c r="F41" s="109"/>
      <c r="G41" s="49"/>
    </row>
    <row r="42" spans="1:131" x14ac:dyDescent="0.25">
      <c r="A42" s="40" t="s">
        <v>179</v>
      </c>
      <c r="B42" s="41"/>
      <c r="C42" s="41"/>
      <c r="D42" s="41"/>
      <c r="E42" s="41"/>
      <c r="F42" s="41"/>
      <c r="G42" s="50"/>
    </row>
    <row r="43" spans="1:131" x14ac:dyDescent="0.25">
      <c r="A43" s="84" t="s">
        <v>388</v>
      </c>
      <c r="B43" s="85"/>
      <c r="C43" s="85"/>
      <c r="D43" s="85"/>
      <c r="E43" s="85"/>
      <c r="F43" s="85"/>
      <c r="G43" s="42"/>
    </row>
    <row r="44" spans="1:131" ht="26.25" customHeight="1" x14ac:dyDescent="0.25">
      <c r="A44" s="98" t="s">
        <v>389</v>
      </c>
      <c r="B44" s="116"/>
      <c r="C44" s="116"/>
      <c r="D44" s="116"/>
      <c r="E44" s="116"/>
      <c r="F44" s="116"/>
      <c r="G44" s="100"/>
    </row>
    <row r="45" spans="1:131" x14ac:dyDescent="0.25">
      <c r="A45" s="98" t="s">
        <v>180</v>
      </c>
      <c r="B45" s="99"/>
      <c r="C45" s="99"/>
      <c r="D45" s="99"/>
      <c r="E45" s="99"/>
      <c r="F45" s="99"/>
      <c r="G45" s="100"/>
    </row>
    <row r="46" spans="1:131" x14ac:dyDescent="0.25">
      <c r="A46" s="98"/>
      <c r="B46" s="99"/>
      <c r="C46" s="99"/>
      <c r="D46" s="99"/>
      <c r="E46" s="99"/>
      <c r="F46" s="99"/>
      <c r="G46" s="100"/>
    </row>
    <row r="47" spans="1:131" ht="15" customHeight="1" x14ac:dyDescent="0.25">
      <c r="A47" s="98" t="s">
        <v>383</v>
      </c>
      <c r="B47" s="99"/>
      <c r="C47" s="99"/>
      <c r="D47" s="99"/>
      <c r="E47" s="99"/>
      <c r="F47" s="99"/>
      <c r="G47" s="100"/>
    </row>
    <row r="48" spans="1:131" x14ac:dyDescent="0.25">
      <c r="A48" s="98"/>
      <c r="B48" s="99"/>
      <c r="C48" s="99"/>
      <c r="D48" s="99"/>
      <c r="E48" s="99"/>
      <c r="F48" s="99"/>
      <c r="G48" s="100"/>
    </row>
    <row r="49" spans="1:7" x14ac:dyDescent="0.25">
      <c r="A49" s="51" t="s">
        <v>56</v>
      </c>
      <c r="B49" s="52"/>
      <c r="C49" s="52"/>
      <c r="D49" s="52"/>
      <c r="E49" s="52"/>
      <c r="F49" s="52"/>
      <c r="G49" s="50"/>
    </row>
    <row r="50" spans="1:7" x14ac:dyDescent="0.25">
      <c r="A50" s="101" t="s">
        <v>387</v>
      </c>
      <c r="B50" s="102"/>
      <c r="C50" s="102"/>
      <c r="D50" s="102"/>
      <c r="E50" s="102"/>
      <c r="F50" s="102"/>
      <c r="G50" s="53"/>
    </row>
  </sheetData>
  <mergeCells count="8">
    <mergeCell ref="A45:G46"/>
    <mergeCell ref="A50:F50"/>
    <mergeCell ref="A1:H1"/>
    <mergeCell ref="A3:P4"/>
    <mergeCell ref="A5:P7"/>
    <mergeCell ref="A41:F41"/>
    <mergeCell ref="A47:G48"/>
    <mergeCell ref="A44:G44"/>
  </mergeCells>
  <pageMargins left="0.7" right="0.7" top="0.75" bottom="0.75" header="0.3" footer="0.3"/>
  <pageSetup paperSize="9" orientation="portrait" horizontalDpi="300" verticalDpi="300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EA52"/>
  <sheetViews>
    <sheetView showGridLines="0" topLeftCell="A31" zoomScale="85" zoomScaleNormal="85" workbookViewId="0">
      <selection activeCell="A45" sqref="A45:G46"/>
    </sheetView>
  </sheetViews>
  <sheetFormatPr baseColWidth="10" defaultRowHeight="15" x14ac:dyDescent="0.25"/>
  <cols>
    <col min="1" max="1" width="60" customWidth="1"/>
    <col min="2" max="2" width="16.7109375" customWidth="1"/>
    <col min="3" max="4" width="9.85546875" customWidth="1"/>
    <col min="5" max="5" width="8.28515625" customWidth="1"/>
    <col min="6" max="6" width="4.28515625" customWidth="1"/>
    <col min="7" max="7" width="11.140625" customWidth="1"/>
    <col min="8" max="9" width="8.28515625" customWidth="1"/>
    <col min="10" max="10" width="7.140625" customWidth="1"/>
    <col min="11" max="11" width="4.28515625" customWidth="1"/>
    <col min="12" max="12" width="13.42578125" customWidth="1"/>
    <col min="13" max="14" width="8.28515625" customWidth="1"/>
    <col min="15" max="15" width="7.140625" customWidth="1"/>
    <col min="16" max="16" width="4.28515625" customWidth="1"/>
    <col min="17" max="17" width="12.28515625" customWidth="1"/>
    <col min="18" max="19" width="8.28515625" customWidth="1"/>
    <col min="20" max="20" width="7.140625" customWidth="1"/>
    <col min="21" max="21" width="4.28515625" customWidth="1"/>
    <col min="23" max="23" width="7.140625" customWidth="1"/>
    <col min="24" max="24" width="8.28515625" customWidth="1"/>
    <col min="25" max="25" width="7.140625" customWidth="1"/>
    <col min="26" max="26" width="4.28515625" customWidth="1"/>
    <col min="27" max="27" width="8.42578125" customWidth="1"/>
    <col min="28" max="29" width="7.140625" customWidth="1"/>
    <col min="30" max="30" width="6.42578125" customWidth="1"/>
    <col min="31" max="31" width="4.28515625" customWidth="1"/>
    <col min="32" max="32" width="11.140625" customWidth="1"/>
    <col min="33" max="34" width="7.140625" customWidth="1"/>
    <col min="35" max="35" width="6.42578125" customWidth="1"/>
    <col min="36" max="36" width="4.28515625" customWidth="1"/>
    <col min="37" max="37" width="10.28515625" customWidth="1"/>
    <col min="38" max="39" width="7.140625" customWidth="1"/>
    <col min="40" max="40" width="6.42578125" customWidth="1"/>
    <col min="41" max="41" width="4.85546875" customWidth="1"/>
    <col min="42" max="42" width="9.85546875" customWidth="1"/>
    <col min="43" max="44" width="7.140625" customWidth="1"/>
    <col min="45" max="45" width="6.42578125" customWidth="1"/>
    <col min="46" max="46" width="4.85546875" customWidth="1"/>
    <col min="47" max="47" width="12" customWidth="1"/>
    <col min="48" max="49" width="7.140625" customWidth="1"/>
    <col min="50" max="50" width="6.42578125" customWidth="1"/>
    <col min="51" max="51" width="4.28515625" customWidth="1"/>
    <col min="52" max="52" width="10.42578125" customWidth="1"/>
    <col min="53" max="54" width="7.140625" customWidth="1"/>
    <col min="55" max="55" width="6.42578125" customWidth="1"/>
    <col min="56" max="56" width="4.85546875" customWidth="1"/>
    <col min="57" max="57" width="15.5703125" customWidth="1"/>
    <col min="58" max="59" width="6" customWidth="1"/>
    <col min="60" max="60" width="6.42578125" customWidth="1"/>
    <col min="61" max="61" width="4.85546875" customWidth="1"/>
    <col min="62" max="64" width="7.140625" customWidth="1"/>
    <col min="65" max="65" width="6.42578125" customWidth="1"/>
    <col min="66" max="66" width="4.85546875" customWidth="1"/>
    <col min="67" max="67" width="10.42578125" customWidth="1"/>
    <col min="68" max="69" width="7.140625" customWidth="1"/>
    <col min="70" max="70" width="6.42578125" customWidth="1"/>
    <col min="71" max="71" width="4.28515625" customWidth="1"/>
    <col min="72" max="72" width="11.28515625" customWidth="1"/>
    <col min="73" max="74" width="7.140625" customWidth="1"/>
    <col min="75" max="75" width="6.42578125" customWidth="1"/>
    <col min="76" max="76" width="4.28515625" customWidth="1"/>
    <col min="77" max="77" width="12.28515625" customWidth="1"/>
    <col min="78" max="79" width="7.140625" customWidth="1"/>
    <col min="80" max="80" width="6.42578125" customWidth="1"/>
    <col min="81" max="81" width="4.28515625" customWidth="1"/>
    <col min="82" max="84" width="7.140625" customWidth="1"/>
    <col min="85" max="85" width="6.42578125" customWidth="1"/>
    <col min="86" max="86" width="4.28515625" customWidth="1"/>
    <col min="87" max="87" width="8.140625" customWidth="1"/>
    <col min="88" max="88" width="7.140625" customWidth="1"/>
    <col min="89" max="89" width="8.28515625" customWidth="1"/>
    <col min="90" max="90" width="7.140625" customWidth="1"/>
    <col min="91" max="91" width="4.85546875" customWidth="1"/>
    <col min="92" max="92" width="11.42578125" customWidth="1"/>
    <col min="93" max="94" width="7.140625" customWidth="1"/>
    <col min="95" max="95" width="6.42578125" customWidth="1"/>
    <col min="96" max="96" width="4.85546875" customWidth="1"/>
    <col min="97" max="97" width="9.140625" customWidth="1"/>
    <col min="98" max="99" width="7.140625" customWidth="1"/>
    <col min="100" max="100" width="6.42578125" customWidth="1"/>
    <col min="101" max="101" width="4.85546875" customWidth="1"/>
    <col min="102" max="102" width="15" customWidth="1"/>
    <col min="103" max="104" width="8.28515625" customWidth="1"/>
    <col min="105" max="105" width="7.140625" customWidth="1"/>
    <col min="106" max="106" width="4.85546875" customWidth="1"/>
    <col min="107" max="107" width="11.42578125" customWidth="1"/>
    <col min="108" max="109" width="7.140625" customWidth="1"/>
    <col min="110" max="110" width="6.42578125" customWidth="1"/>
    <col min="111" max="111" width="4.28515625" customWidth="1"/>
    <col min="112" max="112" width="8.140625" customWidth="1"/>
    <col min="113" max="114" width="7.140625" customWidth="1"/>
    <col min="115" max="115" width="6.42578125" customWidth="1"/>
    <col min="116" max="116" width="4.28515625" customWidth="1"/>
    <col min="117" max="117" width="10.140625" customWidth="1"/>
    <col min="118" max="119" width="8.28515625" customWidth="1"/>
    <col min="120" max="120" width="7.140625" customWidth="1"/>
    <col min="121" max="121" width="4.28515625" customWidth="1"/>
    <col min="122" max="122" width="9.7109375" customWidth="1"/>
    <col min="123" max="124" width="6" customWidth="1"/>
    <col min="125" max="125" width="6.42578125" customWidth="1"/>
    <col min="126" max="126" width="4.85546875" customWidth="1"/>
    <col min="127" max="127" width="17" customWidth="1"/>
    <col min="128" max="129" width="6" customWidth="1"/>
    <col min="130" max="130" width="6.42578125" customWidth="1"/>
    <col min="131" max="131" width="4.85546875" customWidth="1"/>
  </cols>
  <sheetData>
    <row r="1" spans="1:131" ht="83.25" customHeight="1" x14ac:dyDescent="0.25">
      <c r="A1" s="103"/>
      <c r="B1" s="103"/>
      <c r="C1" s="103"/>
      <c r="D1" s="103"/>
      <c r="E1" s="103"/>
      <c r="F1" s="103"/>
      <c r="G1" s="103"/>
      <c r="H1" s="103"/>
      <c r="I1" s="24"/>
      <c r="J1" s="25"/>
      <c r="K1" s="25"/>
      <c r="L1" s="25"/>
      <c r="M1" s="25"/>
      <c r="N1" s="25"/>
      <c r="O1" s="25"/>
      <c r="P1" s="25"/>
    </row>
    <row r="3" spans="1:131" ht="15" customHeight="1" x14ac:dyDescent="0.25">
      <c r="A3" s="104" t="s">
        <v>5</v>
      </c>
      <c r="B3" s="105"/>
      <c r="C3" s="105"/>
      <c r="D3" s="105"/>
      <c r="E3" s="105"/>
      <c r="F3" s="105"/>
      <c r="G3" s="105"/>
      <c r="H3" s="105"/>
      <c r="I3" s="105"/>
      <c r="J3" s="105"/>
      <c r="K3" s="105"/>
      <c r="L3" s="105"/>
      <c r="M3" s="105"/>
      <c r="N3" s="105"/>
      <c r="O3" s="105"/>
      <c r="P3" s="105"/>
    </row>
    <row r="4" spans="1:131" ht="15" customHeight="1" x14ac:dyDescent="0.25">
      <c r="A4" s="104"/>
      <c r="B4" s="105"/>
      <c r="C4" s="105"/>
      <c r="D4" s="105"/>
      <c r="E4" s="105"/>
      <c r="F4" s="105"/>
      <c r="G4" s="105"/>
      <c r="H4" s="105"/>
      <c r="I4" s="105"/>
      <c r="J4" s="105"/>
      <c r="K4" s="105"/>
      <c r="L4" s="105"/>
      <c r="M4" s="105"/>
      <c r="N4" s="105"/>
      <c r="O4" s="105"/>
      <c r="P4" s="105"/>
    </row>
    <row r="5" spans="1:131" x14ac:dyDescent="0.25">
      <c r="A5" s="106" t="s">
        <v>356</v>
      </c>
      <c r="B5" s="107"/>
      <c r="C5" s="107"/>
      <c r="D5" s="107"/>
      <c r="E5" s="107"/>
      <c r="F5" s="107"/>
      <c r="G5" s="107"/>
      <c r="H5" s="107"/>
      <c r="I5" s="107"/>
      <c r="J5" s="107"/>
      <c r="K5" s="107"/>
      <c r="L5" s="107"/>
      <c r="M5" s="107"/>
      <c r="N5" s="107"/>
      <c r="O5" s="107"/>
      <c r="P5" s="107"/>
    </row>
    <row r="6" spans="1:131" x14ac:dyDescent="0.25">
      <c r="A6" s="106"/>
      <c r="B6" s="107"/>
      <c r="C6" s="107"/>
      <c r="D6" s="107"/>
      <c r="E6" s="107"/>
      <c r="F6" s="107"/>
      <c r="G6" s="107"/>
      <c r="H6" s="107"/>
      <c r="I6" s="107"/>
      <c r="J6" s="107"/>
      <c r="K6" s="107"/>
      <c r="L6" s="107"/>
      <c r="M6" s="107"/>
      <c r="N6" s="107"/>
      <c r="O6" s="107"/>
      <c r="P6" s="107"/>
    </row>
    <row r="7" spans="1:131" x14ac:dyDescent="0.25">
      <c r="A7" s="106"/>
      <c r="B7" s="107"/>
      <c r="C7" s="107"/>
      <c r="D7" s="107"/>
      <c r="E7" s="107"/>
      <c r="F7" s="107"/>
      <c r="G7" s="107"/>
      <c r="H7" s="107"/>
      <c r="I7" s="107"/>
      <c r="J7" s="107"/>
      <c r="K7" s="107"/>
      <c r="L7" s="107"/>
      <c r="M7" s="107"/>
      <c r="N7" s="107"/>
      <c r="O7" s="107"/>
      <c r="P7" s="107"/>
    </row>
    <row r="9" spans="1:131" x14ac:dyDescent="0.25">
      <c r="A9" s="23" t="s">
        <v>8</v>
      </c>
    </row>
    <row r="10" spans="1:131" x14ac:dyDescent="0.25">
      <c r="A10" s="23" t="s">
        <v>46</v>
      </c>
    </row>
    <row r="11" spans="1:131" x14ac:dyDescent="0.25">
      <c r="A11" s="23" t="s">
        <v>356</v>
      </c>
    </row>
    <row r="12" spans="1:131" x14ac:dyDescent="0.25">
      <c r="A12" s="23">
        <v>2019</v>
      </c>
    </row>
    <row r="13" spans="1:131" x14ac:dyDescent="0.25">
      <c r="A13" s="36"/>
      <c r="B13" s="33"/>
      <c r="C13" s="33"/>
      <c r="D13" s="33"/>
      <c r="E13" s="33"/>
      <c r="F13" s="33"/>
      <c r="G13" s="33"/>
      <c r="H13" s="33"/>
      <c r="I13" s="33"/>
      <c r="J13" s="33"/>
      <c r="K13" s="33"/>
      <c r="L13" s="33"/>
      <c r="M13" s="33"/>
      <c r="N13" s="33"/>
      <c r="O13" s="33"/>
      <c r="P13" s="33"/>
      <c r="Q13" s="33"/>
      <c r="R13" s="33"/>
      <c r="S13" s="33"/>
      <c r="T13" s="33"/>
      <c r="U13" s="33"/>
      <c r="V13" s="33"/>
      <c r="W13" s="33"/>
      <c r="X13" s="33"/>
      <c r="Y13" s="33"/>
      <c r="Z13" s="33"/>
      <c r="AA13" s="33"/>
      <c r="AB13" s="33"/>
      <c r="AC13" s="33"/>
      <c r="AD13" s="33"/>
      <c r="AE13" s="33"/>
      <c r="AF13" s="33"/>
      <c r="AG13" s="33"/>
      <c r="AH13" s="33"/>
      <c r="AI13" s="33"/>
      <c r="AJ13" s="33"/>
      <c r="AK13" s="33"/>
      <c r="AL13" s="33"/>
      <c r="AM13" s="33"/>
      <c r="AN13" s="33"/>
      <c r="AO13" s="33"/>
      <c r="AP13" s="33"/>
      <c r="AQ13" s="33"/>
      <c r="AR13" s="33"/>
      <c r="AS13" s="33"/>
      <c r="AT13" s="33"/>
      <c r="AU13" s="33"/>
      <c r="AV13" s="33"/>
      <c r="AW13" s="33"/>
      <c r="AX13" s="33"/>
      <c r="AY13" s="33"/>
      <c r="AZ13" s="33"/>
      <c r="BA13" s="33"/>
      <c r="BB13" s="33"/>
      <c r="BC13" s="33"/>
      <c r="BD13" s="33"/>
      <c r="BE13" s="33"/>
      <c r="BF13" s="33"/>
      <c r="BG13" s="33"/>
      <c r="BH13" s="33"/>
      <c r="BI13" s="33"/>
      <c r="BJ13" s="33"/>
      <c r="BK13" s="33"/>
      <c r="BL13" s="33"/>
      <c r="BM13" s="33"/>
      <c r="BN13" s="33"/>
      <c r="BO13" s="33"/>
      <c r="BP13" s="33"/>
      <c r="BQ13" s="33"/>
      <c r="BR13" s="33"/>
      <c r="BS13" s="33"/>
      <c r="BT13" s="33"/>
      <c r="BU13" s="33"/>
      <c r="BV13" s="33"/>
      <c r="BW13" s="33"/>
      <c r="BX13" s="33"/>
      <c r="BY13" s="33"/>
      <c r="BZ13" s="33"/>
      <c r="CA13" s="33"/>
      <c r="CB13" s="33"/>
      <c r="CC13" s="33"/>
      <c r="CD13" s="33"/>
      <c r="CE13" s="33"/>
      <c r="CF13" s="33"/>
      <c r="CG13" s="33"/>
      <c r="CH13" s="33"/>
      <c r="CI13" s="33"/>
      <c r="CJ13" s="33"/>
      <c r="CK13" s="33"/>
      <c r="CL13" s="33"/>
      <c r="CM13" s="33"/>
      <c r="CN13" s="33"/>
      <c r="CO13" s="33"/>
      <c r="CP13" s="33"/>
      <c r="CQ13" s="33"/>
      <c r="CR13" s="33"/>
      <c r="CS13" s="33"/>
      <c r="CT13" s="33"/>
      <c r="CU13" s="33"/>
      <c r="CV13" s="33"/>
      <c r="CW13" s="33"/>
      <c r="CX13" s="33"/>
      <c r="CY13" s="33"/>
      <c r="CZ13" s="33"/>
      <c r="DA13" s="33"/>
      <c r="DB13" s="33"/>
      <c r="DC13" s="33"/>
      <c r="DD13" s="33"/>
      <c r="DE13" s="33"/>
      <c r="DF13" s="33"/>
      <c r="DG13" s="33"/>
      <c r="DH13" s="33"/>
      <c r="DI13" s="33"/>
      <c r="DJ13" s="33"/>
      <c r="DK13" s="33"/>
      <c r="DL13" s="33"/>
      <c r="DM13" s="33"/>
      <c r="DN13" s="33"/>
      <c r="DO13" s="33"/>
      <c r="DP13" s="33"/>
      <c r="DQ13" s="33"/>
      <c r="DR13" s="33"/>
      <c r="DS13" s="33"/>
      <c r="DT13" s="33"/>
      <c r="DU13" s="33"/>
      <c r="DV13" s="33"/>
    </row>
    <row r="14" spans="1:131" ht="66" customHeight="1" x14ac:dyDescent="0.25">
      <c r="A14" s="37"/>
      <c r="B14" s="38" t="s">
        <v>357</v>
      </c>
      <c r="C14" s="38" t="s">
        <v>1</v>
      </c>
      <c r="D14" s="38" t="s">
        <v>2</v>
      </c>
      <c r="E14" s="38" t="s">
        <v>3</v>
      </c>
      <c r="F14" s="38" t="s">
        <v>4</v>
      </c>
      <c r="G14" s="38" t="s">
        <v>358</v>
      </c>
      <c r="H14" s="38" t="s">
        <v>1</v>
      </c>
      <c r="I14" s="38" t="s">
        <v>2</v>
      </c>
      <c r="J14" s="38" t="s">
        <v>3</v>
      </c>
      <c r="K14" s="38" t="s">
        <v>4</v>
      </c>
      <c r="L14" s="38" t="s">
        <v>359</v>
      </c>
      <c r="M14" s="38" t="s">
        <v>1</v>
      </c>
      <c r="N14" s="38" t="s">
        <v>2</v>
      </c>
      <c r="O14" s="38" t="s">
        <v>3</v>
      </c>
      <c r="P14" s="38" t="s">
        <v>4</v>
      </c>
      <c r="Q14" s="38" t="s">
        <v>360</v>
      </c>
      <c r="R14" s="38" t="s">
        <v>1</v>
      </c>
      <c r="S14" s="38" t="s">
        <v>2</v>
      </c>
      <c r="T14" s="38" t="s">
        <v>3</v>
      </c>
      <c r="U14" s="38" t="s">
        <v>4</v>
      </c>
      <c r="V14" s="38" t="s">
        <v>361</v>
      </c>
      <c r="W14" s="38" t="s">
        <v>1</v>
      </c>
      <c r="X14" s="38" t="s">
        <v>2</v>
      </c>
      <c r="Y14" s="38" t="s">
        <v>3</v>
      </c>
      <c r="Z14" s="38" t="s">
        <v>4</v>
      </c>
      <c r="AA14" s="38" t="s">
        <v>362</v>
      </c>
      <c r="AB14" s="38" t="s">
        <v>1</v>
      </c>
      <c r="AC14" s="38" t="s">
        <v>2</v>
      </c>
      <c r="AD14" s="38" t="s">
        <v>3</v>
      </c>
      <c r="AE14" s="38" t="s">
        <v>4</v>
      </c>
      <c r="AF14" s="38" t="s">
        <v>363</v>
      </c>
      <c r="AG14" s="38" t="s">
        <v>1</v>
      </c>
      <c r="AH14" s="38" t="s">
        <v>2</v>
      </c>
      <c r="AI14" s="38" t="s">
        <v>3</v>
      </c>
      <c r="AJ14" s="38" t="s">
        <v>4</v>
      </c>
      <c r="AK14" s="38" t="s">
        <v>364</v>
      </c>
      <c r="AL14" s="38" t="s">
        <v>1</v>
      </c>
      <c r="AM14" s="38" t="s">
        <v>2</v>
      </c>
      <c r="AN14" s="38" t="s">
        <v>3</v>
      </c>
      <c r="AO14" s="38" t="s">
        <v>4</v>
      </c>
      <c r="AP14" s="38" t="s">
        <v>365</v>
      </c>
      <c r="AQ14" s="38" t="s">
        <v>1</v>
      </c>
      <c r="AR14" s="38" t="s">
        <v>2</v>
      </c>
      <c r="AS14" s="38" t="s">
        <v>3</v>
      </c>
      <c r="AT14" s="38" t="s">
        <v>4</v>
      </c>
      <c r="AU14" s="38" t="s">
        <v>366</v>
      </c>
      <c r="AV14" s="38" t="s">
        <v>1</v>
      </c>
      <c r="AW14" s="38" t="s">
        <v>2</v>
      </c>
      <c r="AX14" s="38" t="s">
        <v>3</v>
      </c>
      <c r="AY14" s="38" t="s">
        <v>4</v>
      </c>
      <c r="AZ14" s="38" t="s">
        <v>367</v>
      </c>
      <c r="BA14" s="38" t="s">
        <v>1</v>
      </c>
      <c r="BB14" s="38" t="s">
        <v>2</v>
      </c>
      <c r="BC14" s="38" t="s">
        <v>3</v>
      </c>
      <c r="BD14" s="38" t="s">
        <v>4</v>
      </c>
      <c r="BE14" s="38" t="s">
        <v>368</v>
      </c>
      <c r="BF14" s="38" t="s">
        <v>1</v>
      </c>
      <c r="BG14" s="38" t="s">
        <v>2</v>
      </c>
      <c r="BH14" s="38" t="s">
        <v>3</v>
      </c>
      <c r="BI14" s="38" t="s">
        <v>4</v>
      </c>
      <c r="BJ14" s="38" t="s">
        <v>369</v>
      </c>
      <c r="BK14" s="38" t="s">
        <v>1</v>
      </c>
      <c r="BL14" s="38" t="s">
        <v>2</v>
      </c>
      <c r="BM14" s="38" t="s">
        <v>3</v>
      </c>
      <c r="BN14" s="38" t="s">
        <v>4</v>
      </c>
      <c r="BO14" s="38" t="s">
        <v>370</v>
      </c>
      <c r="BP14" s="38" t="s">
        <v>1</v>
      </c>
      <c r="BQ14" s="38" t="s">
        <v>2</v>
      </c>
      <c r="BR14" s="38" t="s">
        <v>3</v>
      </c>
      <c r="BS14" s="38" t="s">
        <v>4</v>
      </c>
      <c r="BT14" s="38" t="s">
        <v>371</v>
      </c>
      <c r="BU14" s="38" t="s">
        <v>1</v>
      </c>
      <c r="BV14" s="38" t="s">
        <v>2</v>
      </c>
      <c r="BW14" s="38" t="s">
        <v>3</v>
      </c>
      <c r="BX14" s="38" t="s">
        <v>4</v>
      </c>
      <c r="BY14" s="38" t="s">
        <v>372</v>
      </c>
      <c r="BZ14" s="38" t="s">
        <v>1</v>
      </c>
      <c r="CA14" s="38" t="s">
        <v>2</v>
      </c>
      <c r="CB14" s="38" t="s">
        <v>3</v>
      </c>
      <c r="CC14" s="38" t="s">
        <v>4</v>
      </c>
      <c r="CD14" s="38" t="s">
        <v>373</v>
      </c>
      <c r="CE14" s="38" t="s">
        <v>1</v>
      </c>
      <c r="CF14" s="38" t="s">
        <v>2</v>
      </c>
      <c r="CG14" s="38" t="s">
        <v>3</v>
      </c>
      <c r="CH14" s="38" t="s">
        <v>4</v>
      </c>
      <c r="CI14" s="38" t="s">
        <v>374</v>
      </c>
      <c r="CJ14" s="38" t="s">
        <v>1</v>
      </c>
      <c r="CK14" s="38" t="s">
        <v>2</v>
      </c>
      <c r="CL14" s="38" t="s">
        <v>3</v>
      </c>
      <c r="CM14" s="38" t="s">
        <v>4</v>
      </c>
      <c r="CN14" s="38" t="s">
        <v>375</v>
      </c>
      <c r="CO14" s="38" t="s">
        <v>1</v>
      </c>
      <c r="CP14" s="38" t="s">
        <v>2</v>
      </c>
      <c r="CQ14" s="38" t="s">
        <v>3</v>
      </c>
      <c r="CR14" s="38" t="s">
        <v>4</v>
      </c>
      <c r="CS14" s="38" t="s">
        <v>376</v>
      </c>
      <c r="CT14" s="38" t="s">
        <v>1</v>
      </c>
      <c r="CU14" s="38" t="s">
        <v>2</v>
      </c>
      <c r="CV14" s="38" t="s">
        <v>3</v>
      </c>
      <c r="CW14" s="38" t="s">
        <v>4</v>
      </c>
      <c r="CX14" s="38" t="s">
        <v>377</v>
      </c>
      <c r="CY14" s="38" t="s">
        <v>1</v>
      </c>
      <c r="CZ14" s="38" t="s">
        <v>2</v>
      </c>
      <c r="DA14" s="38" t="s">
        <v>3</v>
      </c>
      <c r="DB14" s="38" t="s">
        <v>4</v>
      </c>
      <c r="DC14" s="38" t="s">
        <v>378</v>
      </c>
      <c r="DD14" s="38" t="s">
        <v>1</v>
      </c>
      <c r="DE14" s="38" t="s">
        <v>2</v>
      </c>
      <c r="DF14" s="38" t="s">
        <v>3</v>
      </c>
      <c r="DG14" s="38" t="s">
        <v>4</v>
      </c>
      <c r="DH14" s="38" t="s">
        <v>379</v>
      </c>
      <c r="DI14" s="38" t="s">
        <v>1</v>
      </c>
      <c r="DJ14" s="38" t="s">
        <v>2</v>
      </c>
      <c r="DK14" s="38" t="s">
        <v>3</v>
      </c>
      <c r="DL14" s="38" t="s">
        <v>4</v>
      </c>
      <c r="DM14" s="38" t="s">
        <v>380</v>
      </c>
      <c r="DN14" s="38" t="s">
        <v>1</v>
      </c>
      <c r="DO14" s="38" t="s">
        <v>2</v>
      </c>
      <c r="DP14" s="38" t="s">
        <v>3</v>
      </c>
      <c r="DQ14" s="38" t="s">
        <v>4</v>
      </c>
      <c r="DR14" s="38" t="s">
        <v>381</v>
      </c>
      <c r="DS14" s="38" t="s">
        <v>1</v>
      </c>
      <c r="DT14" s="38" t="s">
        <v>2</v>
      </c>
      <c r="DU14" s="38" t="s">
        <v>3</v>
      </c>
      <c r="DV14" s="38" t="s">
        <v>4</v>
      </c>
      <c r="DW14" s="38" t="s">
        <v>382</v>
      </c>
      <c r="DX14" s="38" t="s">
        <v>1</v>
      </c>
      <c r="DY14" s="38" t="s">
        <v>2</v>
      </c>
      <c r="DZ14" s="38" t="s">
        <v>3</v>
      </c>
      <c r="EA14" s="38" t="s">
        <v>4</v>
      </c>
    </row>
    <row r="15" spans="1:131" ht="16.5" customHeight="1" x14ac:dyDescent="0.3">
      <c r="A15" s="26" t="s">
        <v>0</v>
      </c>
      <c r="B15" s="31">
        <v>5249637.1138719004</v>
      </c>
      <c r="C15" s="31">
        <v>5107977.0413760496</v>
      </c>
      <c r="D15" s="31">
        <v>5391297.1863677502</v>
      </c>
      <c r="E15" s="31">
        <v>141660.072495851</v>
      </c>
      <c r="F15" s="35">
        <v>1.3767722534720801</v>
      </c>
      <c r="G15" s="31">
        <v>468949.06017302303</v>
      </c>
      <c r="H15" s="31">
        <v>425322.68197545799</v>
      </c>
      <c r="I15" s="31">
        <v>512575.438370588</v>
      </c>
      <c r="J15" s="31">
        <v>43626.378197564998</v>
      </c>
      <c r="K15" s="35">
        <v>4.7464336990109404</v>
      </c>
      <c r="L15" s="31">
        <v>340358.34634825302</v>
      </c>
      <c r="M15" s="31">
        <v>304548.35902820999</v>
      </c>
      <c r="N15" s="31">
        <v>376168.33366829599</v>
      </c>
      <c r="O15" s="31">
        <v>35809.987320042899</v>
      </c>
      <c r="P15" s="35">
        <v>5.3679899111994303</v>
      </c>
      <c r="Q15" s="31">
        <v>556846.68195505801</v>
      </c>
      <c r="R15" s="31">
        <v>487158.25684066198</v>
      </c>
      <c r="S15" s="31">
        <v>626535.10706945497</v>
      </c>
      <c r="T15" s="31">
        <v>69688.425114396305</v>
      </c>
      <c r="U15" s="35">
        <v>6.3851182180135604</v>
      </c>
      <c r="V15" s="31">
        <v>343542.00678288401</v>
      </c>
      <c r="W15" s="31">
        <v>310299.81260973401</v>
      </c>
      <c r="X15" s="31">
        <v>376784.20095603401</v>
      </c>
      <c r="Y15" s="31">
        <v>33242.194173150201</v>
      </c>
      <c r="Z15" s="35">
        <v>4.9368935427699299</v>
      </c>
      <c r="AA15" s="31">
        <v>122773.173591193</v>
      </c>
      <c r="AB15" s="31">
        <v>107458.10014176001</v>
      </c>
      <c r="AC15" s="31">
        <v>138088.24704062499</v>
      </c>
      <c r="AD15" s="31">
        <v>15315.073449432501</v>
      </c>
      <c r="AE15" s="35">
        <v>6.3644302381744904</v>
      </c>
      <c r="AF15" s="31">
        <v>89648.396447670093</v>
      </c>
      <c r="AG15" s="31">
        <v>80360.480581830503</v>
      </c>
      <c r="AH15" s="31">
        <v>98936.312313509596</v>
      </c>
      <c r="AI15" s="31">
        <v>9287.9158658395609</v>
      </c>
      <c r="AJ15" s="35">
        <v>5.2859089201647196</v>
      </c>
      <c r="AK15" s="31">
        <v>26697.122170853399</v>
      </c>
      <c r="AL15" s="31">
        <v>23400.147163323199</v>
      </c>
      <c r="AM15" s="31">
        <v>29994.097178383599</v>
      </c>
      <c r="AN15" s="31">
        <v>3296.97500753021</v>
      </c>
      <c r="AO15" s="35">
        <v>6.30079187980503</v>
      </c>
      <c r="AP15" s="31">
        <v>199383.13870830601</v>
      </c>
      <c r="AQ15" s="31">
        <v>177664.210461596</v>
      </c>
      <c r="AR15" s="31">
        <v>221102.06695501599</v>
      </c>
      <c r="AS15" s="31">
        <v>21718.9282467097</v>
      </c>
      <c r="AT15" s="35">
        <v>5.5576845223454097</v>
      </c>
      <c r="AU15" s="31">
        <v>152587.869534811</v>
      </c>
      <c r="AV15" s="31">
        <v>133744.072122899</v>
      </c>
      <c r="AW15" s="31">
        <v>171431.66694672301</v>
      </c>
      <c r="AX15" s="31">
        <v>18843.797411911899</v>
      </c>
      <c r="AY15" s="35">
        <v>6.3007514177415898</v>
      </c>
      <c r="AZ15" s="31">
        <v>417411.356095839</v>
      </c>
      <c r="BA15" s="31">
        <v>357931.94633736199</v>
      </c>
      <c r="BB15" s="31">
        <v>476890.76585431601</v>
      </c>
      <c r="BC15" s="31">
        <v>59479.409758476999</v>
      </c>
      <c r="BD15" s="35">
        <v>7.2701993342290203</v>
      </c>
      <c r="BE15" s="31">
        <v>223835.72952278701</v>
      </c>
      <c r="BF15" s="31">
        <v>192651.03575027501</v>
      </c>
      <c r="BG15" s="31">
        <v>255020.42329529999</v>
      </c>
      <c r="BH15" s="31">
        <v>31184.693772512401</v>
      </c>
      <c r="BI15" s="35">
        <v>7.1081404568971802</v>
      </c>
      <c r="BJ15" s="31">
        <v>80064.298041055707</v>
      </c>
      <c r="BK15" s="31">
        <v>71508.4393170369</v>
      </c>
      <c r="BL15" s="31">
        <v>88620.156765074498</v>
      </c>
      <c r="BM15" s="31">
        <v>8555.8587240188099</v>
      </c>
      <c r="BN15" s="35">
        <v>5.4521605130770201</v>
      </c>
      <c r="BO15" s="31">
        <v>110613.884884157</v>
      </c>
      <c r="BP15" s="31">
        <v>98626.2732634649</v>
      </c>
      <c r="BQ15" s="31">
        <v>122601.49650484799</v>
      </c>
      <c r="BR15" s="31">
        <v>11987.6116206918</v>
      </c>
      <c r="BS15" s="35">
        <v>5.5292591742069597</v>
      </c>
      <c r="BT15" s="31">
        <v>166681.149635348</v>
      </c>
      <c r="BU15" s="31">
        <v>143168.70099152799</v>
      </c>
      <c r="BV15" s="31">
        <v>190193.59827916801</v>
      </c>
      <c r="BW15" s="31">
        <v>23512.44864382</v>
      </c>
      <c r="BX15" s="35">
        <v>7.1970629513290998</v>
      </c>
      <c r="BY15" s="31">
        <v>205453.537867443</v>
      </c>
      <c r="BZ15" s="31">
        <v>183087.25777693401</v>
      </c>
      <c r="CA15" s="31">
        <v>227819.81795795201</v>
      </c>
      <c r="CB15" s="31">
        <v>22366.280090508801</v>
      </c>
      <c r="CC15" s="35">
        <v>5.5542326073154697</v>
      </c>
      <c r="CD15" s="31">
        <v>106758.111375783</v>
      </c>
      <c r="CE15" s="31">
        <v>95443.833397153605</v>
      </c>
      <c r="CF15" s="31">
        <v>118072.38935441199</v>
      </c>
      <c r="CG15" s="31">
        <v>11314.277978629199</v>
      </c>
      <c r="CH15" s="35">
        <v>5.4071683463037603</v>
      </c>
      <c r="CI15" s="31">
        <v>353475.179491941</v>
      </c>
      <c r="CJ15" s="31">
        <v>310392.58243696298</v>
      </c>
      <c r="CK15" s="31">
        <v>396557.77654691797</v>
      </c>
      <c r="CL15" s="31">
        <v>43082.597054977501</v>
      </c>
      <c r="CM15" s="35">
        <v>6.2185177743959796</v>
      </c>
      <c r="CN15" s="31">
        <v>157033.33257684199</v>
      </c>
      <c r="CO15" s="31">
        <v>140831.92017344601</v>
      </c>
      <c r="CP15" s="31">
        <v>173234.744980238</v>
      </c>
      <c r="CQ15" s="31">
        <v>16201.4124033957</v>
      </c>
      <c r="CR15" s="35">
        <v>5.2638676138274896</v>
      </c>
      <c r="CS15" s="31">
        <v>42340.797834344499</v>
      </c>
      <c r="CT15" s="31">
        <v>37308.334582011499</v>
      </c>
      <c r="CU15" s="31">
        <v>47373.261086677499</v>
      </c>
      <c r="CV15" s="31">
        <v>5032.4632523330201</v>
      </c>
      <c r="CW15" s="35">
        <v>6.0640881214665399</v>
      </c>
      <c r="CX15" s="31">
        <v>72804.9856979826</v>
      </c>
      <c r="CY15" s="31">
        <v>64192.833645733401</v>
      </c>
      <c r="CZ15" s="31">
        <v>81417.137750231806</v>
      </c>
      <c r="DA15" s="31">
        <v>8612.1520522492101</v>
      </c>
      <c r="DB15" s="35">
        <v>6.0352393267763897</v>
      </c>
      <c r="DC15" s="31">
        <v>241589.214607075</v>
      </c>
      <c r="DD15" s="31">
        <v>218424.400449393</v>
      </c>
      <c r="DE15" s="31">
        <v>264754.02876475803</v>
      </c>
      <c r="DF15" s="31">
        <v>23164.8141576825</v>
      </c>
      <c r="DG15" s="35">
        <v>4.8920986612476698</v>
      </c>
      <c r="DH15" s="31">
        <v>192049.54396646601</v>
      </c>
      <c r="DI15" s="31">
        <v>172745.916001512</v>
      </c>
      <c r="DJ15" s="31">
        <v>211353.171931419</v>
      </c>
      <c r="DK15" s="31">
        <v>19303.627964953699</v>
      </c>
      <c r="DL15" s="35">
        <v>5.1282547068986304</v>
      </c>
      <c r="DM15" s="31">
        <v>120776.325779922</v>
      </c>
      <c r="DN15" s="31">
        <v>106306.36839922699</v>
      </c>
      <c r="DO15" s="31">
        <v>135246.28316061699</v>
      </c>
      <c r="DP15" s="31">
        <v>14469.957380694899</v>
      </c>
      <c r="DQ15" s="35">
        <v>6.1126477138687401</v>
      </c>
      <c r="DR15" s="31">
        <v>455236.55390960799</v>
      </c>
      <c r="DS15" s="31">
        <v>410195.93648181501</v>
      </c>
      <c r="DT15" s="31">
        <v>500277.17133740103</v>
      </c>
      <c r="DU15" s="31">
        <v>45040.617427792997</v>
      </c>
      <c r="DV15" s="35">
        <v>5.0479045791823003</v>
      </c>
      <c r="DW15" s="31">
        <v>2727.3168731487399</v>
      </c>
      <c r="DX15" s="31">
        <v>2275.4418649121199</v>
      </c>
      <c r="DY15" s="31">
        <v>3179.1918813853499</v>
      </c>
      <c r="DZ15" s="31">
        <v>451.87500823661497</v>
      </c>
      <c r="EA15" s="35">
        <v>8.4533071994651401</v>
      </c>
    </row>
    <row r="16" spans="1:131" ht="16.5" customHeight="1" x14ac:dyDescent="0.3">
      <c r="A16" s="57" t="s">
        <v>198</v>
      </c>
      <c r="B16" s="28">
        <v>1861173.7976095499</v>
      </c>
      <c r="C16" s="28">
        <v>1797357.6065692101</v>
      </c>
      <c r="D16" s="28">
        <v>1924989.9886499001</v>
      </c>
      <c r="E16" s="28">
        <v>63816.191040344798</v>
      </c>
      <c r="F16" s="34">
        <v>1.74939498852022</v>
      </c>
      <c r="G16" s="28">
        <v>199511.950723966</v>
      </c>
      <c r="H16" s="28">
        <v>176930.908886294</v>
      </c>
      <c r="I16" s="28">
        <v>222092.992561639</v>
      </c>
      <c r="J16" s="28">
        <v>22581.041837672299</v>
      </c>
      <c r="K16" s="34">
        <v>5.7745612086354896</v>
      </c>
      <c r="L16" s="28">
        <v>148210.50532436601</v>
      </c>
      <c r="M16" s="28">
        <v>130519.721547605</v>
      </c>
      <c r="N16" s="28">
        <v>165901.28910112701</v>
      </c>
      <c r="O16" s="28">
        <v>17690.783776761102</v>
      </c>
      <c r="P16" s="34">
        <v>6.0899259944027699</v>
      </c>
      <c r="Q16" s="28">
        <v>151377.483775195</v>
      </c>
      <c r="R16" s="28">
        <v>127883.793482323</v>
      </c>
      <c r="S16" s="28">
        <v>174871.174068066</v>
      </c>
      <c r="T16" s="28">
        <v>23493.690292871299</v>
      </c>
      <c r="U16" s="34">
        <v>7.9183352643364104</v>
      </c>
      <c r="V16" s="28">
        <v>133013.55559348501</v>
      </c>
      <c r="W16" s="28">
        <v>117179.407815945</v>
      </c>
      <c r="X16" s="28">
        <v>148847.70337102501</v>
      </c>
      <c r="Y16" s="28">
        <v>15834.1477775399</v>
      </c>
      <c r="Z16" s="34">
        <v>6.0735515182868696</v>
      </c>
      <c r="AA16" s="28">
        <v>49233.504921709799</v>
      </c>
      <c r="AB16" s="28">
        <v>41359.481903462103</v>
      </c>
      <c r="AC16" s="28">
        <v>57107.527939957501</v>
      </c>
      <c r="AD16" s="28">
        <v>7874.0230182476698</v>
      </c>
      <c r="AE16" s="34">
        <v>8.1598063943807304</v>
      </c>
      <c r="AF16" s="28">
        <v>30797.596908894699</v>
      </c>
      <c r="AG16" s="28">
        <v>26947.7947208601</v>
      </c>
      <c r="AH16" s="28">
        <v>34647.399096929301</v>
      </c>
      <c r="AI16" s="28">
        <v>3849.80218803458</v>
      </c>
      <c r="AJ16" s="34">
        <v>6.3777209488909197</v>
      </c>
      <c r="AK16" s="28">
        <v>8777.1739498441493</v>
      </c>
      <c r="AL16" s="28">
        <v>7503.10432064001</v>
      </c>
      <c r="AM16" s="28">
        <v>10051.2435790483</v>
      </c>
      <c r="AN16" s="28">
        <v>1274.06962920415</v>
      </c>
      <c r="AO16" s="34">
        <v>7.40597746858713</v>
      </c>
      <c r="AP16" s="28">
        <v>85314.168023808699</v>
      </c>
      <c r="AQ16" s="28">
        <v>73387.188916454499</v>
      </c>
      <c r="AR16" s="28">
        <v>97241.147131162797</v>
      </c>
      <c r="AS16" s="28">
        <v>11926.9791073542</v>
      </c>
      <c r="AT16" s="34">
        <v>7.13268799670095</v>
      </c>
      <c r="AU16" s="28">
        <v>60520.886292496703</v>
      </c>
      <c r="AV16" s="28">
        <v>51328.824508200902</v>
      </c>
      <c r="AW16" s="28">
        <v>69712.9480767926</v>
      </c>
      <c r="AX16" s="28">
        <v>9192.06178429582</v>
      </c>
      <c r="AY16" s="34">
        <v>7.7491056860954997</v>
      </c>
      <c r="AZ16" s="28">
        <v>155900.510468711</v>
      </c>
      <c r="BA16" s="28">
        <v>129288.776767687</v>
      </c>
      <c r="BB16" s="28">
        <v>182512.244169735</v>
      </c>
      <c r="BC16" s="28">
        <v>26611.733701024001</v>
      </c>
      <c r="BD16" s="34">
        <v>8.7090254629465491</v>
      </c>
      <c r="BE16" s="28">
        <v>67409.808526778201</v>
      </c>
      <c r="BF16" s="28">
        <v>54916.3803964533</v>
      </c>
      <c r="BG16" s="28">
        <v>79903.236657103102</v>
      </c>
      <c r="BH16" s="28">
        <v>12493.428130324901</v>
      </c>
      <c r="BI16" s="34">
        <v>9.45589101197913</v>
      </c>
      <c r="BJ16" s="28">
        <v>39637.690254998801</v>
      </c>
      <c r="BK16" s="28">
        <v>34585.701160687</v>
      </c>
      <c r="BL16" s="28">
        <v>44689.679349310602</v>
      </c>
      <c r="BM16" s="28">
        <v>5051.9890943117998</v>
      </c>
      <c r="BN16" s="34">
        <v>6.5027640099601198</v>
      </c>
      <c r="BO16" s="28">
        <v>21129.882594231101</v>
      </c>
      <c r="BP16" s="28">
        <v>17975.740711347102</v>
      </c>
      <c r="BQ16" s="28">
        <v>24284.024477115101</v>
      </c>
      <c r="BR16" s="28">
        <v>3154.1418828840401</v>
      </c>
      <c r="BS16" s="34">
        <v>7.6160198975043096</v>
      </c>
      <c r="BT16" s="28">
        <v>40252.2960303574</v>
      </c>
      <c r="BU16" s="28">
        <v>34026.1534491907</v>
      </c>
      <c r="BV16" s="28">
        <v>46478.438611523998</v>
      </c>
      <c r="BW16" s="28">
        <v>6226.1425811666304</v>
      </c>
      <c r="BX16" s="34">
        <v>7.8917320774505804</v>
      </c>
      <c r="BY16" s="28">
        <v>60370.180865817798</v>
      </c>
      <c r="BZ16" s="28">
        <v>52287.1233563079</v>
      </c>
      <c r="CA16" s="28">
        <v>68453.238375327695</v>
      </c>
      <c r="CB16" s="28">
        <v>8083.0575095099102</v>
      </c>
      <c r="CC16" s="34">
        <v>6.8312018852315202</v>
      </c>
      <c r="CD16" s="28">
        <v>27449.291146499301</v>
      </c>
      <c r="CE16" s="28">
        <v>23647.900391255698</v>
      </c>
      <c r="CF16" s="28">
        <v>31250.681901742999</v>
      </c>
      <c r="CG16" s="28">
        <v>3801.3907552436699</v>
      </c>
      <c r="CH16" s="34">
        <v>7.0657018749764697</v>
      </c>
      <c r="CI16" s="28">
        <v>189129.848955672</v>
      </c>
      <c r="CJ16" s="28">
        <v>161046.31919247401</v>
      </c>
      <c r="CK16" s="28">
        <v>217213.378718869</v>
      </c>
      <c r="CL16" s="28">
        <v>28083.529763197399</v>
      </c>
      <c r="CM16" s="34">
        <v>7.5759228862883896</v>
      </c>
      <c r="CN16" s="28">
        <v>77161.180984463703</v>
      </c>
      <c r="CO16" s="28">
        <v>67839.769545447998</v>
      </c>
      <c r="CP16" s="28">
        <v>86482.592423479393</v>
      </c>
      <c r="CQ16" s="28">
        <v>9321.4114390156901</v>
      </c>
      <c r="CR16" s="34">
        <v>6.1634906336136597</v>
      </c>
      <c r="CS16" s="28">
        <v>9115.6793756741208</v>
      </c>
      <c r="CT16" s="28">
        <v>7800.7065629386698</v>
      </c>
      <c r="CU16" s="28">
        <v>10430.6521884096</v>
      </c>
      <c r="CV16" s="28">
        <v>1314.9728127354399</v>
      </c>
      <c r="CW16" s="34">
        <v>7.3598957208165299</v>
      </c>
      <c r="CX16" s="28">
        <v>12221.110120666001</v>
      </c>
      <c r="CY16" s="28">
        <v>10224.6455949704</v>
      </c>
      <c r="CZ16" s="28">
        <v>14217.5746463616</v>
      </c>
      <c r="DA16" s="28">
        <v>1996.46452569556</v>
      </c>
      <c r="DB16" s="34">
        <v>8.3347939736031496</v>
      </c>
      <c r="DC16" s="28">
        <v>91593.454521644395</v>
      </c>
      <c r="DD16" s="28">
        <v>81070.960537824198</v>
      </c>
      <c r="DE16" s="28">
        <v>102115.948505465</v>
      </c>
      <c r="DF16" s="28">
        <v>10522.493983820201</v>
      </c>
      <c r="DG16" s="34">
        <v>5.86135702331375</v>
      </c>
      <c r="DH16" s="28">
        <v>57804.854878664199</v>
      </c>
      <c r="DI16" s="28">
        <v>51024.061499421798</v>
      </c>
      <c r="DJ16" s="28">
        <v>64585.648257906498</v>
      </c>
      <c r="DK16" s="28">
        <v>6780.79337924231</v>
      </c>
      <c r="DL16" s="34">
        <v>5.9849444584870604</v>
      </c>
      <c r="DM16" s="28">
        <v>26923.098154326399</v>
      </c>
      <c r="DN16" s="28">
        <v>22696.484670573798</v>
      </c>
      <c r="DO16" s="28">
        <v>31149.711638078901</v>
      </c>
      <c r="DP16" s="28">
        <v>4226.6134837525597</v>
      </c>
      <c r="DQ16" s="34">
        <v>8.0096110727421603</v>
      </c>
      <c r="DR16" s="28">
        <v>117814.155749988</v>
      </c>
      <c r="DS16" s="28">
        <v>101794.76908778799</v>
      </c>
      <c r="DT16" s="28">
        <v>133833.54241218799</v>
      </c>
      <c r="DU16" s="28">
        <v>16019.3866621999</v>
      </c>
      <c r="DV16" s="34">
        <v>6.9373297362077704</v>
      </c>
      <c r="DW16" s="28">
        <v>503.92946729885301</v>
      </c>
      <c r="DX16" s="28">
        <v>398.95998908927402</v>
      </c>
      <c r="DY16" s="28">
        <v>608.89894550843201</v>
      </c>
      <c r="DZ16" s="28">
        <v>104.96947820957899</v>
      </c>
      <c r="EA16" s="34">
        <v>10.6276492455275</v>
      </c>
    </row>
    <row r="17" spans="1:131" ht="16.5" customHeight="1" x14ac:dyDescent="0.3">
      <c r="A17" s="58" t="s">
        <v>199</v>
      </c>
      <c r="B17" s="31">
        <v>1452904.9090591299</v>
      </c>
      <c r="C17" s="31">
        <v>1405058.9520153999</v>
      </c>
      <c r="D17" s="31">
        <v>1500750.8661028601</v>
      </c>
      <c r="E17" s="31">
        <v>47845.957043731403</v>
      </c>
      <c r="F17" s="35">
        <v>1.6801651932706601</v>
      </c>
      <c r="G17" s="31">
        <v>112331.520452604</v>
      </c>
      <c r="H17" s="31">
        <v>98931.849724768093</v>
      </c>
      <c r="I17" s="31">
        <v>125731.191180441</v>
      </c>
      <c r="J17" s="31">
        <v>13399.670727836199</v>
      </c>
      <c r="K17" s="35">
        <v>6.0860626388121997</v>
      </c>
      <c r="L17" s="31">
        <v>71282.184831984094</v>
      </c>
      <c r="M17" s="31">
        <v>62901.839362807397</v>
      </c>
      <c r="N17" s="31">
        <v>79662.530301160907</v>
      </c>
      <c r="O17" s="31">
        <v>8380.3454691767492</v>
      </c>
      <c r="P17" s="35">
        <v>5.9982539451388996</v>
      </c>
      <c r="Q17" s="31">
        <v>209293.13336395199</v>
      </c>
      <c r="R17" s="31">
        <v>181153.39206324899</v>
      </c>
      <c r="S17" s="31">
        <v>237432.87466465501</v>
      </c>
      <c r="T17" s="31">
        <v>28139.741300702899</v>
      </c>
      <c r="U17" s="35">
        <v>6.8597620174854601</v>
      </c>
      <c r="V17" s="31">
        <v>98636.185282433304</v>
      </c>
      <c r="W17" s="31">
        <v>85191.711224237093</v>
      </c>
      <c r="X17" s="31">
        <v>112080.65934062999</v>
      </c>
      <c r="Y17" s="31">
        <v>13444.4740581962</v>
      </c>
      <c r="Z17" s="35">
        <v>6.9542688824135297</v>
      </c>
      <c r="AA17" s="31">
        <v>30719.012667947201</v>
      </c>
      <c r="AB17" s="31">
        <v>25887.010067105399</v>
      </c>
      <c r="AC17" s="31">
        <v>35551.015268789</v>
      </c>
      <c r="AD17" s="31">
        <v>4832.0026008418199</v>
      </c>
      <c r="AE17" s="35">
        <v>8.0253472859218498</v>
      </c>
      <c r="AF17" s="31">
        <v>22851.533216876102</v>
      </c>
      <c r="AG17" s="31">
        <v>19813.028893942301</v>
      </c>
      <c r="AH17" s="31">
        <v>25890.0375398098</v>
      </c>
      <c r="AI17" s="31">
        <v>3038.5043229337198</v>
      </c>
      <c r="AJ17" s="35">
        <v>6.7840406720471904</v>
      </c>
      <c r="AK17" s="31">
        <v>10698.0907116653</v>
      </c>
      <c r="AL17" s="31">
        <v>9165.70603066693</v>
      </c>
      <c r="AM17" s="31">
        <v>12230.4753926638</v>
      </c>
      <c r="AN17" s="31">
        <v>1532.38468099842</v>
      </c>
      <c r="AO17" s="35">
        <v>7.3081163728050003</v>
      </c>
      <c r="AP17" s="31">
        <v>56084.8710000633</v>
      </c>
      <c r="AQ17" s="31">
        <v>47811.663805871103</v>
      </c>
      <c r="AR17" s="31">
        <v>64358.078194255497</v>
      </c>
      <c r="AS17" s="31">
        <v>8273.2071941922004</v>
      </c>
      <c r="AT17" s="35">
        <v>7.52613673420898</v>
      </c>
      <c r="AU17" s="31">
        <v>33169.713583043398</v>
      </c>
      <c r="AV17" s="31">
        <v>27921.990004631502</v>
      </c>
      <c r="AW17" s="31">
        <v>38417.437161455397</v>
      </c>
      <c r="AX17" s="31">
        <v>5247.7235784119403</v>
      </c>
      <c r="AY17" s="35">
        <v>8.0718513962520007</v>
      </c>
      <c r="AZ17" s="31">
        <v>60299.19151212</v>
      </c>
      <c r="BA17" s="31">
        <v>50284.204631960398</v>
      </c>
      <c r="BB17" s="31">
        <v>70314.178392279602</v>
      </c>
      <c r="BC17" s="31">
        <v>10014.9868801596</v>
      </c>
      <c r="BD17" s="35">
        <v>8.4738900400146395</v>
      </c>
      <c r="BE17" s="31">
        <v>77263.534100827499</v>
      </c>
      <c r="BF17" s="31">
        <v>63865.277892406099</v>
      </c>
      <c r="BG17" s="31">
        <v>90661.790309248798</v>
      </c>
      <c r="BH17" s="31">
        <v>13398.256208421401</v>
      </c>
      <c r="BI17" s="35">
        <v>8.8474402366528597</v>
      </c>
      <c r="BJ17" s="31">
        <v>22893.852517015501</v>
      </c>
      <c r="BK17" s="31">
        <v>18780.071555310798</v>
      </c>
      <c r="BL17" s="31">
        <v>27007.633478720199</v>
      </c>
      <c r="BM17" s="31">
        <v>4113.7809617046596</v>
      </c>
      <c r="BN17" s="35">
        <v>9.1678228294886903</v>
      </c>
      <c r="BO17" s="31">
        <v>44995.010000449802</v>
      </c>
      <c r="BP17" s="31">
        <v>39224.984550690897</v>
      </c>
      <c r="BQ17" s="31">
        <v>50765.035450208699</v>
      </c>
      <c r="BR17" s="31">
        <v>5770.0254497589003</v>
      </c>
      <c r="BS17" s="35">
        <v>6.54270448114546</v>
      </c>
      <c r="BT17" s="31">
        <v>50381.879019951397</v>
      </c>
      <c r="BU17" s="31">
        <v>41627.289818537203</v>
      </c>
      <c r="BV17" s="31">
        <v>59136.4682213657</v>
      </c>
      <c r="BW17" s="31">
        <v>8754.5892014142391</v>
      </c>
      <c r="BX17" s="35">
        <v>8.8655429897918108</v>
      </c>
      <c r="BY17" s="31">
        <v>66219.555577181702</v>
      </c>
      <c r="BZ17" s="31">
        <v>56591.446463609696</v>
      </c>
      <c r="CA17" s="31">
        <v>75847.664690753605</v>
      </c>
      <c r="CB17" s="31">
        <v>9628.1091135719707</v>
      </c>
      <c r="CC17" s="35">
        <v>7.4182022596383499</v>
      </c>
      <c r="CD17" s="31">
        <v>40667.517069909904</v>
      </c>
      <c r="CE17" s="31">
        <v>36017.8173614599</v>
      </c>
      <c r="CF17" s="31">
        <v>45317.216778360002</v>
      </c>
      <c r="CG17" s="31">
        <v>4649.6997084500499</v>
      </c>
      <c r="CH17" s="35">
        <v>5.8333922022808897</v>
      </c>
      <c r="CI17" s="31">
        <v>81342.017437534305</v>
      </c>
      <c r="CJ17" s="31">
        <v>69913.096962051306</v>
      </c>
      <c r="CK17" s="31">
        <v>92770.937913017406</v>
      </c>
      <c r="CL17" s="31">
        <v>11428.920475483101</v>
      </c>
      <c r="CM17" s="35">
        <v>7.1685975574977396</v>
      </c>
      <c r="CN17" s="31">
        <v>33430.363045177102</v>
      </c>
      <c r="CO17" s="31">
        <v>29339.786707802501</v>
      </c>
      <c r="CP17" s="31">
        <v>37520.939382551798</v>
      </c>
      <c r="CQ17" s="31">
        <v>4090.5763373746199</v>
      </c>
      <c r="CR17" s="35">
        <v>6.2429137869011901</v>
      </c>
      <c r="CS17" s="31">
        <v>15327.279706815099</v>
      </c>
      <c r="CT17" s="31">
        <v>13288.4696150446</v>
      </c>
      <c r="CU17" s="31">
        <v>17366.089798585599</v>
      </c>
      <c r="CV17" s="31">
        <v>2038.8100917704801</v>
      </c>
      <c r="CW17" s="35">
        <v>6.7866526245529597</v>
      </c>
      <c r="CX17" s="31">
        <v>18064.212767512599</v>
      </c>
      <c r="CY17" s="31">
        <v>15401.9070755391</v>
      </c>
      <c r="CZ17" s="31">
        <v>20726.518459486098</v>
      </c>
      <c r="DA17" s="31">
        <v>2662.30569197353</v>
      </c>
      <c r="DB17" s="35">
        <v>7.5193934442667496</v>
      </c>
      <c r="DC17" s="31">
        <v>63344.821476745099</v>
      </c>
      <c r="DD17" s="31">
        <v>55565.760053581696</v>
      </c>
      <c r="DE17" s="31">
        <v>71123.882899908407</v>
      </c>
      <c r="DF17" s="31">
        <v>7779.0614231633699</v>
      </c>
      <c r="DG17" s="35">
        <v>6.2655617252408202</v>
      </c>
      <c r="DH17" s="31">
        <v>55697.612568312899</v>
      </c>
      <c r="DI17" s="31">
        <v>49062.152922192698</v>
      </c>
      <c r="DJ17" s="31">
        <v>62333.072214433101</v>
      </c>
      <c r="DK17" s="31">
        <v>6635.45964612017</v>
      </c>
      <c r="DL17" s="35">
        <v>6.0782472333208899</v>
      </c>
      <c r="DM17" s="31">
        <v>48550.170485042603</v>
      </c>
      <c r="DN17" s="31">
        <v>41819.250176591602</v>
      </c>
      <c r="DO17" s="31">
        <v>55281.090793493597</v>
      </c>
      <c r="DP17" s="31">
        <v>6730.92030845099</v>
      </c>
      <c r="DQ17" s="35">
        <v>7.0733902274839799</v>
      </c>
      <c r="DR17" s="31">
        <v>128191.26598718</v>
      </c>
      <c r="DS17" s="31">
        <v>113803.886188433</v>
      </c>
      <c r="DT17" s="31">
        <v>142578.64578592801</v>
      </c>
      <c r="DU17" s="31">
        <v>14387.379798747599</v>
      </c>
      <c r="DV17" s="35">
        <v>5.7262090679830502</v>
      </c>
      <c r="DW17" s="31">
        <v>1170.3806767829601</v>
      </c>
      <c r="DX17" s="31">
        <v>978.99084428453705</v>
      </c>
      <c r="DY17" s="31">
        <v>1361.7705092813901</v>
      </c>
      <c r="DZ17" s="31">
        <v>191.38983249842701</v>
      </c>
      <c r="EA17" s="35">
        <v>8.3432575110598197</v>
      </c>
    </row>
    <row r="18" spans="1:131" ht="16.5" customHeight="1" x14ac:dyDescent="0.3">
      <c r="A18" s="57" t="s">
        <v>200</v>
      </c>
      <c r="B18" s="28">
        <v>700656.19456754404</v>
      </c>
      <c r="C18" s="28">
        <v>665090.87580557598</v>
      </c>
      <c r="D18" s="28">
        <v>736221.51332951197</v>
      </c>
      <c r="E18" s="28">
        <v>35565.318761968199</v>
      </c>
      <c r="F18" s="34">
        <v>2.58979667026597</v>
      </c>
      <c r="G18" s="28">
        <v>51700.356738399503</v>
      </c>
      <c r="H18" s="28">
        <v>42370.338945863397</v>
      </c>
      <c r="I18" s="28">
        <v>61030.3745309355</v>
      </c>
      <c r="J18" s="28">
        <v>9330.0177925360404</v>
      </c>
      <c r="K18" s="34">
        <v>9.2073120182584791</v>
      </c>
      <c r="L18" s="28">
        <v>29110.858403489601</v>
      </c>
      <c r="M18" s="28">
        <v>23278.736833659401</v>
      </c>
      <c r="N18" s="28">
        <v>34942.979973319802</v>
      </c>
      <c r="O18" s="28">
        <v>5832.1215698301703</v>
      </c>
      <c r="P18" s="34">
        <v>10.2215200536598</v>
      </c>
      <c r="Q18" s="28">
        <v>37762.168410986997</v>
      </c>
      <c r="R18" s="28">
        <v>30094.944530806799</v>
      </c>
      <c r="S18" s="28">
        <v>45429.392291167198</v>
      </c>
      <c r="T18" s="28">
        <v>7667.2238801801896</v>
      </c>
      <c r="U18" s="34">
        <v>10.3591744941244</v>
      </c>
      <c r="V18" s="28">
        <v>53245.531401292399</v>
      </c>
      <c r="W18" s="28">
        <v>43374.517079473699</v>
      </c>
      <c r="X18" s="28">
        <v>63116.5457231111</v>
      </c>
      <c r="Y18" s="28">
        <v>9871.0143218187095</v>
      </c>
      <c r="Z18" s="34">
        <v>9.4585060272758206</v>
      </c>
      <c r="AA18" s="28">
        <v>16594.758759447301</v>
      </c>
      <c r="AB18" s="28">
        <v>13076.2857994888</v>
      </c>
      <c r="AC18" s="28">
        <v>20113.2317194059</v>
      </c>
      <c r="AD18" s="28">
        <v>3518.4729599585798</v>
      </c>
      <c r="AE18" s="34">
        <v>10.817507451038001</v>
      </c>
      <c r="AF18" s="28">
        <v>12748.1245807783</v>
      </c>
      <c r="AG18" s="28">
        <v>10248.5559223698</v>
      </c>
      <c r="AH18" s="28">
        <v>15247.693239186799</v>
      </c>
      <c r="AI18" s="28">
        <v>2499.5686584085101</v>
      </c>
      <c r="AJ18" s="34">
        <v>10.0037470120426</v>
      </c>
      <c r="AK18" s="28">
        <v>2118.5111489288702</v>
      </c>
      <c r="AL18" s="28">
        <v>1569.0349815752199</v>
      </c>
      <c r="AM18" s="28">
        <v>2667.9873162825302</v>
      </c>
      <c r="AN18" s="28">
        <v>549.476167353655</v>
      </c>
      <c r="AO18" s="34">
        <v>13.2331134289968</v>
      </c>
      <c r="AP18" s="28">
        <v>31079.0406649459</v>
      </c>
      <c r="AQ18" s="28">
        <v>25102.4277367947</v>
      </c>
      <c r="AR18" s="28">
        <v>37055.653593096999</v>
      </c>
      <c r="AS18" s="28">
        <v>5976.6129281511503</v>
      </c>
      <c r="AT18" s="34">
        <v>9.8114106646814907</v>
      </c>
      <c r="AU18" s="28">
        <v>24662.501804875701</v>
      </c>
      <c r="AV18" s="28">
        <v>19653.094195831902</v>
      </c>
      <c r="AW18" s="28">
        <v>29671.9094139195</v>
      </c>
      <c r="AX18" s="28">
        <v>5009.4076090438102</v>
      </c>
      <c r="AY18" s="34">
        <v>10.3631830578946</v>
      </c>
      <c r="AZ18" s="28">
        <v>79231.772248252601</v>
      </c>
      <c r="BA18" s="28">
        <v>62541.426781797403</v>
      </c>
      <c r="BB18" s="28">
        <v>95922.1177147079</v>
      </c>
      <c r="BC18" s="28">
        <v>16690.345466455201</v>
      </c>
      <c r="BD18" s="34">
        <v>10.747560150697399</v>
      </c>
      <c r="BE18" s="28">
        <v>29821.801384251601</v>
      </c>
      <c r="BF18" s="28">
        <v>21895.341505001801</v>
      </c>
      <c r="BG18" s="28">
        <v>37748.261263501299</v>
      </c>
      <c r="BH18" s="28">
        <v>7926.45987924975</v>
      </c>
      <c r="BI18" s="34">
        <v>13.5609252143511</v>
      </c>
      <c r="BJ18" s="28">
        <v>1636.6572128392099</v>
      </c>
      <c r="BK18" s="28">
        <v>397.349034074381</v>
      </c>
      <c r="BL18" s="28">
        <v>2875.9653916040502</v>
      </c>
      <c r="BM18" s="28">
        <v>1239.30817876483</v>
      </c>
      <c r="BN18" s="34">
        <v>38.633629952948802</v>
      </c>
      <c r="BO18" s="28">
        <v>18359.8325499374</v>
      </c>
      <c r="BP18" s="28">
        <v>14645.885596075799</v>
      </c>
      <c r="BQ18" s="28">
        <v>22073.779503799102</v>
      </c>
      <c r="BR18" s="28">
        <v>3713.9469538616599</v>
      </c>
      <c r="BS18" s="34">
        <v>10.3207417043345</v>
      </c>
      <c r="BT18" s="28">
        <v>64424.104921393897</v>
      </c>
      <c r="BU18" s="28">
        <v>48364.685457838401</v>
      </c>
      <c r="BV18" s="28">
        <v>80483.5243849494</v>
      </c>
      <c r="BW18" s="28">
        <v>16059.4194635555</v>
      </c>
      <c r="BX18" s="34">
        <v>12.718192001199199</v>
      </c>
      <c r="BY18" s="28">
        <v>39445.806215759803</v>
      </c>
      <c r="BZ18" s="28">
        <v>32120.787467382699</v>
      </c>
      <c r="CA18" s="28">
        <v>46770.824964136897</v>
      </c>
      <c r="CB18" s="28">
        <v>7325.0187483771297</v>
      </c>
      <c r="CC18" s="34">
        <v>9.4744025334804096</v>
      </c>
      <c r="CD18" s="28">
        <v>7222.0147433173897</v>
      </c>
      <c r="CE18" s="28">
        <v>5501.0425038000203</v>
      </c>
      <c r="CF18" s="28">
        <v>8942.9869828347491</v>
      </c>
      <c r="CG18" s="28">
        <v>1720.9722395173601</v>
      </c>
      <c r="CH18" s="34">
        <v>12.157923961464</v>
      </c>
      <c r="CI18" s="28">
        <v>40405.627191854197</v>
      </c>
      <c r="CJ18" s="28">
        <v>31161.5956393702</v>
      </c>
      <c r="CK18" s="28">
        <v>49649.658744338303</v>
      </c>
      <c r="CL18" s="28">
        <v>9244.0315524840298</v>
      </c>
      <c r="CM18" s="34">
        <v>11.672489592660501</v>
      </c>
      <c r="CN18" s="28">
        <v>22265.7001634265</v>
      </c>
      <c r="CO18" s="28">
        <v>18633.911550213499</v>
      </c>
      <c r="CP18" s="28">
        <v>25897.4887766395</v>
      </c>
      <c r="CQ18" s="28">
        <v>3631.7886132130202</v>
      </c>
      <c r="CR18" s="34">
        <v>8.3220081133218695</v>
      </c>
      <c r="CS18" s="28">
        <v>3448.91028966563</v>
      </c>
      <c r="CT18" s="28">
        <v>2674.7320155328098</v>
      </c>
      <c r="CU18" s="28">
        <v>4223.0885637984502</v>
      </c>
      <c r="CV18" s="28">
        <v>774.178274132821</v>
      </c>
      <c r="CW18" s="34">
        <v>11.4525714559013</v>
      </c>
      <c r="CX18" s="28">
        <v>10226.458160513899</v>
      </c>
      <c r="CY18" s="28">
        <v>7937.7390644232</v>
      </c>
      <c r="CZ18" s="28">
        <v>12515.1772566046</v>
      </c>
      <c r="DA18" s="28">
        <v>2288.7190960907101</v>
      </c>
      <c r="DB18" s="34">
        <v>11.418555732666199</v>
      </c>
      <c r="DC18" s="28">
        <v>34729.144565566799</v>
      </c>
      <c r="DD18" s="28">
        <v>28690.150669374201</v>
      </c>
      <c r="DE18" s="28">
        <v>40768.138461759401</v>
      </c>
      <c r="DF18" s="28">
        <v>6038.99389619259</v>
      </c>
      <c r="DG18" s="34">
        <v>8.8718549602485801</v>
      </c>
      <c r="DH18" s="28">
        <v>37676.321680100496</v>
      </c>
      <c r="DI18" s="28">
        <v>31229.174656888699</v>
      </c>
      <c r="DJ18" s="28">
        <v>44123.468703312399</v>
      </c>
      <c r="DK18" s="28">
        <v>6447.1470232118299</v>
      </c>
      <c r="DL18" s="34">
        <v>8.7305781972496099</v>
      </c>
      <c r="DM18" s="28">
        <v>13321.560527691699</v>
      </c>
      <c r="DN18" s="28">
        <v>10134.7091544657</v>
      </c>
      <c r="DO18" s="28">
        <v>16508.411900917599</v>
      </c>
      <c r="DP18" s="28">
        <v>3186.8513732259498</v>
      </c>
      <c r="DQ18" s="34">
        <v>12.205361187202</v>
      </c>
      <c r="DR18" s="28">
        <v>39297.508573719701</v>
      </c>
      <c r="DS18" s="28">
        <v>29250.3341390641</v>
      </c>
      <c r="DT18" s="28">
        <v>49344.683008375403</v>
      </c>
      <c r="DU18" s="28">
        <v>10047.174434655701</v>
      </c>
      <c r="DV18" s="34">
        <v>13.044362331063001</v>
      </c>
      <c r="DW18" s="28">
        <v>121.122226107465</v>
      </c>
      <c r="DX18" s="28">
        <v>85.112687004501794</v>
      </c>
      <c r="DY18" s="28">
        <v>157.131765210428</v>
      </c>
      <c r="DZ18" s="28">
        <v>36.009539102963203</v>
      </c>
      <c r="EA18" s="34">
        <v>15.1683257635488</v>
      </c>
    </row>
    <row r="19" spans="1:131" ht="16.5" customHeight="1" x14ac:dyDescent="0.3">
      <c r="A19" s="58" t="s">
        <v>201</v>
      </c>
      <c r="B19" s="31">
        <v>545714.73001504096</v>
      </c>
      <c r="C19" s="31">
        <v>515757.23264033702</v>
      </c>
      <c r="D19" s="31">
        <v>575672.22738974495</v>
      </c>
      <c r="E19" s="31">
        <v>29957.497374703798</v>
      </c>
      <c r="F19" s="35">
        <v>2.8008108624174599</v>
      </c>
      <c r="G19" s="31">
        <v>47181.354181029703</v>
      </c>
      <c r="H19" s="31">
        <v>39321.688864263699</v>
      </c>
      <c r="I19" s="31">
        <v>55041.0194977957</v>
      </c>
      <c r="J19" s="31">
        <v>7859.6653167659797</v>
      </c>
      <c r="K19" s="35">
        <v>8.4991908233378393</v>
      </c>
      <c r="L19" s="31">
        <v>42230.548040555397</v>
      </c>
      <c r="M19" s="31">
        <v>36161.903878890102</v>
      </c>
      <c r="N19" s="31">
        <v>48299.1922022207</v>
      </c>
      <c r="O19" s="31">
        <v>6068.6441616653001</v>
      </c>
      <c r="P19" s="35">
        <v>7.3317708742126104</v>
      </c>
      <c r="Q19" s="31">
        <v>28631.091367940699</v>
      </c>
      <c r="R19" s="31">
        <v>22352.585889937702</v>
      </c>
      <c r="S19" s="31">
        <v>34909.596845943699</v>
      </c>
      <c r="T19" s="31">
        <v>6278.5054780030096</v>
      </c>
      <c r="U19" s="35">
        <v>11.1882536375019</v>
      </c>
      <c r="V19" s="31">
        <v>32043.485953514501</v>
      </c>
      <c r="W19" s="31">
        <v>26817.594662563901</v>
      </c>
      <c r="X19" s="31">
        <v>37269.377244465002</v>
      </c>
      <c r="Y19" s="31">
        <v>5225.8912909505398</v>
      </c>
      <c r="Z19" s="35">
        <v>8.3207896627709808</v>
      </c>
      <c r="AA19" s="31">
        <v>12959.842665767401</v>
      </c>
      <c r="AB19" s="31">
        <v>10141.8984201476</v>
      </c>
      <c r="AC19" s="31">
        <v>15777.7869113871</v>
      </c>
      <c r="AD19" s="31">
        <v>2817.9442456197598</v>
      </c>
      <c r="AE19" s="35">
        <v>11.093704553421199</v>
      </c>
      <c r="AF19" s="31">
        <v>7505.5597975759101</v>
      </c>
      <c r="AG19" s="31">
        <v>6053.0881274908397</v>
      </c>
      <c r="AH19" s="31">
        <v>8958.0314676609796</v>
      </c>
      <c r="AI19" s="31">
        <v>1452.4716700850699</v>
      </c>
      <c r="AJ19" s="35">
        <v>9.8734404164302294</v>
      </c>
      <c r="AK19" s="31">
        <v>1607.77187323109</v>
      </c>
      <c r="AL19" s="31">
        <v>1233.2228559442999</v>
      </c>
      <c r="AM19" s="31">
        <v>1982.3208905178701</v>
      </c>
      <c r="AN19" s="31">
        <v>374.54901728678198</v>
      </c>
      <c r="AO19" s="35">
        <v>11.8857930389823</v>
      </c>
      <c r="AP19" s="31">
        <v>10496.49830551</v>
      </c>
      <c r="AQ19" s="31">
        <v>7789.5633750256302</v>
      </c>
      <c r="AR19" s="31">
        <v>13203.4332359943</v>
      </c>
      <c r="AS19" s="31">
        <v>2706.9349304843499</v>
      </c>
      <c r="AT19" s="35">
        <v>13.157618951094699</v>
      </c>
      <c r="AU19" s="31">
        <v>15200.2289520594</v>
      </c>
      <c r="AV19" s="31">
        <v>11941.204813283201</v>
      </c>
      <c r="AW19" s="31">
        <v>18459.253090835598</v>
      </c>
      <c r="AX19" s="31">
        <v>3259.0241387762098</v>
      </c>
      <c r="AY19" s="35">
        <v>10.9390945556625</v>
      </c>
      <c r="AZ19" s="31">
        <v>70898.753038882205</v>
      </c>
      <c r="BA19" s="31">
        <v>51173.673292266103</v>
      </c>
      <c r="BB19" s="31">
        <v>90623.832785498395</v>
      </c>
      <c r="BC19" s="31">
        <v>19725.0797466162</v>
      </c>
      <c r="BD19" s="35">
        <v>14.1946307458101</v>
      </c>
      <c r="BE19" s="31">
        <v>22477.642937394801</v>
      </c>
      <c r="BF19" s="31">
        <v>16505.2156363262</v>
      </c>
      <c r="BG19" s="31">
        <v>28450.070238463399</v>
      </c>
      <c r="BH19" s="31">
        <v>5972.4273010686002</v>
      </c>
      <c r="BI19" s="35">
        <v>13.5563893186954</v>
      </c>
      <c r="BJ19" s="31">
        <v>2603.2964948713002</v>
      </c>
      <c r="BK19" s="31">
        <v>1478.99750480889</v>
      </c>
      <c r="BL19" s="31">
        <v>3727.5954849337199</v>
      </c>
      <c r="BM19" s="31">
        <v>1124.29899006242</v>
      </c>
      <c r="BN19" s="35">
        <v>22.0344449752609</v>
      </c>
      <c r="BO19" s="31">
        <v>13909.907431189</v>
      </c>
      <c r="BP19" s="31">
        <v>11751.3934171949</v>
      </c>
      <c r="BQ19" s="31">
        <v>16068.421445183099</v>
      </c>
      <c r="BR19" s="31">
        <v>2158.51401399407</v>
      </c>
      <c r="BS19" s="35">
        <v>7.9172536959645301</v>
      </c>
      <c r="BT19" s="31">
        <v>5983.3335448881198</v>
      </c>
      <c r="BU19" s="31">
        <v>3884.2800994047002</v>
      </c>
      <c r="BV19" s="31">
        <v>8082.3869903715304</v>
      </c>
      <c r="BW19" s="31">
        <v>2099.0534454834101</v>
      </c>
      <c r="BX19" s="35">
        <v>17.898812215904101</v>
      </c>
      <c r="BY19" s="31">
        <v>21818.270289407799</v>
      </c>
      <c r="BZ19" s="31">
        <v>17820.551350074202</v>
      </c>
      <c r="CA19" s="31">
        <v>25815.989228741499</v>
      </c>
      <c r="CB19" s="31">
        <v>3997.7189393336498</v>
      </c>
      <c r="CC19" s="35">
        <v>9.3483694766508894</v>
      </c>
      <c r="CD19" s="31">
        <v>17179.6193252058</v>
      </c>
      <c r="CE19" s="31">
        <v>14701.0787009781</v>
      </c>
      <c r="CF19" s="31">
        <v>19658.159949433499</v>
      </c>
      <c r="CG19" s="31">
        <v>2478.5406242276799</v>
      </c>
      <c r="CH19" s="35">
        <v>7.3608240033465204</v>
      </c>
      <c r="CI19" s="31">
        <v>21658.341483078199</v>
      </c>
      <c r="CJ19" s="31">
        <v>16963.097538360402</v>
      </c>
      <c r="CK19" s="31">
        <v>26353.585427795901</v>
      </c>
      <c r="CL19" s="31">
        <v>4695.2439447177303</v>
      </c>
      <c r="CM19" s="35">
        <v>11.060554321426901</v>
      </c>
      <c r="CN19" s="31">
        <v>10127.3282472915</v>
      </c>
      <c r="CO19" s="31">
        <v>8496.4174880665505</v>
      </c>
      <c r="CP19" s="31">
        <v>11758.2390065165</v>
      </c>
      <c r="CQ19" s="31">
        <v>1630.91075922499</v>
      </c>
      <c r="CR19" s="35">
        <v>8.2163558424971104</v>
      </c>
      <c r="CS19" s="31">
        <v>6642.4275356251901</v>
      </c>
      <c r="CT19" s="31">
        <v>5369.4859957955196</v>
      </c>
      <c r="CU19" s="31">
        <v>7915.3690754548697</v>
      </c>
      <c r="CV19" s="31">
        <v>1272.9415398296701</v>
      </c>
      <c r="CW19" s="35">
        <v>9.7774490699013104</v>
      </c>
      <c r="CX19" s="31">
        <v>12302.6808179785</v>
      </c>
      <c r="CY19" s="31">
        <v>10449.993021181001</v>
      </c>
      <c r="CZ19" s="31">
        <v>14155.3686147761</v>
      </c>
      <c r="DA19" s="31">
        <v>1852.6877967975499</v>
      </c>
      <c r="DB19" s="35">
        <v>7.6832756201865999</v>
      </c>
      <c r="DC19" s="31">
        <v>19829.879270043901</v>
      </c>
      <c r="DD19" s="31">
        <v>16614.902818965398</v>
      </c>
      <c r="DE19" s="31">
        <v>23044.8557211224</v>
      </c>
      <c r="DF19" s="31">
        <v>3214.9764510784998</v>
      </c>
      <c r="DG19" s="35">
        <v>8.2718310351542499</v>
      </c>
      <c r="DH19" s="31">
        <v>20385.114753943901</v>
      </c>
      <c r="DI19" s="31">
        <v>16903.454555370899</v>
      </c>
      <c r="DJ19" s="31">
        <v>23866.7749525168</v>
      </c>
      <c r="DK19" s="31">
        <v>3481.6601985729499</v>
      </c>
      <c r="DL19" s="35">
        <v>8.7139918789331592</v>
      </c>
      <c r="DM19" s="31">
        <v>15914.4878564053</v>
      </c>
      <c r="DN19" s="31">
        <v>12974.798314898801</v>
      </c>
      <c r="DO19" s="31">
        <v>18854.177397911801</v>
      </c>
      <c r="DP19" s="31">
        <v>2939.6895415065001</v>
      </c>
      <c r="DQ19" s="35">
        <v>9.4243786940701408</v>
      </c>
      <c r="DR19" s="31">
        <v>85664.859841434198</v>
      </c>
      <c r="DS19" s="31">
        <v>70986.702800477899</v>
      </c>
      <c r="DT19" s="31">
        <v>100343.01688239</v>
      </c>
      <c r="DU19" s="31">
        <v>14678.157040956299</v>
      </c>
      <c r="DV19" s="35">
        <v>8.7420392060441596</v>
      </c>
      <c r="DW19" s="31">
        <v>462.40601021610001</v>
      </c>
      <c r="DX19" s="31">
        <v>367.52678181232397</v>
      </c>
      <c r="DY19" s="31">
        <v>557.28523861987503</v>
      </c>
      <c r="DZ19" s="31">
        <v>94.8792284037755</v>
      </c>
      <c r="EA19" s="35">
        <v>10.468672232685799</v>
      </c>
    </row>
    <row r="20" spans="1:131" ht="16.5" customHeight="1" x14ac:dyDescent="0.3">
      <c r="A20" s="57" t="s">
        <v>202</v>
      </c>
      <c r="B20" s="28">
        <v>520300.27653037501</v>
      </c>
      <c r="C20" s="28">
        <v>494599.35410264297</v>
      </c>
      <c r="D20" s="28">
        <v>546001.19895810704</v>
      </c>
      <c r="E20" s="28">
        <v>25700.922427731701</v>
      </c>
      <c r="F20" s="34">
        <v>2.5202207486405901</v>
      </c>
      <c r="G20" s="28">
        <v>47636.532379458899</v>
      </c>
      <c r="H20" s="28">
        <v>40265.658287179001</v>
      </c>
      <c r="I20" s="28">
        <v>55007.406471738803</v>
      </c>
      <c r="J20" s="28">
        <v>7370.8740922798997</v>
      </c>
      <c r="K20" s="34">
        <v>7.8944664089428702</v>
      </c>
      <c r="L20" s="28">
        <v>39137.0469830113</v>
      </c>
      <c r="M20" s="28">
        <v>34019.248283492903</v>
      </c>
      <c r="N20" s="28">
        <v>44254.845682529703</v>
      </c>
      <c r="O20" s="28">
        <v>5117.7986995184001</v>
      </c>
      <c r="P20" s="34">
        <v>6.6717394048713299</v>
      </c>
      <c r="Q20" s="28">
        <v>110566.32164479799</v>
      </c>
      <c r="R20" s="28">
        <v>92062.521629971496</v>
      </c>
      <c r="S20" s="28">
        <v>129070.121659625</v>
      </c>
      <c r="T20" s="28">
        <v>18503.800014826498</v>
      </c>
      <c r="U20" s="34">
        <v>8.5385080672284506</v>
      </c>
      <c r="V20" s="28">
        <v>21217.315242050201</v>
      </c>
      <c r="W20" s="28">
        <v>16919.128486392001</v>
      </c>
      <c r="X20" s="28">
        <v>25515.501997708499</v>
      </c>
      <c r="Y20" s="28">
        <v>4298.1867556582902</v>
      </c>
      <c r="Z20" s="34">
        <v>10.3356734880863</v>
      </c>
      <c r="AA20" s="28">
        <v>5764.0785547630303</v>
      </c>
      <c r="AB20" s="28">
        <v>4244.5440216746001</v>
      </c>
      <c r="AC20" s="28">
        <v>7283.6130878514696</v>
      </c>
      <c r="AD20" s="28">
        <v>1519.53453308843</v>
      </c>
      <c r="AE20" s="34">
        <v>13.4500720904099</v>
      </c>
      <c r="AF20" s="28">
        <v>13545.675235937901</v>
      </c>
      <c r="AG20" s="28">
        <v>11247.5041502483</v>
      </c>
      <c r="AH20" s="28">
        <v>15843.846321627499</v>
      </c>
      <c r="AI20" s="28">
        <v>2298.1710856895602</v>
      </c>
      <c r="AJ20" s="34">
        <v>8.6561669889893107</v>
      </c>
      <c r="AK20" s="28">
        <v>1955.0460002720799</v>
      </c>
      <c r="AL20" s="28">
        <v>1437.60377693281</v>
      </c>
      <c r="AM20" s="28">
        <v>2472.4882236113499</v>
      </c>
      <c r="AN20" s="28">
        <v>517.44222333926905</v>
      </c>
      <c r="AO20" s="34">
        <v>13.503576607406201</v>
      </c>
      <c r="AP20" s="28">
        <v>12794.279070681399</v>
      </c>
      <c r="AQ20" s="28">
        <v>9690.4441651832203</v>
      </c>
      <c r="AR20" s="28">
        <v>15898.1139761795</v>
      </c>
      <c r="AS20" s="28">
        <v>3103.83490549814</v>
      </c>
      <c r="AT20" s="34">
        <v>12.377322932777901</v>
      </c>
      <c r="AU20" s="28">
        <v>12178.2567624402</v>
      </c>
      <c r="AV20" s="28">
        <v>9587.2963880917505</v>
      </c>
      <c r="AW20" s="28">
        <v>14769.2171367886</v>
      </c>
      <c r="AX20" s="28">
        <v>2590.9603743484199</v>
      </c>
      <c r="AY20" s="34">
        <v>10.854743697127899</v>
      </c>
      <c r="AZ20" s="28">
        <v>31608.356224033399</v>
      </c>
      <c r="BA20" s="28">
        <v>24755.625021371601</v>
      </c>
      <c r="BB20" s="28">
        <v>38461.087426695201</v>
      </c>
      <c r="BC20" s="28">
        <v>6852.7312026618301</v>
      </c>
      <c r="BD20" s="34">
        <v>11.0612883667487</v>
      </c>
      <c r="BE20" s="28">
        <v>14228.933932477399</v>
      </c>
      <c r="BF20" s="28">
        <v>10162.8453795679</v>
      </c>
      <c r="BG20" s="28">
        <v>18295.022485386999</v>
      </c>
      <c r="BH20" s="28">
        <v>4066.0885529095499</v>
      </c>
      <c r="BI20" s="34">
        <v>14.579693642678</v>
      </c>
      <c r="BJ20" s="28">
        <v>12979.2306874605</v>
      </c>
      <c r="BK20" s="28">
        <v>10617.551854106399</v>
      </c>
      <c r="BL20" s="28">
        <v>15340.909520814599</v>
      </c>
      <c r="BM20" s="28">
        <v>2361.6788333540999</v>
      </c>
      <c r="BN20" s="34">
        <v>9.2835870576429702</v>
      </c>
      <c r="BO20" s="28">
        <v>6373.5495958162101</v>
      </c>
      <c r="BP20" s="28">
        <v>5157.4574507678999</v>
      </c>
      <c r="BQ20" s="28">
        <v>7589.6417408645302</v>
      </c>
      <c r="BR20" s="28">
        <v>1216.0921450483199</v>
      </c>
      <c r="BS20" s="34">
        <v>9.7348450297201001</v>
      </c>
      <c r="BT20" s="28">
        <v>4935.3311176238403</v>
      </c>
      <c r="BU20" s="28">
        <v>3452.9489955857098</v>
      </c>
      <c r="BV20" s="28">
        <v>6417.71323966197</v>
      </c>
      <c r="BW20" s="28">
        <v>1482.3821220381301</v>
      </c>
      <c r="BX20" s="34">
        <v>15.324552520951499</v>
      </c>
      <c r="BY20" s="28">
        <v>13764.7834371353</v>
      </c>
      <c r="BZ20" s="28">
        <v>11082.9442096852</v>
      </c>
      <c r="CA20" s="28">
        <v>16446.6226645854</v>
      </c>
      <c r="CB20" s="28">
        <v>2681.8392274501002</v>
      </c>
      <c r="CC20" s="34">
        <v>9.9404783691414895</v>
      </c>
      <c r="CD20" s="28">
        <v>11387.5965111482</v>
      </c>
      <c r="CE20" s="28">
        <v>9338.3818881389107</v>
      </c>
      <c r="CF20" s="28">
        <v>13436.8111341575</v>
      </c>
      <c r="CG20" s="28">
        <v>2049.2146230092899</v>
      </c>
      <c r="CH20" s="34">
        <v>9.1811969608961697</v>
      </c>
      <c r="CI20" s="28">
        <v>12665.2426286422</v>
      </c>
      <c r="CJ20" s="28">
        <v>9346.4719519709397</v>
      </c>
      <c r="CK20" s="28">
        <v>15984.0133053134</v>
      </c>
      <c r="CL20" s="28">
        <v>3318.7706766712299</v>
      </c>
      <c r="CM20" s="34">
        <v>13.369268910894601</v>
      </c>
      <c r="CN20" s="28">
        <v>11262.1975944716</v>
      </c>
      <c r="CO20" s="28">
        <v>9311.1005366187201</v>
      </c>
      <c r="CP20" s="28">
        <v>13213.294652324401</v>
      </c>
      <c r="CQ20" s="28">
        <v>1951.09705785284</v>
      </c>
      <c r="CR20" s="34">
        <v>8.8389292962382093</v>
      </c>
      <c r="CS20" s="28">
        <v>5869.8043439401499</v>
      </c>
      <c r="CT20" s="28">
        <v>4871.5294406026596</v>
      </c>
      <c r="CU20" s="28">
        <v>6868.0792472776402</v>
      </c>
      <c r="CV20" s="28">
        <v>998.27490333748995</v>
      </c>
      <c r="CW20" s="34">
        <v>8.6770171615693492</v>
      </c>
      <c r="CX20" s="28">
        <v>18288.406107710402</v>
      </c>
      <c r="CY20" s="28">
        <v>15706.0021730472</v>
      </c>
      <c r="CZ20" s="28">
        <v>20870.810042373501</v>
      </c>
      <c r="DA20" s="28">
        <v>2582.4039346631398</v>
      </c>
      <c r="DB20" s="34">
        <v>7.2043075822440397</v>
      </c>
      <c r="DC20" s="28">
        <v>24688.8804060113</v>
      </c>
      <c r="DD20" s="28">
        <v>21023.821249730099</v>
      </c>
      <c r="DE20" s="28">
        <v>28353.9395622925</v>
      </c>
      <c r="DF20" s="28">
        <v>3665.0591562812201</v>
      </c>
      <c r="DG20" s="34">
        <v>7.5739689698707702</v>
      </c>
      <c r="DH20" s="28">
        <v>13682.673544626299</v>
      </c>
      <c r="DI20" s="28">
        <v>10922.484238974401</v>
      </c>
      <c r="DJ20" s="28">
        <v>16442.862850278201</v>
      </c>
      <c r="DK20" s="28">
        <v>2760.1893056518702</v>
      </c>
      <c r="DL20" s="34">
        <v>10.2922856796175</v>
      </c>
      <c r="DM20" s="28">
        <v>13165.000869837801</v>
      </c>
      <c r="DN20" s="28">
        <v>10363.924785409199</v>
      </c>
      <c r="DO20" s="28">
        <v>15966.0769542664</v>
      </c>
      <c r="DP20" s="28">
        <v>2801.0760844285901</v>
      </c>
      <c r="DQ20" s="34">
        <v>10.855452767293899</v>
      </c>
      <c r="DR20" s="28">
        <v>60144.638090214503</v>
      </c>
      <c r="DS20" s="28">
        <v>51512.551467937999</v>
      </c>
      <c r="DT20" s="28">
        <v>68776.724712491006</v>
      </c>
      <c r="DU20" s="28">
        <v>8632.0866222764998</v>
      </c>
      <c r="DV20" s="34">
        <v>7.3225577001329398</v>
      </c>
      <c r="DW20" s="28">
        <v>461.09956581484897</v>
      </c>
      <c r="DX20" s="28">
        <v>364.52971347912597</v>
      </c>
      <c r="DY20" s="28">
        <v>557.66941815057305</v>
      </c>
      <c r="DZ20" s="28">
        <v>96.569852335723297</v>
      </c>
      <c r="EA20" s="34">
        <v>10.685399960695801</v>
      </c>
    </row>
    <row r="21" spans="1:131" ht="28.5" customHeight="1" x14ac:dyDescent="0.25">
      <c r="A21" s="58" t="s">
        <v>203</v>
      </c>
      <c r="B21" s="59">
        <v>107635.102918854</v>
      </c>
      <c r="C21" s="59">
        <v>97220.067593665706</v>
      </c>
      <c r="D21" s="59">
        <v>118050.138244043</v>
      </c>
      <c r="E21" s="59">
        <v>10415.035325188601</v>
      </c>
      <c r="F21" s="60">
        <v>4.9368592486649501</v>
      </c>
      <c r="G21" s="59">
        <v>6300.3684775351303</v>
      </c>
      <c r="H21" s="59">
        <v>3873.1342672926098</v>
      </c>
      <c r="I21" s="59">
        <v>8727.6026877776403</v>
      </c>
      <c r="J21" s="59">
        <v>2427.23421024251</v>
      </c>
      <c r="K21" s="60">
        <v>19.6557519700598</v>
      </c>
      <c r="L21" s="59">
        <v>8328.8872583119901</v>
      </c>
      <c r="M21" s="59">
        <v>6340.3174889721704</v>
      </c>
      <c r="N21" s="59">
        <v>10317.457027651801</v>
      </c>
      <c r="O21" s="59">
        <v>1988.5697693398199</v>
      </c>
      <c r="P21" s="60">
        <v>12.181416093920101</v>
      </c>
      <c r="Q21" s="59">
        <v>3789.55765761763</v>
      </c>
      <c r="R21" s="59">
        <v>1816.4191960569501</v>
      </c>
      <c r="S21" s="59">
        <v>5762.6961191783103</v>
      </c>
      <c r="T21" s="59">
        <v>1973.1384615606801</v>
      </c>
      <c r="U21" s="60">
        <v>26.5651927657307</v>
      </c>
      <c r="V21" s="59">
        <v>3832.0572117197598</v>
      </c>
      <c r="W21" s="59">
        <v>2109.9941053972898</v>
      </c>
      <c r="X21" s="59">
        <v>5554.1203180422199</v>
      </c>
      <c r="Y21" s="59">
        <v>1722.06310632247</v>
      </c>
      <c r="Z21" s="60">
        <v>22.9277272528096</v>
      </c>
      <c r="AA21" s="59">
        <v>3452.2277136227599</v>
      </c>
      <c r="AB21" s="59">
        <v>1746.2653017037401</v>
      </c>
      <c r="AC21" s="59">
        <v>5158.1901255417697</v>
      </c>
      <c r="AD21" s="59">
        <v>1705.96241191901</v>
      </c>
      <c r="AE21" s="60">
        <v>25.2123862582513</v>
      </c>
      <c r="AF21" s="59">
        <v>630.76524225527999</v>
      </c>
      <c r="AG21" s="59">
        <v>306.87033034455999</v>
      </c>
      <c r="AH21" s="59">
        <v>954.66015416599896</v>
      </c>
      <c r="AI21" s="59">
        <v>323.89491191071897</v>
      </c>
      <c r="AJ21" s="60">
        <v>26.198733697824402</v>
      </c>
      <c r="AK21" s="59">
        <v>1446.57809781992</v>
      </c>
      <c r="AL21" s="59">
        <v>1001.48665430416</v>
      </c>
      <c r="AM21" s="59">
        <v>1891.6695413356799</v>
      </c>
      <c r="AN21" s="59">
        <v>445.091443515761</v>
      </c>
      <c r="AO21" s="60">
        <v>15.698251724102899</v>
      </c>
      <c r="AP21" s="59">
        <v>2966.66788112006</v>
      </c>
      <c r="AQ21" s="59">
        <v>1417.9636978011699</v>
      </c>
      <c r="AR21" s="59">
        <v>4515.3720644389596</v>
      </c>
      <c r="AS21" s="59">
        <v>1548.7041833189</v>
      </c>
      <c r="AT21" s="60">
        <v>26.634433891283599</v>
      </c>
      <c r="AU21" s="59">
        <v>3227.5409295824102</v>
      </c>
      <c r="AV21" s="59">
        <v>2208.6240509970298</v>
      </c>
      <c r="AW21" s="59">
        <v>4246.4578081678001</v>
      </c>
      <c r="AX21" s="59">
        <v>1018.91687858538</v>
      </c>
      <c r="AY21" s="60">
        <v>16.1068615903168</v>
      </c>
      <c r="AZ21" s="59">
        <v>19463.204541066902</v>
      </c>
      <c r="BA21" s="59">
        <v>12697.550699944401</v>
      </c>
      <c r="BB21" s="59">
        <v>26228.858382189501</v>
      </c>
      <c r="BC21" s="59">
        <v>6765.6538411225501</v>
      </c>
      <c r="BD21" s="60">
        <v>17.735333343340301</v>
      </c>
      <c r="BE21" s="59">
        <v>2108.5470057021898</v>
      </c>
      <c r="BF21" s="59">
        <v>731.96284731670505</v>
      </c>
      <c r="BG21" s="59">
        <v>3485.1311640876802</v>
      </c>
      <c r="BH21" s="59">
        <v>1376.5841583854899</v>
      </c>
      <c r="BI21" s="60">
        <v>33.309139156953798</v>
      </c>
      <c r="BJ21" s="59">
        <v>118.08149030982401</v>
      </c>
      <c r="BK21" s="59">
        <v>0</v>
      </c>
      <c r="BL21" s="59">
        <v>242.367603264564</v>
      </c>
      <c r="BM21" s="59">
        <v>121.183801632282</v>
      </c>
      <c r="BN21" s="60">
        <v>53.701288790805698</v>
      </c>
      <c r="BO21" s="59">
        <v>1187.71595737334</v>
      </c>
      <c r="BP21" s="59">
        <v>569.53304918281594</v>
      </c>
      <c r="BQ21" s="59">
        <v>1805.89886556387</v>
      </c>
      <c r="BR21" s="59">
        <v>618.182908190528</v>
      </c>
      <c r="BS21" s="60">
        <v>26.555123806862301</v>
      </c>
      <c r="BT21" s="59">
        <v>482.84652897413901</v>
      </c>
      <c r="BU21" s="59">
        <v>44.181959372083298</v>
      </c>
      <c r="BV21" s="59">
        <v>921.51109857619394</v>
      </c>
      <c r="BW21" s="59">
        <v>438.664569602055</v>
      </c>
      <c r="BX21" s="60">
        <v>46.351882109229599</v>
      </c>
      <c r="BY21" s="59">
        <v>3189.41597692805</v>
      </c>
      <c r="BZ21" s="59">
        <v>1808.86182482154</v>
      </c>
      <c r="CA21" s="59">
        <v>4569.9701290345502</v>
      </c>
      <c r="CB21" s="59">
        <v>1380.5541521064999</v>
      </c>
      <c r="CC21" s="60">
        <v>22.0844307677316</v>
      </c>
      <c r="CD21" s="59">
        <v>2171.7719293034602</v>
      </c>
      <c r="CE21" s="59">
        <v>1484.7041109193899</v>
      </c>
      <c r="CF21" s="59">
        <v>2858.8397476875298</v>
      </c>
      <c r="CG21" s="59">
        <v>687.06781838407096</v>
      </c>
      <c r="CH21" s="60">
        <v>16.140958475802002</v>
      </c>
      <c r="CI21" s="59">
        <v>8016.2933412951697</v>
      </c>
      <c r="CJ21" s="59">
        <v>5018.4935919015898</v>
      </c>
      <c r="CK21" s="59">
        <v>11014.093090688701</v>
      </c>
      <c r="CL21" s="59">
        <v>2997.79974939358</v>
      </c>
      <c r="CM21" s="60">
        <v>19.0797617170386</v>
      </c>
      <c r="CN21" s="59">
        <v>1193.7771837263599</v>
      </c>
      <c r="CO21" s="59">
        <v>778.81356717193</v>
      </c>
      <c r="CP21" s="59">
        <v>1608.7408002807899</v>
      </c>
      <c r="CQ21" s="59">
        <v>414.96361655443201</v>
      </c>
      <c r="CR21" s="60">
        <v>17.734978837026301</v>
      </c>
      <c r="CS21" s="59">
        <v>1000.12099581001</v>
      </c>
      <c r="CT21" s="59">
        <v>719.17555735362896</v>
      </c>
      <c r="CU21" s="59">
        <v>1281.0664342663799</v>
      </c>
      <c r="CV21" s="59">
        <v>280.94543845637702</v>
      </c>
      <c r="CW21" s="60">
        <v>14.332216803470599</v>
      </c>
      <c r="CX21" s="59">
        <v>1261.7902887992</v>
      </c>
      <c r="CY21" s="59">
        <v>846.28719810283303</v>
      </c>
      <c r="CZ21" s="59">
        <v>1677.29337949557</v>
      </c>
      <c r="DA21" s="59">
        <v>415.50309069637001</v>
      </c>
      <c r="DB21" s="60">
        <v>16.800840415883499</v>
      </c>
      <c r="DC21" s="59">
        <v>3494.8970678314799</v>
      </c>
      <c r="DD21" s="59">
        <v>2308.5460868041901</v>
      </c>
      <c r="DE21" s="59">
        <v>4681.2480488587698</v>
      </c>
      <c r="DF21" s="59">
        <v>1186.3509810272899</v>
      </c>
      <c r="DG21" s="60">
        <v>17.318996840859501</v>
      </c>
      <c r="DH21" s="59">
        <v>6746.2808651797404</v>
      </c>
      <c r="DI21" s="59">
        <v>4145.0089418363395</v>
      </c>
      <c r="DJ21" s="59">
        <v>9347.5527885231404</v>
      </c>
      <c r="DK21" s="59">
        <v>2601.2719233434</v>
      </c>
      <c r="DL21" s="60">
        <v>19.6727586539767</v>
      </c>
      <c r="DM21" s="59">
        <v>2653.58241548661</v>
      </c>
      <c r="DN21" s="59">
        <v>1457.05470772182</v>
      </c>
      <c r="DO21" s="59">
        <v>3850.1101232513902</v>
      </c>
      <c r="DP21" s="59">
        <v>1196.52770776479</v>
      </c>
      <c r="DQ21" s="60">
        <v>23.005628795448899</v>
      </c>
      <c r="DR21" s="59">
        <v>20567.824527903598</v>
      </c>
      <c r="DS21" s="59">
        <v>16541.148327966901</v>
      </c>
      <c r="DT21" s="59">
        <v>24594.500727840201</v>
      </c>
      <c r="DU21" s="59">
        <v>4026.6761999366499</v>
      </c>
      <c r="DV21" s="60">
        <v>9.9885460897120009</v>
      </c>
      <c r="DW21" s="59">
        <v>4.3023335794129496</v>
      </c>
      <c r="DX21" s="59">
        <v>0</v>
      </c>
      <c r="DY21" s="59">
        <v>8.7543122448535406</v>
      </c>
      <c r="DZ21" s="59">
        <v>4.3771561224267703</v>
      </c>
      <c r="EA21" s="60">
        <v>52.795015647280898</v>
      </c>
    </row>
    <row r="22" spans="1:131" ht="16.5" customHeight="1" x14ac:dyDescent="0.3">
      <c r="A22" s="61" t="s">
        <v>197</v>
      </c>
      <c r="B22" s="55">
        <v>61252.103171292401</v>
      </c>
      <c r="C22" s="55">
        <v>54033.909155739799</v>
      </c>
      <c r="D22" s="55">
        <v>68470.297186844997</v>
      </c>
      <c r="E22" s="55">
        <v>7218.1940155525999</v>
      </c>
      <c r="F22" s="56">
        <v>6.0124499536815303</v>
      </c>
      <c r="G22" s="55">
        <v>4286.9772200301504</v>
      </c>
      <c r="H22" s="55">
        <v>2721.7018127954202</v>
      </c>
      <c r="I22" s="55">
        <v>5852.2526272648802</v>
      </c>
      <c r="J22" s="55">
        <v>1565.27540723473</v>
      </c>
      <c r="K22" s="56">
        <v>18.628741433917799</v>
      </c>
      <c r="L22" s="55">
        <v>2058.3155065321798</v>
      </c>
      <c r="M22" s="55">
        <v>1316.0815406061499</v>
      </c>
      <c r="N22" s="55">
        <v>2800.5494724581999</v>
      </c>
      <c r="O22" s="55">
        <v>742.23396592602205</v>
      </c>
      <c r="P22" s="56">
        <v>18.398092893924801</v>
      </c>
      <c r="Q22" s="55">
        <v>15426.925734566001</v>
      </c>
      <c r="R22" s="55">
        <v>10864.647213419001</v>
      </c>
      <c r="S22" s="55">
        <v>19989.204255713001</v>
      </c>
      <c r="T22" s="55">
        <v>4562.27852114701</v>
      </c>
      <c r="U22" s="56">
        <v>15.0885092926758</v>
      </c>
      <c r="V22" s="55">
        <v>1553.8760983893801</v>
      </c>
      <c r="W22" s="55">
        <v>626.12066934607196</v>
      </c>
      <c r="X22" s="55">
        <v>2481.6315274326798</v>
      </c>
      <c r="Y22" s="55">
        <v>927.75542904330302</v>
      </c>
      <c r="Z22" s="56">
        <v>30.4621846713118</v>
      </c>
      <c r="AA22" s="55">
        <v>4049.7483079352101</v>
      </c>
      <c r="AB22" s="55">
        <v>2503.2776254652099</v>
      </c>
      <c r="AC22" s="55">
        <v>5596.2189904052002</v>
      </c>
      <c r="AD22" s="55">
        <v>1546.4706824699899</v>
      </c>
      <c r="AE22" s="56">
        <v>19.483078807031099</v>
      </c>
      <c r="AF22" s="55">
        <v>1569.14146535178</v>
      </c>
      <c r="AG22" s="55">
        <v>1048.3360421355001</v>
      </c>
      <c r="AH22" s="55">
        <v>2089.9468885680599</v>
      </c>
      <c r="AI22" s="55">
        <v>520.80542321627695</v>
      </c>
      <c r="AJ22" s="56">
        <v>16.933913132032099</v>
      </c>
      <c r="AK22" s="55">
        <v>93.950389092031003</v>
      </c>
      <c r="AL22" s="55">
        <v>28.901493888724399</v>
      </c>
      <c r="AM22" s="55">
        <v>158.99928429533799</v>
      </c>
      <c r="AN22" s="55">
        <v>65.0488952033066</v>
      </c>
      <c r="AO22" s="56">
        <v>35.325252145482402</v>
      </c>
      <c r="AP22" s="55">
        <v>647.61376217667498</v>
      </c>
      <c r="AQ22" s="55">
        <v>247.92744782527899</v>
      </c>
      <c r="AR22" s="55">
        <v>1047.3000765280699</v>
      </c>
      <c r="AS22" s="55">
        <v>399.68631435139599</v>
      </c>
      <c r="AT22" s="56">
        <v>31.488149397782902</v>
      </c>
      <c r="AU22" s="55">
        <v>3628.7412103133101</v>
      </c>
      <c r="AV22" s="55">
        <v>2168.3601813610398</v>
      </c>
      <c r="AW22" s="55">
        <v>5089.12223926558</v>
      </c>
      <c r="AX22" s="55">
        <v>1460.3810289522701</v>
      </c>
      <c r="AY22" s="56">
        <v>20.533080716605099</v>
      </c>
      <c r="AZ22" s="55">
        <v>9.5680627718059199</v>
      </c>
      <c r="BA22" s="55">
        <v>0</v>
      </c>
      <c r="BB22" s="55">
        <v>69.212099670658105</v>
      </c>
      <c r="BC22" s="55">
        <v>34.606049835329102</v>
      </c>
      <c r="BD22" s="56">
        <v>318.04380674124002</v>
      </c>
      <c r="BE22" s="55">
        <v>10525.461635355499</v>
      </c>
      <c r="BF22" s="55">
        <v>6435.2791669911003</v>
      </c>
      <c r="BG22" s="55">
        <v>14615.6441037199</v>
      </c>
      <c r="BH22" s="55">
        <v>4090.1824683643999</v>
      </c>
      <c r="BI22" s="56">
        <v>19.826472816850998</v>
      </c>
      <c r="BJ22" s="55">
        <v>195.489383560493</v>
      </c>
      <c r="BK22" s="55">
        <v>0</v>
      </c>
      <c r="BL22" s="55">
        <v>495.87015419435699</v>
      </c>
      <c r="BM22" s="55">
        <v>247.935077097179</v>
      </c>
      <c r="BN22" s="56">
        <v>78.395814867325399</v>
      </c>
      <c r="BO22" s="55">
        <v>4657.9867551603102</v>
      </c>
      <c r="BP22" s="55">
        <v>3725.8490078141899</v>
      </c>
      <c r="BQ22" s="55">
        <v>5590.12450250642</v>
      </c>
      <c r="BR22" s="55">
        <v>932.13774734611502</v>
      </c>
      <c r="BS22" s="56">
        <v>10.2100007650942</v>
      </c>
      <c r="BT22" s="55">
        <v>221.358472159581</v>
      </c>
      <c r="BU22" s="55">
        <v>0</v>
      </c>
      <c r="BV22" s="55">
        <v>627.00270254736404</v>
      </c>
      <c r="BW22" s="55">
        <v>313.50135127368202</v>
      </c>
      <c r="BX22" s="56">
        <v>93.496011250647598</v>
      </c>
      <c r="BY22" s="55">
        <v>645.52550521258695</v>
      </c>
      <c r="BZ22" s="55">
        <v>452.27531712399701</v>
      </c>
      <c r="CA22" s="55">
        <v>838.77569330117694</v>
      </c>
      <c r="CB22" s="55">
        <v>193.25018808858999</v>
      </c>
      <c r="CC22" s="56">
        <v>15.2739177527317</v>
      </c>
      <c r="CD22" s="55">
        <v>680.30065039878798</v>
      </c>
      <c r="CE22" s="55">
        <v>405.31436159276399</v>
      </c>
      <c r="CF22" s="55">
        <v>955.28693920481101</v>
      </c>
      <c r="CG22" s="55">
        <v>274.98628880602303</v>
      </c>
      <c r="CH22" s="56">
        <v>20.623106395621701</v>
      </c>
      <c r="CI22" s="55">
        <v>257.80845386487402</v>
      </c>
      <c r="CJ22" s="55">
        <v>0</v>
      </c>
      <c r="CK22" s="55">
        <v>536.61197958222601</v>
      </c>
      <c r="CL22" s="55">
        <v>268.30598979111301</v>
      </c>
      <c r="CM22" s="56">
        <v>55.175342259771</v>
      </c>
      <c r="CN22" s="55">
        <v>1592.7853582862999</v>
      </c>
      <c r="CO22" s="55">
        <v>1045.36515435961</v>
      </c>
      <c r="CP22" s="55">
        <v>2140.2055622129801</v>
      </c>
      <c r="CQ22" s="55">
        <v>547.42020392668405</v>
      </c>
      <c r="CR22" s="56">
        <v>17.535069678947401</v>
      </c>
      <c r="CS22" s="55">
        <v>936.575586814183</v>
      </c>
      <c r="CT22" s="55">
        <v>500.361571843673</v>
      </c>
      <c r="CU22" s="55">
        <v>1372.7896017846899</v>
      </c>
      <c r="CV22" s="55">
        <v>436.21401497050999</v>
      </c>
      <c r="CW22" s="56">
        <v>23.762969485502602</v>
      </c>
      <c r="CX22" s="55">
        <v>440.32743480206102</v>
      </c>
      <c r="CY22" s="55">
        <v>125.435732440226</v>
      </c>
      <c r="CZ22" s="55">
        <v>755.21913716389497</v>
      </c>
      <c r="DA22" s="55">
        <v>314.89170236183401</v>
      </c>
      <c r="DB22" s="56">
        <v>36.486264338601401</v>
      </c>
      <c r="DC22" s="55">
        <v>3908.1372992322099</v>
      </c>
      <c r="DD22" s="55">
        <v>2907.74669540369</v>
      </c>
      <c r="DE22" s="55">
        <v>4908.5279030607398</v>
      </c>
      <c r="DF22" s="55">
        <v>1000.3906038285299</v>
      </c>
      <c r="DG22" s="56">
        <v>13.0600163254382</v>
      </c>
      <c r="DH22" s="55">
        <v>56.685675637243499</v>
      </c>
      <c r="DI22" s="55">
        <v>9.5685666483454099</v>
      </c>
      <c r="DJ22" s="55">
        <v>103.802784626142</v>
      </c>
      <c r="DK22" s="55">
        <v>47.117108988898103</v>
      </c>
      <c r="DL22" s="56">
        <v>42.408141123173102</v>
      </c>
      <c r="DM22" s="55">
        <v>248.42547113183599</v>
      </c>
      <c r="DN22" s="55">
        <v>0</v>
      </c>
      <c r="DO22" s="55">
        <v>499.52774556127798</v>
      </c>
      <c r="DP22" s="55">
        <v>249.76387278063899</v>
      </c>
      <c r="DQ22" s="56">
        <v>51.570156931756799</v>
      </c>
      <c r="DR22" s="55">
        <v>3556.3011391687701</v>
      </c>
      <c r="DS22" s="55">
        <v>1781.1110807781599</v>
      </c>
      <c r="DT22" s="55">
        <v>5331.4911975593805</v>
      </c>
      <c r="DU22" s="55">
        <v>1775.1900583906099</v>
      </c>
      <c r="DV22" s="56">
        <v>25.467731162842199</v>
      </c>
      <c r="DW22" s="55">
        <v>4.0765933490945603</v>
      </c>
      <c r="DX22" s="55">
        <v>0</v>
      </c>
      <c r="DY22" s="55">
        <v>8.2573155883356506</v>
      </c>
      <c r="DZ22" s="55">
        <v>4.1286577941678297</v>
      </c>
      <c r="EA22" s="56">
        <v>52.323628284066302</v>
      </c>
    </row>
    <row r="23" spans="1:131" x14ac:dyDescent="0.25">
      <c r="A23" s="27"/>
      <c r="B23" s="33"/>
      <c r="C23" s="33"/>
      <c r="D23" s="33"/>
      <c r="E23" s="33"/>
      <c r="F23" s="33"/>
      <c r="G23" s="33"/>
      <c r="H23" s="33"/>
      <c r="I23" s="33"/>
      <c r="J23" s="33"/>
      <c r="K23" s="33"/>
      <c r="L23" s="33"/>
      <c r="M23" s="33"/>
      <c r="N23" s="33"/>
      <c r="O23" s="33"/>
      <c r="P23" s="33"/>
      <c r="Q23" s="33"/>
      <c r="R23" s="33"/>
      <c r="S23" s="33"/>
      <c r="T23" s="33"/>
      <c r="U23" s="33"/>
      <c r="V23" s="33"/>
      <c r="W23" s="33"/>
      <c r="X23" s="33"/>
      <c r="Y23" s="33"/>
      <c r="Z23" s="33"/>
      <c r="AA23" s="33"/>
      <c r="AB23" s="33"/>
      <c r="AC23" s="33"/>
      <c r="AD23" s="33"/>
      <c r="AE23" s="33"/>
      <c r="AF23" s="33"/>
      <c r="AG23" s="33"/>
      <c r="AH23" s="33"/>
      <c r="AI23" s="33"/>
      <c r="AJ23" s="33"/>
      <c r="AK23" s="33"/>
      <c r="AL23" s="33"/>
      <c r="AM23" s="33"/>
      <c r="AN23" s="33"/>
      <c r="AO23" s="33"/>
      <c r="AP23" s="33"/>
      <c r="AQ23" s="33"/>
      <c r="AR23" s="33"/>
      <c r="AS23" s="33"/>
      <c r="AT23" s="33"/>
      <c r="AU23" s="33"/>
      <c r="AV23" s="33"/>
      <c r="AW23" s="33"/>
      <c r="AX23" s="33"/>
      <c r="AY23" s="33"/>
      <c r="AZ23" s="33"/>
      <c r="BA23" s="33"/>
      <c r="BB23" s="33"/>
      <c r="BC23" s="33"/>
      <c r="BD23" s="33"/>
      <c r="BE23" s="33"/>
      <c r="BF23" s="33"/>
      <c r="BG23" s="33"/>
      <c r="BH23" s="33"/>
      <c r="BI23" s="33"/>
      <c r="BJ23" s="33"/>
      <c r="BK23" s="33"/>
      <c r="BL23" s="33"/>
      <c r="BM23" s="33"/>
      <c r="BN23" s="33"/>
      <c r="BO23" s="33"/>
      <c r="BP23" s="33"/>
      <c r="BQ23" s="33"/>
      <c r="BR23" s="33"/>
      <c r="BS23" s="33"/>
      <c r="BT23" s="33"/>
      <c r="BU23" s="33"/>
      <c r="BV23" s="33"/>
      <c r="BW23" s="33"/>
      <c r="BX23" s="33"/>
      <c r="BY23" s="33"/>
      <c r="BZ23" s="33"/>
      <c r="CA23" s="33"/>
      <c r="CB23" s="33"/>
      <c r="CC23" s="33"/>
      <c r="CD23" s="33"/>
      <c r="CE23" s="33"/>
      <c r="CF23" s="33"/>
      <c r="CG23" s="33"/>
      <c r="CH23" s="33"/>
      <c r="CI23" s="33"/>
      <c r="CJ23" s="33"/>
      <c r="CK23" s="33"/>
      <c r="CL23" s="33"/>
      <c r="CM23" s="33"/>
      <c r="CN23" s="33"/>
      <c r="CO23" s="33"/>
      <c r="CP23" s="33"/>
      <c r="CQ23" s="33"/>
      <c r="CR23" s="33"/>
      <c r="CS23" s="33"/>
      <c r="CT23" s="33"/>
      <c r="CU23" s="33"/>
      <c r="CV23" s="33"/>
      <c r="CW23" s="33"/>
      <c r="CX23" s="33"/>
      <c r="CY23" s="33"/>
      <c r="CZ23" s="33"/>
      <c r="DA23" s="33"/>
      <c r="DB23" s="33"/>
      <c r="DC23" s="33"/>
      <c r="DD23" s="33"/>
      <c r="DE23" s="33"/>
      <c r="DF23" s="33"/>
      <c r="DG23" s="33"/>
      <c r="DH23" s="33"/>
      <c r="DI23" s="33"/>
      <c r="DJ23" s="33"/>
      <c r="DK23" s="33"/>
      <c r="DL23" s="33"/>
      <c r="DM23" s="33"/>
      <c r="DN23" s="33"/>
      <c r="DO23" s="33"/>
      <c r="DP23" s="33"/>
      <c r="DQ23" s="33"/>
      <c r="DR23" s="33"/>
      <c r="DS23" s="33"/>
      <c r="DT23" s="33"/>
      <c r="DU23" s="33"/>
      <c r="DV23" s="33"/>
      <c r="DW23" s="33"/>
      <c r="DX23" s="33"/>
      <c r="DY23" s="33"/>
      <c r="DZ23" s="33"/>
      <c r="EA23" s="33"/>
    </row>
    <row r="24" spans="1:131" x14ac:dyDescent="0.25">
      <c r="B24" s="33"/>
      <c r="C24" s="33"/>
      <c r="D24" s="33"/>
      <c r="E24" s="33"/>
      <c r="F24" s="33"/>
      <c r="G24" s="33"/>
      <c r="H24" s="33"/>
      <c r="I24" s="33"/>
      <c r="J24" s="33"/>
      <c r="K24" s="33"/>
      <c r="L24" s="33"/>
      <c r="M24" s="33"/>
      <c r="N24" s="33"/>
      <c r="O24" s="33"/>
      <c r="P24" s="33"/>
      <c r="Q24" s="33"/>
      <c r="R24" s="33"/>
      <c r="S24" s="33"/>
      <c r="T24" s="33"/>
      <c r="U24" s="33"/>
      <c r="V24" s="33"/>
      <c r="W24" s="33"/>
      <c r="X24" s="33"/>
      <c r="Y24" s="33"/>
      <c r="Z24" s="33"/>
      <c r="AA24" s="33"/>
      <c r="AB24" s="33"/>
      <c r="AC24" s="33"/>
      <c r="AD24" s="33"/>
      <c r="AE24" s="33"/>
      <c r="AF24" s="33"/>
      <c r="AG24" s="33"/>
      <c r="AH24" s="33"/>
      <c r="AI24" s="33"/>
      <c r="AJ24" s="33"/>
      <c r="AK24" s="33"/>
      <c r="AL24" s="33"/>
      <c r="AM24" s="33"/>
      <c r="AN24" s="33"/>
      <c r="AO24" s="33"/>
      <c r="AP24" s="33"/>
      <c r="AQ24" s="33"/>
      <c r="AR24" s="33"/>
      <c r="AS24" s="33"/>
      <c r="AT24" s="33"/>
      <c r="AU24" s="33"/>
      <c r="AV24" s="33"/>
      <c r="AW24" s="33"/>
      <c r="AX24" s="33"/>
      <c r="AY24" s="33"/>
      <c r="AZ24" s="33"/>
      <c r="BA24" s="33"/>
      <c r="BB24" s="33"/>
      <c r="BC24" s="33"/>
      <c r="BD24" s="33"/>
      <c r="BE24" s="33"/>
      <c r="BF24" s="33"/>
      <c r="BG24" s="33"/>
      <c r="BH24" s="33"/>
      <c r="BI24" s="33"/>
      <c r="BJ24" s="33"/>
      <c r="BK24" s="33"/>
      <c r="BL24" s="33"/>
      <c r="BM24" s="33"/>
      <c r="BN24" s="33"/>
      <c r="BO24" s="33"/>
      <c r="BP24" s="33"/>
      <c r="BQ24" s="33"/>
      <c r="BR24" s="33"/>
      <c r="BS24" s="33"/>
      <c r="BT24" s="33"/>
      <c r="BU24" s="33"/>
      <c r="BV24" s="33"/>
      <c r="BW24" s="33"/>
      <c r="BX24" s="33"/>
      <c r="BY24" s="33"/>
      <c r="BZ24" s="33"/>
      <c r="CA24" s="33"/>
      <c r="CB24" s="33"/>
      <c r="CC24" s="33"/>
      <c r="CD24" s="33"/>
      <c r="CE24" s="33"/>
      <c r="CF24" s="33"/>
      <c r="CG24" s="33"/>
      <c r="CH24" s="33"/>
      <c r="CI24" s="33"/>
      <c r="CJ24" s="33"/>
      <c r="CK24" s="33"/>
      <c r="CL24" s="33"/>
      <c r="CM24" s="33"/>
      <c r="CN24" s="33"/>
      <c r="CO24" s="33"/>
      <c r="CP24" s="33"/>
      <c r="CQ24" s="33"/>
      <c r="CR24" s="33"/>
      <c r="CS24" s="33"/>
      <c r="CT24" s="33"/>
      <c r="CU24" s="33"/>
      <c r="CV24" s="33"/>
      <c r="CW24" s="33"/>
      <c r="CX24" s="33"/>
      <c r="CY24" s="33"/>
      <c r="CZ24" s="33"/>
      <c r="DA24" s="33"/>
      <c r="DB24" s="33"/>
      <c r="DC24" s="33"/>
      <c r="DD24" s="33"/>
      <c r="DE24" s="33"/>
      <c r="DF24" s="33"/>
      <c r="DG24" s="33"/>
      <c r="DH24" s="33"/>
      <c r="DI24" s="33"/>
      <c r="DJ24" s="33"/>
      <c r="DK24" s="33"/>
      <c r="DL24" s="33"/>
      <c r="DM24" s="33"/>
      <c r="DN24" s="33"/>
      <c r="DO24" s="33"/>
      <c r="DP24" s="33"/>
      <c r="DQ24" s="33"/>
      <c r="DR24" s="33"/>
      <c r="DS24" s="33"/>
      <c r="DT24" s="33"/>
      <c r="DU24" s="33"/>
      <c r="DV24" s="33"/>
      <c r="DW24" s="33"/>
      <c r="DX24" s="33"/>
      <c r="DY24" s="33"/>
      <c r="DZ24" s="33"/>
      <c r="EA24" s="33"/>
    </row>
    <row r="25" spans="1:131" x14ac:dyDescent="0.25">
      <c r="B25" s="33"/>
      <c r="C25" s="33"/>
      <c r="D25" s="33"/>
      <c r="E25" s="33"/>
      <c r="F25" s="33"/>
      <c r="G25" s="33"/>
      <c r="H25" s="33"/>
      <c r="I25" s="33"/>
      <c r="J25" s="33"/>
      <c r="K25" s="33"/>
      <c r="L25" s="33"/>
      <c r="M25" s="33"/>
      <c r="N25" s="33"/>
      <c r="O25" s="33"/>
      <c r="P25" s="33"/>
      <c r="Q25" s="33"/>
      <c r="R25" s="33"/>
      <c r="S25" s="33"/>
      <c r="T25" s="33"/>
      <c r="U25" s="33"/>
      <c r="V25" s="33"/>
      <c r="W25" s="33"/>
      <c r="X25" s="33"/>
      <c r="Y25" s="33"/>
      <c r="Z25" s="33"/>
      <c r="AA25" s="33"/>
      <c r="AB25" s="33"/>
      <c r="AC25" s="33"/>
      <c r="AD25" s="33"/>
      <c r="AE25" s="33"/>
      <c r="AF25" s="33"/>
      <c r="AG25" s="33"/>
      <c r="AH25" s="33"/>
      <c r="AI25" s="33"/>
      <c r="AJ25" s="33"/>
      <c r="AK25" s="33"/>
      <c r="AL25" s="33"/>
      <c r="AM25" s="33"/>
      <c r="AN25" s="33"/>
      <c r="AO25" s="33"/>
      <c r="AP25" s="33"/>
      <c r="AQ25" s="33"/>
      <c r="AR25" s="33"/>
      <c r="AS25" s="33"/>
      <c r="AT25" s="33"/>
      <c r="AU25" s="33"/>
      <c r="AV25" s="33"/>
      <c r="AW25" s="33"/>
      <c r="AX25" s="33"/>
      <c r="AY25" s="33"/>
      <c r="AZ25" s="33"/>
      <c r="BA25" s="33"/>
      <c r="BB25" s="33"/>
      <c r="BC25" s="33"/>
      <c r="BD25" s="33"/>
      <c r="BE25" s="33"/>
      <c r="BF25" s="33"/>
      <c r="BG25" s="33"/>
      <c r="BH25" s="33"/>
      <c r="BI25" s="33"/>
      <c r="BJ25" s="33"/>
      <c r="BK25" s="33"/>
      <c r="BL25" s="33"/>
      <c r="BM25" s="33"/>
      <c r="BN25" s="33"/>
      <c r="BO25" s="33"/>
      <c r="BP25" s="33"/>
      <c r="BQ25" s="33"/>
      <c r="BR25" s="33"/>
      <c r="BS25" s="33"/>
      <c r="BT25" s="33"/>
      <c r="BU25" s="33"/>
      <c r="BV25" s="33"/>
      <c r="BW25" s="33"/>
      <c r="BX25" s="33"/>
      <c r="BY25" s="33"/>
      <c r="BZ25" s="33"/>
      <c r="CA25" s="33"/>
      <c r="CB25" s="33"/>
      <c r="CC25" s="33"/>
      <c r="CD25" s="33"/>
      <c r="CE25" s="33"/>
      <c r="CF25" s="33"/>
      <c r="CG25" s="33"/>
      <c r="CH25" s="33"/>
      <c r="CI25" s="33"/>
      <c r="CJ25" s="33"/>
      <c r="CK25" s="33"/>
      <c r="CL25" s="33"/>
      <c r="CM25" s="33"/>
      <c r="CN25" s="33"/>
      <c r="CO25" s="33"/>
      <c r="CP25" s="33"/>
      <c r="CQ25" s="33"/>
      <c r="CR25" s="33"/>
      <c r="CS25" s="33"/>
      <c r="CT25" s="33"/>
      <c r="CU25" s="33"/>
      <c r="CV25" s="33"/>
      <c r="CW25" s="33"/>
      <c r="CX25" s="33"/>
      <c r="CY25" s="33"/>
      <c r="CZ25" s="33"/>
      <c r="DA25" s="33"/>
      <c r="DB25" s="33"/>
      <c r="DC25" s="33"/>
      <c r="DD25" s="33"/>
      <c r="DE25" s="33"/>
      <c r="DF25" s="33"/>
      <c r="DG25" s="33"/>
      <c r="DH25" s="33"/>
      <c r="DI25" s="33"/>
      <c r="DJ25" s="33"/>
      <c r="DK25" s="33"/>
      <c r="DL25" s="33"/>
      <c r="DM25" s="33"/>
      <c r="DN25" s="33"/>
      <c r="DO25" s="33"/>
      <c r="DP25" s="33"/>
      <c r="DQ25" s="33"/>
      <c r="DR25" s="33"/>
      <c r="DS25" s="33"/>
      <c r="DT25" s="33"/>
      <c r="DU25" s="33"/>
      <c r="DV25" s="33"/>
      <c r="DW25" s="33"/>
      <c r="DX25" s="33"/>
      <c r="DY25" s="33"/>
      <c r="DZ25" s="33"/>
      <c r="EA25" s="33"/>
    </row>
    <row r="26" spans="1:131" x14ac:dyDescent="0.25">
      <c r="A26" s="23" t="s">
        <v>8</v>
      </c>
      <c r="B26" s="33"/>
      <c r="C26" s="33"/>
      <c r="D26" s="33"/>
      <c r="E26" s="33"/>
      <c r="F26" s="33"/>
      <c r="G26" s="33"/>
      <c r="H26" s="33"/>
      <c r="I26" s="33"/>
      <c r="J26" s="33"/>
      <c r="K26" s="33"/>
      <c r="L26" s="33"/>
      <c r="M26" s="33"/>
      <c r="N26" s="33"/>
      <c r="O26" s="33"/>
      <c r="P26" s="33"/>
      <c r="Q26" s="33"/>
      <c r="R26" s="33"/>
      <c r="S26" s="33"/>
      <c r="T26" s="33"/>
      <c r="U26" s="33"/>
      <c r="V26" s="33"/>
      <c r="W26" s="33"/>
      <c r="X26" s="33"/>
      <c r="Y26" s="33"/>
      <c r="Z26" s="33"/>
      <c r="AA26" s="33"/>
      <c r="AB26" s="33"/>
      <c r="AC26" s="33"/>
      <c r="AD26" s="33"/>
      <c r="AE26" s="33"/>
      <c r="AF26" s="33"/>
      <c r="AG26" s="33"/>
      <c r="AH26" s="33"/>
      <c r="AI26" s="33"/>
      <c r="AJ26" s="33"/>
      <c r="AK26" s="33"/>
      <c r="AL26" s="33"/>
      <c r="AM26" s="33"/>
      <c r="AN26" s="33"/>
      <c r="AO26" s="33"/>
      <c r="AP26" s="33"/>
      <c r="AQ26" s="33"/>
      <c r="AR26" s="33"/>
      <c r="AS26" s="33"/>
      <c r="AT26" s="33"/>
      <c r="AU26" s="33"/>
      <c r="AV26" s="33"/>
      <c r="AW26" s="33"/>
      <c r="AX26" s="33"/>
      <c r="AY26" s="33"/>
      <c r="AZ26" s="33"/>
      <c r="BA26" s="33"/>
      <c r="BB26" s="33"/>
      <c r="BC26" s="33"/>
      <c r="BD26" s="33"/>
      <c r="BE26" s="33"/>
      <c r="BF26" s="33"/>
      <c r="BG26" s="33"/>
      <c r="BH26" s="33"/>
      <c r="BI26" s="33"/>
      <c r="BJ26" s="33"/>
      <c r="BK26" s="33"/>
      <c r="BL26" s="33"/>
      <c r="BM26" s="33"/>
      <c r="BN26" s="33"/>
      <c r="BO26" s="33"/>
      <c r="BP26" s="33"/>
      <c r="BQ26" s="33"/>
      <c r="BR26" s="33"/>
      <c r="BS26" s="33"/>
      <c r="BT26" s="33"/>
      <c r="BU26" s="33"/>
      <c r="BV26" s="33"/>
      <c r="BW26" s="33"/>
      <c r="BX26" s="33"/>
      <c r="BY26" s="33"/>
      <c r="BZ26" s="33"/>
      <c r="CA26" s="33"/>
      <c r="CB26" s="33"/>
      <c r="CC26" s="33"/>
      <c r="CD26" s="33"/>
      <c r="CE26" s="33"/>
      <c r="CF26" s="33"/>
      <c r="CG26" s="33"/>
      <c r="CH26" s="33"/>
      <c r="CI26" s="33"/>
      <c r="CJ26" s="33"/>
      <c r="CK26" s="33"/>
      <c r="CL26" s="33"/>
      <c r="CM26" s="33"/>
      <c r="CN26" s="33"/>
      <c r="CO26" s="33"/>
      <c r="CP26" s="33"/>
      <c r="CQ26" s="33"/>
      <c r="CR26" s="33"/>
      <c r="CS26" s="33"/>
      <c r="CT26" s="33"/>
      <c r="CU26" s="33"/>
      <c r="CV26" s="33"/>
      <c r="CW26" s="33"/>
      <c r="CX26" s="33"/>
      <c r="CY26" s="33"/>
      <c r="CZ26" s="33"/>
      <c r="DA26" s="33"/>
      <c r="DB26" s="33"/>
      <c r="DC26" s="33"/>
      <c r="DD26" s="33"/>
      <c r="DE26" s="33"/>
      <c r="DF26" s="33"/>
      <c r="DG26" s="33"/>
      <c r="DH26" s="33"/>
      <c r="DI26" s="33"/>
      <c r="DJ26" s="33"/>
      <c r="DK26" s="33"/>
      <c r="DL26" s="33"/>
      <c r="DM26" s="33"/>
      <c r="DN26" s="33"/>
      <c r="DO26" s="33"/>
      <c r="DP26" s="33"/>
      <c r="DQ26" s="33"/>
      <c r="DR26" s="33"/>
      <c r="DS26" s="33"/>
      <c r="DT26" s="33"/>
      <c r="DU26" s="33"/>
      <c r="DV26" s="33"/>
      <c r="DW26" s="33"/>
      <c r="DX26" s="33"/>
      <c r="DY26" s="33"/>
      <c r="DZ26" s="33"/>
      <c r="EA26" s="33"/>
    </row>
    <row r="27" spans="1:131" x14ac:dyDescent="0.25">
      <c r="A27" s="23" t="s">
        <v>47</v>
      </c>
      <c r="B27" s="33"/>
      <c r="C27" s="33"/>
      <c r="D27" s="33"/>
      <c r="E27" s="33"/>
      <c r="F27" s="33"/>
      <c r="G27" s="33"/>
      <c r="H27" s="33"/>
      <c r="I27" s="33"/>
      <c r="J27" s="33"/>
      <c r="K27" s="33"/>
      <c r="L27" s="33"/>
      <c r="M27" s="33"/>
      <c r="N27" s="33"/>
      <c r="O27" s="33"/>
      <c r="P27" s="33"/>
      <c r="Q27" s="33"/>
      <c r="R27" s="33"/>
      <c r="S27" s="33"/>
      <c r="T27" s="33"/>
      <c r="U27" s="33"/>
      <c r="V27" s="33"/>
      <c r="W27" s="33"/>
      <c r="X27" s="33"/>
      <c r="Y27" s="33"/>
      <c r="Z27" s="33"/>
      <c r="AA27" s="33"/>
      <c r="AB27" s="33"/>
      <c r="AC27" s="33"/>
      <c r="AD27" s="33"/>
      <c r="AE27" s="33"/>
      <c r="AF27" s="33"/>
      <c r="AG27" s="33"/>
      <c r="AH27" s="33"/>
      <c r="AI27" s="33"/>
      <c r="AJ27" s="33"/>
      <c r="AK27" s="33"/>
      <c r="AL27" s="33"/>
      <c r="AM27" s="33"/>
      <c r="AN27" s="33"/>
      <c r="AO27" s="33"/>
      <c r="AP27" s="33"/>
      <c r="AQ27" s="33"/>
      <c r="AR27" s="33"/>
      <c r="AS27" s="33"/>
      <c r="AT27" s="33"/>
      <c r="AU27" s="33"/>
      <c r="AV27" s="33"/>
      <c r="AW27" s="33"/>
      <c r="AX27" s="33"/>
      <c r="AY27" s="33"/>
      <c r="AZ27" s="33"/>
      <c r="BA27" s="33"/>
      <c r="BB27" s="33"/>
      <c r="BC27" s="33"/>
      <c r="BD27" s="33"/>
      <c r="BE27" s="33"/>
      <c r="BF27" s="33"/>
      <c r="BG27" s="33"/>
      <c r="BH27" s="33"/>
      <c r="BI27" s="33"/>
      <c r="BJ27" s="33"/>
      <c r="BK27" s="33"/>
      <c r="BL27" s="33"/>
      <c r="BM27" s="33"/>
      <c r="BN27" s="33"/>
      <c r="BO27" s="33"/>
      <c r="BP27" s="33"/>
      <c r="BQ27" s="33"/>
      <c r="BR27" s="33"/>
      <c r="BS27" s="33"/>
      <c r="BT27" s="33"/>
      <c r="BU27" s="33"/>
      <c r="BV27" s="33"/>
      <c r="BW27" s="33"/>
      <c r="BX27" s="33"/>
      <c r="BY27" s="33"/>
      <c r="BZ27" s="33"/>
      <c r="CA27" s="33"/>
      <c r="CB27" s="33"/>
      <c r="CC27" s="33"/>
      <c r="CD27" s="33"/>
      <c r="CE27" s="33"/>
      <c r="CF27" s="33"/>
      <c r="CG27" s="33"/>
      <c r="CH27" s="33"/>
      <c r="CI27" s="33"/>
      <c r="CJ27" s="33"/>
      <c r="CK27" s="33"/>
      <c r="CL27" s="33"/>
      <c r="CM27" s="33"/>
      <c r="CN27" s="33"/>
      <c r="CO27" s="33"/>
      <c r="CP27" s="33"/>
      <c r="CQ27" s="33"/>
      <c r="CR27" s="33"/>
      <c r="CS27" s="33"/>
      <c r="CT27" s="33"/>
      <c r="CU27" s="33"/>
      <c r="CV27" s="33"/>
      <c r="CW27" s="33"/>
      <c r="CX27" s="33"/>
      <c r="CY27" s="33"/>
      <c r="CZ27" s="33"/>
      <c r="DA27" s="33"/>
      <c r="DB27" s="33"/>
      <c r="DC27" s="33"/>
      <c r="DD27" s="33"/>
      <c r="DE27" s="33"/>
      <c r="DF27" s="33"/>
      <c r="DG27" s="33"/>
      <c r="DH27" s="33"/>
      <c r="DI27" s="33"/>
      <c r="DJ27" s="33"/>
      <c r="DK27" s="33"/>
      <c r="DL27" s="33"/>
      <c r="DM27" s="33"/>
      <c r="DN27" s="33"/>
      <c r="DO27" s="33"/>
      <c r="DP27" s="33"/>
      <c r="DQ27" s="33"/>
      <c r="DR27" s="33"/>
      <c r="DS27" s="33"/>
      <c r="DT27" s="33"/>
      <c r="DU27" s="33"/>
      <c r="DV27" s="33"/>
      <c r="DW27" s="33"/>
      <c r="DX27" s="33"/>
      <c r="DY27" s="33"/>
      <c r="DZ27" s="33"/>
      <c r="EA27" s="33"/>
    </row>
    <row r="28" spans="1:131" x14ac:dyDescent="0.25">
      <c r="A28" s="23" t="s">
        <v>356</v>
      </c>
      <c r="B28" s="33"/>
      <c r="C28" s="33"/>
      <c r="D28" s="33"/>
      <c r="E28" s="33"/>
      <c r="F28" s="33"/>
      <c r="G28" s="33"/>
      <c r="H28" s="33"/>
      <c r="I28" s="33"/>
      <c r="J28" s="33"/>
      <c r="K28" s="33"/>
      <c r="L28" s="33"/>
      <c r="M28" s="33"/>
      <c r="N28" s="33"/>
      <c r="O28" s="33"/>
      <c r="P28" s="33"/>
      <c r="Q28" s="33"/>
      <c r="R28" s="33"/>
      <c r="S28" s="33"/>
      <c r="T28" s="33"/>
      <c r="U28" s="33"/>
      <c r="V28" s="33"/>
      <c r="W28" s="33"/>
      <c r="X28" s="33"/>
      <c r="Y28" s="33"/>
      <c r="Z28" s="33"/>
      <c r="AA28" s="33"/>
      <c r="AB28" s="33"/>
      <c r="AC28" s="33"/>
      <c r="AD28" s="33"/>
      <c r="AE28" s="33"/>
      <c r="AF28" s="33"/>
      <c r="AG28" s="33"/>
      <c r="AH28" s="33"/>
      <c r="AI28" s="33"/>
      <c r="AJ28" s="33"/>
      <c r="AK28" s="33"/>
      <c r="AL28" s="33"/>
      <c r="AM28" s="33"/>
      <c r="AN28" s="33"/>
      <c r="AO28" s="33"/>
      <c r="AP28" s="33"/>
      <c r="AQ28" s="33"/>
      <c r="AR28" s="33"/>
      <c r="AS28" s="33"/>
      <c r="AT28" s="33"/>
      <c r="AU28" s="33"/>
      <c r="AV28" s="33"/>
      <c r="AW28" s="33"/>
      <c r="AX28" s="33"/>
      <c r="AY28" s="33"/>
      <c r="AZ28" s="33"/>
      <c r="BA28" s="33"/>
      <c r="BB28" s="33"/>
      <c r="BC28" s="33"/>
      <c r="BD28" s="33"/>
      <c r="BE28" s="33"/>
      <c r="BF28" s="33"/>
      <c r="BG28" s="33"/>
      <c r="BH28" s="33"/>
      <c r="BI28" s="33"/>
      <c r="BJ28" s="33"/>
      <c r="BK28" s="33"/>
      <c r="BL28" s="33"/>
      <c r="BM28" s="33"/>
      <c r="BN28" s="33"/>
      <c r="BO28" s="33"/>
      <c r="BP28" s="33"/>
      <c r="BQ28" s="33"/>
      <c r="BR28" s="33"/>
      <c r="BS28" s="33"/>
      <c r="BT28" s="33"/>
      <c r="BU28" s="33"/>
      <c r="BV28" s="33"/>
      <c r="BW28" s="33"/>
      <c r="BX28" s="33"/>
      <c r="BY28" s="33"/>
      <c r="BZ28" s="33"/>
      <c r="CA28" s="33"/>
      <c r="CB28" s="33"/>
      <c r="CC28" s="33"/>
      <c r="CD28" s="33"/>
      <c r="CE28" s="33"/>
      <c r="CF28" s="33"/>
      <c r="CG28" s="33"/>
      <c r="CH28" s="33"/>
      <c r="CI28" s="33"/>
      <c r="CJ28" s="33"/>
      <c r="CK28" s="33"/>
      <c r="CL28" s="33"/>
      <c r="CM28" s="33"/>
      <c r="CN28" s="33"/>
      <c r="CO28" s="33"/>
      <c r="CP28" s="33"/>
      <c r="CQ28" s="33"/>
      <c r="CR28" s="33"/>
      <c r="CS28" s="33"/>
      <c r="CT28" s="33"/>
      <c r="CU28" s="33"/>
      <c r="CV28" s="33"/>
      <c r="CW28" s="33"/>
      <c r="CX28" s="33"/>
      <c r="CY28" s="33"/>
      <c r="CZ28" s="33"/>
      <c r="DA28" s="33"/>
      <c r="DB28" s="33"/>
      <c r="DC28" s="33"/>
      <c r="DD28" s="33"/>
      <c r="DE28" s="33"/>
      <c r="DF28" s="33"/>
      <c r="DG28" s="33"/>
      <c r="DH28" s="33"/>
      <c r="DI28" s="33"/>
      <c r="DJ28" s="33"/>
      <c r="DK28" s="33"/>
      <c r="DL28" s="33"/>
      <c r="DM28" s="33"/>
      <c r="DN28" s="33"/>
      <c r="DO28" s="33"/>
      <c r="DP28" s="33"/>
      <c r="DQ28" s="33"/>
      <c r="DR28" s="33"/>
      <c r="DS28" s="33"/>
      <c r="DT28" s="33"/>
      <c r="DU28" s="33"/>
      <c r="DV28" s="33"/>
      <c r="DW28" s="33"/>
      <c r="DX28" s="33"/>
      <c r="DY28" s="33"/>
      <c r="DZ28" s="33"/>
      <c r="EA28" s="33"/>
    </row>
    <row r="29" spans="1:131" x14ac:dyDescent="0.25">
      <c r="A29" s="23">
        <v>2019</v>
      </c>
      <c r="B29" s="33"/>
      <c r="C29" s="33"/>
      <c r="D29" s="33"/>
      <c r="E29" s="33"/>
      <c r="F29" s="33"/>
      <c r="G29" s="33"/>
      <c r="H29" s="33"/>
      <c r="I29" s="33"/>
      <c r="J29" s="33"/>
      <c r="K29" s="33"/>
      <c r="L29" s="33"/>
      <c r="M29" s="33"/>
      <c r="N29" s="33"/>
      <c r="O29" s="33"/>
      <c r="P29" s="33"/>
      <c r="Q29" s="33"/>
      <c r="R29" s="33"/>
      <c r="S29" s="33"/>
      <c r="T29" s="33"/>
      <c r="U29" s="33"/>
      <c r="V29" s="33"/>
      <c r="W29" s="33"/>
      <c r="X29" s="33"/>
      <c r="Y29" s="33"/>
      <c r="Z29" s="33"/>
      <c r="AA29" s="33"/>
      <c r="AB29" s="33"/>
      <c r="AC29" s="33"/>
      <c r="AD29" s="33"/>
      <c r="AE29" s="33"/>
      <c r="AF29" s="33"/>
      <c r="AG29" s="33"/>
      <c r="AH29" s="33"/>
      <c r="AI29" s="33"/>
      <c r="AJ29" s="33"/>
      <c r="AK29" s="33"/>
      <c r="AL29" s="33"/>
      <c r="AM29" s="33"/>
      <c r="AN29" s="33"/>
      <c r="AO29" s="33"/>
      <c r="AP29" s="33"/>
      <c r="AQ29" s="33"/>
      <c r="AR29" s="33"/>
      <c r="AS29" s="33"/>
      <c r="AT29" s="33"/>
      <c r="AU29" s="33"/>
      <c r="AV29" s="33"/>
      <c r="AW29" s="33"/>
      <c r="AX29" s="33"/>
      <c r="AY29" s="33"/>
      <c r="AZ29" s="33"/>
      <c r="BA29" s="33"/>
      <c r="BB29" s="33"/>
      <c r="BC29" s="33"/>
      <c r="BD29" s="33"/>
      <c r="BE29" s="33"/>
      <c r="BF29" s="33"/>
      <c r="BG29" s="33"/>
      <c r="BH29" s="33"/>
      <c r="BI29" s="33"/>
      <c r="BJ29" s="33"/>
      <c r="BK29" s="33"/>
      <c r="BL29" s="33"/>
      <c r="BM29" s="33"/>
      <c r="BN29" s="33"/>
      <c r="BO29" s="33"/>
      <c r="BP29" s="33"/>
      <c r="BQ29" s="33"/>
      <c r="BR29" s="33"/>
      <c r="BS29" s="33"/>
      <c r="BT29" s="33"/>
      <c r="BU29" s="33"/>
      <c r="BV29" s="33"/>
      <c r="BW29" s="33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  <c r="CV29" s="33"/>
      <c r="CW29" s="33"/>
      <c r="CX29" s="33"/>
      <c r="CY29" s="33"/>
      <c r="CZ29" s="33"/>
      <c r="DA29" s="33"/>
      <c r="DB29" s="33"/>
      <c r="DC29" s="33"/>
      <c r="DD29" s="33"/>
      <c r="DE29" s="33"/>
      <c r="DF29" s="33"/>
      <c r="DG29" s="33"/>
      <c r="DH29" s="33"/>
      <c r="DI29" s="33"/>
      <c r="DJ29" s="33"/>
      <c r="DK29" s="33"/>
      <c r="DL29" s="33"/>
      <c r="DM29" s="33"/>
      <c r="DN29" s="33"/>
      <c r="DO29" s="33"/>
      <c r="DP29" s="33"/>
      <c r="DQ29" s="33"/>
      <c r="DR29" s="33"/>
      <c r="DS29" s="33"/>
      <c r="DT29" s="33"/>
      <c r="DU29" s="33"/>
      <c r="DV29" s="33"/>
      <c r="DW29" s="33"/>
      <c r="DX29" s="33"/>
      <c r="DY29" s="33"/>
      <c r="DZ29" s="33"/>
      <c r="EA29" s="33"/>
    </row>
    <row r="30" spans="1:131" ht="10.5" customHeight="1" x14ac:dyDescent="0.25">
      <c r="A30" s="36"/>
      <c r="B30" s="33"/>
      <c r="C30" s="33"/>
      <c r="D30" s="33"/>
      <c r="E30" s="33"/>
      <c r="F30" s="33"/>
      <c r="G30" s="33"/>
      <c r="H30" s="33"/>
      <c r="I30" s="33"/>
      <c r="J30" s="33"/>
      <c r="K30" s="33"/>
      <c r="L30" s="33"/>
      <c r="M30" s="33"/>
      <c r="N30" s="33"/>
      <c r="O30" s="33"/>
      <c r="P30" s="33"/>
      <c r="Q30" s="33"/>
      <c r="R30" s="33"/>
      <c r="S30" s="33"/>
      <c r="T30" s="33"/>
      <c r="U30" s="33"/>
      <c r="V30" s="33"/>
      <c r="W30" s="33"/>
      <c r="X30" s="33"/>
      <c r="Y30" s="33"/>
      <c r="Z30" s="33"/>
      <c r="AA30" s="33"/>
      <c r="AB30" s="33"/>
      <c r="AC30" s="33"/>
      <c r="AD30" s="33"/>
      <c r="AE30" s="33"/>
      <c r="AF30" s="33"/>
      <c r="AG30" s="33"/>
      <c r="AH30" s="33"/>
      <c r="AI30" s="33"/>
      <c r="AJ30" s="33"/>
      <c r="AK30" s="33"/>
      <c r="AL30" s="33"/>
      <c r="AM30" s="33"/>
      <c r="AN30" s="33"/>
      <c r="AO30" s="33"/>
      <c r="AP30" s="33"/>
      <c r="AQ30" s="33"/>
      <c r="AR30" s="33"/>
      <c r="AS30" s="33"/>
      <c r="AT30" s="33"/>
      <c r="AU30" s="33"/>
      <c r="AV30" s="33"/>
      <c r="AW30" s="33"/>
      <c r="AX30" s="33"/>
      <c r="AY30" s="33"/>
      <c r="AZ30" s="33"/>
      <c r="BA30" s="33"/>
      <c r="BB30" s="33"/>
      <c r="BC30" s="33"/>
      <c r="BD30" s="33"/>
      <c r="BE30" s="33"/>
      <c r="BF30" s="33"/>
      <c r="BG30" s="33"/>
      <c r="BH30" s="33"/>
      <c r="BI30" s="33"/>
      <c r="BJ30" s="33"/>
      <c r="BK30" s="33"/>
      <c r="BL30" s="33"/>
      <c r="BM30" s="33"/>
      <c r="BN30" s="33"/>
      <c r="BO30" s="33"/>
      <c r="BP30" s="33"/>
      <c r="BQ30" s="33"/>
      <c r="BR30" s="33"/>
      <c r="BS30" s="33"/>
      <c r="BT30" s="33"/>
      <c r="BU30" s="33"/>
      <c r="BV30" s="33"/>
      <c r="BW30" s="33"/>
      <c r="BX30" s="33"/>
      <c r="BY30" s="33"/>
      <c r="BZ30" s="33"/>
      <c r="CA30" s="33"/>
      <c r="CB30" s="33"/>
      <c r="CC30" s="33"/>
      <c r="CD30" s="33"/>
      <c r="CE30" s="33"/>
      <c r="CF30" s="33"/>
      <c r="CG30" s="33"/>
      <c r="CH30" s="33"/>
      <c r="CI30" s="33"/>
      <c r="CJ30" s="33"/>
      <c r="CK30" s="33"/>
      <c r="CL30" s="33"/>
      <c r="CM30" s="33"/>
      <c r="CN30" s="33"/>
      <c r="CO30" s="33"/>
      <c r="CP30" s="33"/>
      <c r="CQ30" s="33"/>
      <c r="CR30" s="33"/>
      <c r="CS30" s="33"/>
      <c r="CT30" s="33"/>
      <c r="CU30" s="33"/>
      <c r="CV30" s="33"/>
      <c r="CW30" s="33"/>
      <c r="CX30" s="33"/>
      <c r="CY30" s="33"/>
      <c r="CZ30" s="33"/>
      <c r="DA30" s="33"/>
      <c r="DB30" s="33"/>
      <c r="DC30" s="33"/>
      <c r="DD30" s="33"/>
      <c r="DE30" s="33"/>
      <c r="DF30" s="33"/>
      <c r="DG30" s="33"/>
      <c r="DH30" s="33"/>
      <c r="DI30" s="33"/>
      <c r="DJ30" s="33"/>
      <c r="DK30" s="33"/>
      <c r="DL30" s="33"/>
      <c r="DM30" s="33"/>
      <c r="DN30" s="33"/>
      <c r="DO30" s="33"/>
      <c r="DP30" s="33"/>
      <c r="DQ30" s="33"/>
      <c r="DR30" s="33"/>
      <c r="DS30" s="33"/>
      <c r="DT30" s="33"/>
      <c r="DU30" s="33"/>
      <c r="DV30" s="33"/>
      <c r="DW30" s="33"/>
      <c r="DX30" s="33"/>
      <c r="DY30" s="33"/>
      <c r="DZ30" s="33"/>
      <c r="EA30" s="33"/>
    </row>
    <row r="31" spans="1:131" ht="66" customHeight="1" x14ac:dyDescent="0.25">
      <c r="A31" s="37"/>
      <c r="B31" s="38" t="s">
        <v>357</v>
      </c>
      <c r="C31" s="38" t="s">
        <v>1</v>
      </c>
      <c r="D31" s="38" t="s">
        <v>2</v>
      </c>
      <c r="E31" s="38" t="s">
        <v>3</v>
      </c>
      <c r="F31" s="38" t="s">
        <v>4</v>
      </c>
      <c r="G31" s="38" t="s">
        <v>358</v>
      </c>
      <c r="H31" s="38" t="s">
        <v>1</v>
      </c>
      <c r="I31" s="38" t="s">
        <v>2</v>
      </c>
      <c r="J31" s="38" t="s">
        <v>3</v>
      </c>
      <c r="K31" s="38" t="s">
        <v>4</v>
      </c>
      <c r="L31" s="38" t="s">
        <v>359</v>
      </c>
      <c r="M31" s="38" t="s">
        <v>1</v>
      </c>
      <c r="N31" s="38" t="s">
        <v>2</v>
      </c>
      <c r="O31" s="38" t="s">
        <v>3</v>
      </c>
      <c r="P31" s="38" t="s">
        <v>4</v>
      </c>
      <c r="Q31" s="38" t="s">
        <v>360</v>
      </c>
      <c r="R31" s="38" t="s">
        <v>1</v>
      </c>
      <c r="S31" s="38" t="s">
        <v>2</v>
      </c>
      <c r="T31" s="38" t="s">
        <v>3</v>
      </c>
      <c r="U31" s="38" t="s">
        <v>4</v>
      </c>
      <c r="V31" s="38" t="s">
        <v>361</v>
      </c>
      <c r="W31" s="38" t="s">
        <v>1</v>
      </c>
      <c r="X31" s="38" t="s">
        <v>2</v>
      </c>
      <c r="Y31" s="38" t="s">
        <v>3</v>
      </c>
      <c r="Z31" s="38" t="s">
        <v>4</v>
      </c>
      <c r="AA31" s="38" t="s">
        <v>362</v>
      </c>
      <c r="AB31" s="38" t="s">
        <v>1</v>
      </c>
      <c r="AC31" s="38" t="s">
        <v>2</v>
      </c>
      <c r="AD31" s="38" t="s">
        <v>3</v>
      </c>
      <c r="AE31" s="38" t="s">
        <v>4</v>
      </c>
      <c r="AF31" s="38" t="s">
        <v>363</v>
      </c>
      <c r="AG31" s="38" t="s">
        <v>1</v>
      </c>
      <c r="AH31" s="38" t="s">
        <v>2</v>
      </c>
      <c r="AI31" s="38" t="s">
        <v>3</v>
      </c>
      <c r="AJ31" s="38" t="s">
        <v>4</v>
      </c>
      <c r="AK31" s="38" t="s">
        <v>364</v>
      </c>
      <c r="AL31" s="38" t="s">
        <v>1</v>
      </c>
      <c r="AM31" s="38" t="s">
        <v>2</v>
      </c>
      <c r="AN31" s="38" t="s">
        <v>3</v>
      </c>
      <c r="AO31" s="38" t="s">
        <v>4</v>
      </c>
      <c r="AP31" s="38" t="s">
        <v>365</v>
      </c>
      <c r="AQ31" s="38" t="s">
        <v>1</v>
      </c>
      <c r="AR31" s="38" t="s">
        <v>2</v>
      </c>
      <c r="AS31" s="38" t="s">
        <v>3</v>
      </c>
      <c r="AT31" s="38" t="s">
        <v>4</v>
      </c>
      <c r="AU31" s="38" t="s">
        <v>366</v>
      </c>
      <c r="AV31" s="38" t="s">
        <v>1</v>
      </c>
      <c r="AW31" s="38" t="s">
        <v>2</v>
      </c>
      <c r="AX31" s="38" t="s">
        <v>3</v>
      </c>
      <c r="AY31" s="38" t="s">
        <v>4</v>
      </c>
      <c r="AZ31" s="38" t="s">
        <v>367</v>
      </c>
      <c r="BA31" s="38" t="s">
        <v>1</v>
      </c>
      <c r="BB31" s="38" t="s">
        <v>2</v>
      </c>
      <c r="BC31" s="38" t="s">
        <v>3</v>
      </c>
      <c r="BD31" s="38" t="s">
        <v>4</v>
      </c>
      <c r="BE31" s="38" t="s">
        <v>368</v>
      </c>
      <c r="BF31" s="38" t="s">
        <v>1</v>
      </c>
      <c r="BG31" s="38" t="s">
        <v>2</v>
      </c>
      <c r="BH31" s="38" t="s">
        <v>3</v>
      </c>
      <c r="BI31" s="38" t="s">
        <v>4</v>
      </c>
      <c r="BJ31" s="38" t="s">
        <v>369</v>
      </c>
      <c r="BK31" s="38" t="s">
        <v>1</v>
      </c>
      <c r="BL31" s="38" t="s">
        <v>2</v>
      </c>
      <c r="BM31" s="38" t="s">
        <v>3</v>
      </c>
      <c r="BN31" s="38" t="s">
        <v>4</v>
      </c>
      <c r="BO31" s="38" t="s">
        <v>370</v>
      </c>
      <c r="BP31" s="38" t="s">
        <v>1</v>
      </c>
      <c r="BQ31" s="38" t="s">
        <v>2</v>
      </c>
      <c r="BR31" s="38" t="s">
        <v>3</v>
      </c>
      <c r="BS31" s="38" t="s">
        <v>4</v>
      </c>
      <c r="BT31" s="38" t="s">
        <v>371</v>
      </c>
      <c r="BU31" s="38" t="s">
        <v>1</v>
      </c>
      <c r="BV31" s="38" t="s">
        <v>2</v>
      </c>
      <c r="BW31" s="38" t="s">
        <v>3</v>
      </c>
      <c r="BX31" s="38" t="s">
        <v>4</v>
      </c>
      <c r="BY31" s="38" t="s">
        <v>372</v>
      </c>
      <c r="BZ31" s="38" t="s">
        <v>1</v>
      </c>
      <c r="CA31" s="38" t="s">
        <v>2</v>
      </c>
      <c r="CB31" s="38" t="s">
        <v>3</v>
      </c>
      <c r="CC31" s="38" t="s">
        <v>4</v>
      </c>
      <c r="CD31" s="38" t="s">
        <v>373</v>
      </c>
      <c r="CE31" s="38" t="s">
        <v>1</v>
      </c>
      <c r="CF31" s="38" t="s">
        <v>2</v>
      </c>
      <c r="CG31" s="38" t="s">
        <v>3</v>
      </c>
      <c r="CH31" s="38" t="s">
        <v>4</v>
      </c>
      <c r="CI31" s="38" t="s">
        <v>374</v>
      </c>
      <c r="CJ31" s="38" t="s">
        <v>1</v>
      </c>
      <c r="CK31" s="38" t="s">
        <v>2</v>
      </c>
      <c r="CL31" s="38" t="s">
        <v>3</v>
      </c>
      <c r="CM31" s="38" t="s">
        <v>4</v>
      </c>
      <c r="CN31" s="38" t="s">
        <v>375</v>
      </c>
      <c r="CO31" s="38" t="s">
        <v>1</v>
      </c>
      <c r="CP31" s="38" t="s">
        <v>2</v>
      </c>
      <c r="CQ31" s="38" t="s">
        <v>3</v>
      </c>
      <c r="CR31" s="38" t="s">
        <v>4</v>
      </c>
      <c r="CS31" s="38" t="s">
        <v>376</v>
      </c>
      <c r="CT31" s="38" t="s">
        <v>1</v>
      </c>
      <c r="CU31" s="38" t="s">
        <v>2</v>
      </c>
      <c r="CV31" s="38" t="s">
        <v>3</v>
      </c>
      <c r="CW31" s="38" t="s">
        <v>4</v>
      </c>
      <c r="CX31" s="38" t="s">
        <v>377</v>
      </c>
      <c r="CY31" s="38" t="s">
        <v>1</v>
      </c>
      <c r="CZ31" s="38" t="s">
        <v>2</v>
      </c>
      <c r="DA31" s="38" t="s">
        <v>3</v>
      </c>
      <c r="DB31" s="38" t="s">
        <v>4</v>
      </c>
      <c r="DC31" s="38" t="s">
        <v>378</v>
      </c>
      <c r="DD31" s="38" t="s">
        <v>1</v>
      </c>
      <c r="DE31" s="38" t="s">
        <v>2</v>
      </c>
      <c r="DF31" s="38" t="s">
        <v>3</v>
      </c>
      <c r="DG31" s="38" t="s">
        <v>4</v>
      </c>
      <c r="DH31" s="38" t="s">
        <v>379</v>
      </c>
      <c r="DI31" s="38" t="s">
        <v>1</v>
      </c>
      <c r="DJ31" s="38" t="s">
        <v>2</v>
      </c>
      <c r="DK31" s="38" t="s">
        <v>3</v>
      </c>
      <c r="DL31" s="38" t="s">
        <v>4</v>
      </c>
      <c r="DM31" s="38" t="s">
        <v>380</v>
      </c>
      <c r="DN31" s="38" t="s">
        <v>1</v>
      </c>
      <c r="DO31" s="38" t="s">
        <v>2</v>
      </c>
      <c r="DP31" s="38" t="s">
        <v>3</v>
      </c>
      <c r="DQ31" s="38" t="s">
        <v>4</v>
      </c>
      <c r="DR31" s="38" t="s">
        <v>381</v>
      </c>
      <c r="DS31" s="38" t="s">
        <v>1</v>
      </c>
      <c r="DT31" s="38" t="s">
        <v>2</v>
      </c>
      <c r="DU31" s="38" t="s">
        <v>3</v>
      </c>
      <c r="DV31" s="38" t="s">
        <v>4</v>
      </c>
      <c r="DW31" s="38" t="s">
        <v>382</v>
      </c>
      <c r="DX31" s="38" t="s">
        <v>1</v>
      </c>
      <c r="DY31" s="38" t="s">
        <v>2</v>
      </c>
      <c r="DZ31" s="38" t="s">
        <v>3</v>
      </c>
      <c r="EA31" s="38" t="s">
        <v>4</v>
      </c>
    </row>
    <row r="32" spans="1:131" ht="16.5" customHeight="1" x14ac:dyDescent="0.3">
      <c r="A32" s="26" t="s">
        <v>0</v>
      </c>
      <c r="B32" s="35">
        <v>100</v>
      </c>
      <c r="C32" s="35">
        <v>100</v>
      </c>
      <c r="D32" s="35">
        <v>100</v>
      </c>
      <c r="E32" s="35">
        <v>0</v>
      </c>
      <c r="F32" s="35">
        <v>0</v>
      </c>
      <c r="G32" s="35">
        <v>8.9329805089545697</v>
      </c>
      <c r="H32" s="35">
        <v>8.1663392653712403</v>
      </c>
      <c r="I32" s="35">
        <v>9.6996217525379098</v>
      </c>
      <c r="J32" s="35">
        <v>0.76664124358333696</v>
      </c>
      <c r="K32" s="35">
        <v>4.3786448569104399</v>
      </c>
      <c r="L32" s="35">
        <v>6.4834642655369699</v>
      </c>
      <c r="M32" s="35">
        <v>5.8500381940078503</v>
      </c>
      <c r="N32" s="35">
        <v>7.1168903370660903</v>
      </c>
      <c r="O32" s="35">
        <v>0.633426071529122</v>
      </c>
      <c r="P32" s="35">
        <v>4.9846278759420199</v>
      </c>
      <c r="Q32" s="35">
        <v>10.607336657301801</v>
      </c>
      <c r="R32" s="35">
        <v>9.4166507797277994</v>
      </c>
      <c r="S32" s="35">
        <v>11.7980225348759</v>
      </c>
      <c r="T32" s="35">
        <v>1.1906858775740401</v>
      </c>
      <c r="U32" s="35">
        <v>5.7271001600806999</v>
      </c>
      <c r="V32" s="35">
        <v>6.5441096085497303</v>
      </c>
      <c r="W32" s="35">
        <v>5.8622996317445102</v>
      </c>
      <c r="X32" s="35">
        <v>7.2259195853549603</v>
      </c>
      <c r="Y32" s="35">
        <v>0.68180997680522504</v>
      </c>
      <c r="Z32" s="35">
        <v>5.3156541358875904</v>
      </c>
      <c r="AA32" s="35">
        <v>2.3386982933881399</v>
      </c>
      <c r="AB32" s="35">
        <v>2.0544358234553699</v>
      </c>
      <c r="AC32" s="35">
        <v>2.62296076332091</v>
      </c>
      <c r="AD32" s="35">
        <v>0.28426246993276999</v>
      </c>
      <c r="AE32" s="35">
        <v>6.2013930067296901</v>
      </c>
      <c r="AF32" s="35">
        <v>1.70770654243468</v>
      </c>
      <c r="AG32" s="35">
        <v>1.53658904520359</v>
      </c>
      <c r="AH32" s="35">
        <v>1.87882403966578</v>
      </c>
      <c r="AI32" s="35">
        <v>0.17111749723109501</v>
      </c>
      <c r="AJ32" s="35">
        <v>5.11240329392884</v>
      </c>
      <c r="AK32" s="35">
        <v>0.50855176446972905</v>
      </c>
      <c r="AL32" s="35">
        <v>0.44627480427669702</v>
      </c>
      <c r="AM32" s="35">
        <v>0.57082872466276102</v>
      </c>
      <c r="AN32" s="35">
        <v>6.2276960193032201E-2</v>
      </c>
      <c r="AO32" s="35">
        <v>6.2479302014201501</v>
      </c>
      <c r="AP32" s="35">
        <v>3.7980365953571602</v>
      </c>
      <c r="AQ32" s="35">
        <v>3.39033965148607</v>
      </c>
      <c r="AR32" s="35">
        <v>4.2057335392282402</v>
      </c>
      <c r="AS32" s="35">
        <v>0.40769694387108701</v>
      </c>
      <c r="AT32" s="35">
        <v>5.4767414586384797</v>
      </c>
      <c r="AU32" s="35">
        <v>2.9066365202959399</v>
      </c>
      <c r="AV32" s="35">
        <v>2.5264581577985301</v>
      </c>
      <c r="AW32" s="35">
        <v>3.2868148827933501</v>
      </c>
      <c r="AX32" s="35">
        <v>0.380178362497407</v>
      </c>
      <c r="AY32" s="35">
        <v>6.6732992219765501</v>
      </c>
      <c r="AZ32" s="35">
        <v>7.95124209619844</v>
      </c>
      <c r="BA32" s="35">
        <v>6.6463410388127899</v>
      </c>
      <c r="BB32" s="35">
        <v>9.2561431535840804</v>
      </c>
      <c r="BC32" s="35">
        <v>1.3049010573856501</v>
      </c>
      <c r="BD32" s="35">
        <v>8.3731049507753106</v>
      </c>
      <c r="BE32" s="35">
        <v>4.2638324262702296</v>
      </c>
      <c r="BF32" s="35">
        <v>3.7496216397627502</v>
      </c>
      <c r="BG32" s="35">
        <v>4.7780432127777104</v>
      </c>
      <c r="BH32" s="35">
        <v>0.51421078650748298</v>
      </c>
      <c r="BI32" s="35">
        <v>6.1529726280811197</v>
      </c>
      <c r="BJ32" s="35">
        <v>1.5251396678351301</v>
      </c>
      <c r="BK32" s="35">
        <v>1.30920933283311</v>
      </c>
      <c r="BL32" s="35">
        <v>1.74107000283715</v>
      </c>
      <c r="BM32" s="35">
        <v>0.215930335002018</v>
      </c>
      <c r="BN32" s="35">
        <v>7.2235048756364302</v>
      </c>
      <c r="BO32" s="35">
        <v>2.1070767842574298</v>
      </c>
      <c r="BP32" s="35">
        <v>1.8842907071470301</v>
      </c>
      <c r="BQ32" s="35">
        <v>2.32986286136784</v>
      </c>
      <c r="BR32" s="35">
        <v>0.22278607711040699</v>
      </c>
      <c r="BS32" s="35">
        <v>5.3945051609836998</v>
      </c>
      <c r="BT32" s="35">
        <v>3.17509850718828</v>
      </c>
      <c r="BU32" s="35">
        <v>2.6571508473104601</v>
      </c>
      <c r="BV32" s="35">
        <v>3.6930461670660999</v>
      </c>
      <c r="BW32" s="35">
        <v>0.51794765987781799</v>
      </c>
      <c r="BX32" s="35">
        <v>8.3228602055486895</v>
      </c>
      <c r="BY32" s="35">
        <v>3.9136712388089201</v>
      </c>
      <c r="BZ32" s="35">
        <v>3.4542485265248799</v>
      </c>
      <c r="CA32" s="35">
        <v>4.3730939510929598</v>
      </c>
      <c r="CB32" s="35">
        <v>0.45942271228404002</v>
      </c>
      <c r="CC32" s="35">
        <v>5.9892445915666102</v>
      </c>
      <c r="CD32" s="35">
        <v>2.0336284024981301</v>
      </c>
      <c r="CE32" s="35">
        <v>1.8306138942447401</v>
      </c>
      <c r="CF32" s="35">
        <v>2.23664291075153</v>
      </c>
      <c r="CG32" s="35">
        <v>0.20301450825339501</v>
      </c>
      <c r="CH32" s="35">
        <v>5.0933017366540803</v>
      </c>
      <c r="CI32" s="35">
        <v>6.7333259771023197</v>
      </c>
      <c r="CJ32" s="35">
        <v>5.8068948553238302</v>
      </c>
      <c r="CK32" s="35">
        <v>7.6597570988808199</v>
      </c>
      <c r="CL32" s="35">
        <v>0.92643112177849696</v>
      </c>
      <c r="CM32" s="35">
        <v>7.0198434071109599</v>
      </c>
      <c r="CN32" s="35">
        <v>2.9913178600838699</v>
      </c>
      <c r="CO32" s="35">
        <v>2.6897926368388001</v>
      </c>
      <c r="CP32" s="35">
        <v>3.2928430833289499</v>
      </c>
      <c r="CQ32" s="35">
        <v>0.30152522324507303</v>
      </c>
      <c r="CR32" s="35">
        <v>5.1428636744915996</v>
      </c>
      <c r="CS32" s="35">
        <v>0.80654713680038703</v>
      </c>
      <c r="CT32" s="35">
        <v>0.71087811820278202</v>
      </c>
      <c r="CU32" s="35">
        <v>0.90221615539799105</v>
      </c>
      <c r="CV32" s="35">
        <v>9.5669018597604294E-2</v>
      </c>
      <c r="CW32" s="35">
        <v>6.0518129129963203</v>
      </c>
      <c r="CX32" s="35">
        <v>1.3868574935513001</v>
      </c>
      <c r="CY32" s="35">
        <v>1.21659539967232</v>
      </c>
      <c r="CZ32" s="35">
        <v>1.5571195874302799</v>
      </c>
      <c r="DA32" s="35">
        <v>0.170262093878978</v>
      </c>
      <c r="DB32" s="35">
        <v>6.2636871955700304</v>
      </c>
      <c r="DC32" s="35">
        <v>4.6020174226650399</v>
      </c>
      <c r="DD32" s="35">
        <v>4.1635037228799101</v>
      </c>
      <c r="DE32" s="35">
        <v>5.0405311224501599</v>
      </c>
      <c r="DF32" s="35">
        <v>0.438513699785127</v>
      </c>
      <c r="DG32" s="35">
        <v>4.8615956641173304</v>
      </c>
      <c r="DH32" s="35">
        <v>3.6583394204331401</v>
      </c>
      <c r="DI32" s="35">
        <v>3.2308484719989998</v>
      </c>
      <c r="DJ32" s="35">
        <v>4.0858303688672803</v>
      </c>
      <c r="DK32" s="35">
        <v>0.42749094843413898</v>
      </c>
      <c r="DL32" s="35">
        <v>5.9619297633757604</v>
      </c>
      <c r="DM32" s="35">
        <v>2.3006604677640801</v>
      </c>
      <c r="DN32" s="35">
        <v>2.0235682711693199</v>
      </c>
      <c r="DO32" s="35">
        <v>2.57775266435883</v>
      </c>
      <c r="DP32" s="35">
        <v>0.27709219659475898</v>
      </c>
      <c r="DQ32" s="35">
        <v>6.1449123706897701</v>
      </c>
      <c r="DR32" s="35">
        <v>8.6717718584141608</v>
      </c>
      <c r="DS32" s="35">
        <v>7.8501037538677298</v>
      </c>
      <c r="DT32" s="35">
        <v>9.4934399629605792</v>
      </c>
      <c r="DU32" s="35">
        <v>0.82166810454642603</v>
      </c>
      <c r="DV32" s="35">
        <v>4.8342879348260004</v>
      </c>
      <c r="DW32" s="35">
        <v>5.1952483838205499E-2</v>
      </c>
      <c r="DX32" s="35">
        <v>4.33754401729834E-2</v>
      </c>
      <c r="DY32" s="35">
        <v>6.0529527503427598E-2</v>
      </c>
      <c r="DZ32" s="35">
        <v>8.5770436652221095E-3</v>
      </c>
      <c r="EA32" s="35">
        <v>8.4231635583892892</v>
      </c>
    </row>
    <row r="33" spans="1:131" ht="16.5" customHeight="1" x14ac:dyDescent="0.3">
      <c r="A33" s="57" t="s">
        <v>198</v>
      </c>
      <c r="B33" s="34">
        <v>35.453380057289799</v>
      </c>
      <c r="C33" s="34">
        <v>34.730097164510603</v>
      </c>
      <c r="D33" s="34">
        <v>36.176662950069101</v>
      </c>
      <c r="E33" s="34">
        <v>0.72328289277920299</v>
      </c>
      <c r="F33" s="34">
        <v>1.04086516849652</v>
      </c>
      <c r="G33" s="34">
        <v>42.544482475421702</v>
      </c>
      <c r="H33" s="34">
        <v>39.962206911129599</v>
      </c>
      <c r="I33" s="34">
        <v>45.1267580397137</v>
      </c>
      <c r="J33" s="34">
        <v>2.5822755642920399</v>
      </c>
      <c r="K33" s="34">
        <v>3.0967294844006701</v>
      </c>
      <c r="L33" s="34">
        <v>43.545429960667803</v>
      </c>
      <c r="M33" s="34">
        <v>41.540388545878798</v>
      </c>
      <c r="N33" s="34">
        <v>45.550471375456802</v>
      </c>
      <c r="O33" s="34">
        <v>2.0050414147890199</v>
      </c>
      <c r="P33" s="34">
        <v>2.3492254286887699</v>
      </c>
      <c r="Q33" s="34">
        <v>27.1847689284448</v>
      </c>
      <c r="R33" s="34">
        <v>24.728364926720399</v>
      </c>
      <c r="S33" s="34">
        <v>29.641172930169201</v>
      </c>
      <c r="T33" s="34">
        <v>2.45640400172441</v>
      </c>
      <c r="U33" s="34">
        <v>4.6101820880559998</v>
      </c>
      <c r="V33" s="34">
        <v>38.718279851450099</v>
      </c>
      <c r="W33" s="34">
        <v>35.887071531406697</v>
      </c>
      <c r="X33" s="34">
        <v>41.5494881714935</v>
      </c>
      <c r="Y33" s="34">
        <v>2.8312083200434301</v>
      </c>
      <c r="Z33" s="34">
        <v>3.73078051602642</v>
      </c>
      <c r="AA33" s="34">
        <v>40.1011910677217</v>
      </c>
      <c r="AB33" s="34">
        <v>36.424956270188098</v>
      </c>
      <c r="AC33" s="34">
        <v>43.777425865255204</v>
      </c>
      <c r="AD33" s="34">
        <v>3.6762347975335201</v>
      </c>
      <c r="AE33" s="34">
        <v>4.6772426174925501</v>
      </c>
      <c r="AF33" s="34">
        <v>34.353762174510301</v>
      </c>
      <c r="AG33" s="34">
        <v>31.697548480904999</v>
      </c>
      <c r="AH33" s="34">
        <v>37.009975868115603</v>
      </c>
      <c r="AI33" s="34">
        <v>2.65621369360528</v>
      </c>
      <c r="AJ33" s="34">
        <v>3.94486944772382</v>
      </c>
      <c r="AK33" s="34">
        <v>32.876854267935499</v>
      </c>
      <c r="AL33" s="34">
        <v>30.265850095395599</v>
      </c>
      <c r="AM33" s="34">
        <v>35.487858440475399</v>
      </c>
      <c r="AN33" s="34">
        <v>2.6110041725399098</v>
      </c>
      <c r="AO33" s="34">
        <v>4.05192350561647</v>
      </c>
      <c r="AP33" s="34">
        <v>42.789058581639502</v>
      </c>
      <c r="AQ33" s="34">
        <v>39.468651381389499</v>
      </c>
      <c r="AR33" s="34">
        <v>46.109465781889597</v>
      </c>
      <c r="AS33" s="34">
        <v>3.32040720025006</v>
      </c>
      <c r="AT33" s="34">
        <v>3.9591553598165699</v>
      </c>
      <c r="AU33" s="34">
        <v>39.662973522734497</v>
      </c>
      <c r="AV33" s="34">
        <v>36.685543028117799</v>
      </c>
      <c r="AW33" s="34">
        <v>42.640404017351202</v>
      </c>
      <c r="AX33" s="34">
        <v>2.97743049461672</v>
      </c>
      <c r="AY33" s="34">
        <v>3.8300133757249601</v>
      </c>
      <c r="AZ33" s="34">
        <v>37.349369678604397</v>
      </c>
      <c r="BA33" s="34">
        <v>34.2028416044446</v>
      </c>
      <c r="BB33" s="34">
        <v>40.4958977527643</v>
      </c>
      <c r="BC33" s="34">
        <v>3.1465280741598498</v>
      </c>
      <c r="BD33" s="34">
        <v>4.2982558480169599</v>
      </c>
      <c r="BE33" s="34">
        <v>30.115749916465301</v>
      </c>
      <c r="BF33" s="34">
        <v>26.5794890209046</v>
      </c>
      <c r="BG33" s="34">
        <v>33.6520108120259</v>
      </c>
      <c r="BH33" s="34">
        <v>3.5362608955606198</v>
      </c>
      <c r="BI33" s="34">
        <v>5.9909341379095098</v>
      </c>
      <c r="BJ33" s="34">
        <v>49.507322520548598</v>
      </c>
      <c r="BK33" s="34">
        <v>46.095133948103197</v>
      </c>
      <c r="BL33" s="34">
        <v>52.919511092994099</v>
      </c>
      <c r="BM33" s="34">
        <v>3.4121885724454399</v>
      </c>
      <c r="BN33" s="34">
        <v>3.5164748330701401</v>
      </c>
      <c r="BO33" s="34">
        <v>19.1023781655982</v>
      </c>
      <c r="BP33" s="34">
        <v>17.235083085491102</v>
      </c>
      <c r="BQ33" s="34">
        <v>20.969673245705401</v>
      </c>
      <c r="BR33" s="34">
        <v>1.86729508010713</v>
      </c>
      <c r="BS33" s="34">
        <v>4.9873453620500801</v>
      </c>
      <c r="BT33" s="34">
        <v>24.1492790986972</v>
      </c>
      <c r="BU33" s="34">
        <v>21.0707919928672</v>
      </c>
      <c r="BV33" s="34">
        <v>27.227766204527299</v>
      </c>
      <c r="BW33" s="34">
        <v>3.07848710583007</v>
      </c>
      <c r="BX33" s="34">
        <v>6.5039485453324604</v>
      </c>
      <c r="BY33" s="34">
        <v>29.383860454507399</v>
      </c>
      <c r="BZ33" s="34">
        <v>27.052774322219499</v>
      </c>
      <c r="CA33" s="34">
        <v>31.7149465867952</v>
      </c>
      <c r="CB33" s="34">
        <v>2.33108613228785</v>
      </c>
      <c r="CC33" s="34">
        <v>4.0475609430962196</v>
      </c>
      <c r="CD33" s="34">
        <v>25.711667987343201</v>
      </c>
      <c r="CE33" s="34">
        <v>23.479644627610501</v>
      </c>
      <c r="CF33" s="34">
        <v>27.943691347075902</v>
      </c>
      <c r="CG33" s="34">
        <v>2.2320233597326999</v>
      </c>
      <c r="CH33" s="34">
        <v>4.4290686586168997</v>
      </c>
      <c r="CI33" s="34">
        <v>53.505835749914098</v>
      </c>
      <c r="CJ33" s="34">
        <v>50.2420054844224</v>
      </c>
      <c r="CK33" s="34">
        <v>56.769666015405797</v>
      </c>
      <c r="CL33" s="34">
        <v>3.2638302654916802</v>
      </c>
      <c r="CM33" s="34">
        <v>3.1122203772187902</v>
      </c>
      <c r="CN33" s="34">
        <v>49.1368168262659</v>
      </c>
      <c r="CO33" s="34">
        <v>46.856158046783698</v>
      </c>
      <c r="CP33" s="34">
        <v>51.417475605748102</v>
      </c>
      <c r="CQ33" s="34">
        <v>2.28065877948218</v>
      </c>
      <c r="CR33" s="34">
        <v>2.3680846527306101</v>
      </c>
      <c r="CS33" s="34">
        <v>21.529304694112302</v>
      </c>
      <c r="CT33" s="34">
        <v>19.541089007209798</v>
      </c>
      <c r="CU33" s="34">
        <v>23.517520381014801</v>
      </c>
      <c r="CV33" s="34">
        <v>1.9882156869024801</v>
      </c>
      <c r="CW33" s="34">
        <v>4.7116977210189503</v>
      </c>
      <c r="CX33" s="34">
        <v>16.786089583703699</v>
      </c>
      <c r="CY33" s="34">
        <v>15.0466782342684</v>
      </c>
      <c r="CZ33" s="34">
        <v>18.5255009331389</v>
      </c>
      <c r="DA33" s="34">
        <v>1.7394113494352701</v>
      </c>
      <c r="DB33" s="34">
        <v>5.2868463836961803</v>
      </c>
      <c r="DC33" s="34">
        <v>37.912890552922001</v>
      </c>
      <c r="DD33" s="34">
        <v>35.543780789506997</v>
      </c>
      <c r="DE33" s="34">
        <v>40.282000316337097</v>
      </c>
      <c r="DF33" s="34">
        <v>2.3691097634150502</v>
      </c>
      <c r="DG33" s="34">
        <v>3.1881754556352799</v>
      </c>
      <c r="DH33" s="34">
        <v>30.098928476892301</v>
      </c>
      <c r="DI33" s="34">
        <v>27.744527847328399</v>
      </c>
      <c r="DJ33" s="34">
        <v>32.453329106456202</v>
      </c>
      <c r="DK33" s="34">
        <v>2.3544006295639002</v>
      </c>
      <c r="DL33" s="34">
        <v>3.9909221749345698</v>
      </c>
      <c r="DM33" s="34">
        <v>22.291701606642199</v>
      </c>
      <c r="DN33" s="34">
        <v>19.871716064173</v>
      </c>
      <c r="DO33" s="34">
        <v>24.711687149111398</v>
      </c>
      <c r="DP33" s="34">
        <v>2.4199855424692198</v>
      </c>
      <c r="DQ33" s="34">
        <v>5.5387718849238103</v>
      </c>
      <c r="DR33" s="34">
        <v>25.879766187093502</v>
      </c>
      <c r="DS33" s="34">
        <v>23.595785174961499</v>
      </c>
      <c r="DT33" s="34">
        <v>28.163747199225401</v>
      </c>
      <c r="DU33" s="34">
        <v>2.2839810121319899</v>
      </c>
      <c r="DV33" s="34">
        <v>4.5027316952436998</v>
      </c>
      <c r="DW33" s="34">
        <v>18.477114715205701</v>
      </c>
      <c r="DX33" s="34">
        <v>16.180302022160799</v>
      </c>
      <c r="DY33" s="34">
        <v>20.773927408250501</v>
      </c>
      <c r="DZ33" s="34">
        <v>2.2968126930448398</v>
      </c>
      <c r="EA33" s="34">
        <v>6.3421331133090701</v>
      </c>
    </row>
    <row r="34" spans="1:131" ht="16.5" customHeight="1" x14ac:dyDescent="0.3">
      <c r="A34" s="58" t="s">
        <v>199</v>
      </c>
      <c r="B34" s="35">
        <v>27.676292237798599</v>
      </c>
      <c r="C34" s="35">
        <v>27.061652881367898</v>
      </c>
      <c r="D34" s="35">
        <v>28.290931594229399</v>
      </c>
      <c r="E34" s="35">
        <v>0.61463935643071799</v>
      </c>
      <c r="F34" s="35">
        <v>1.13306907474671</v>
      </c>
      <c r="G34" s="35">
        <v>23.953885398801901</v>
      </c>
      <c r="H34" s="35">
        <v>22.112917318988501</v>
      </c>
      <c r="I34" s="35">
        <v>25.794853478615298</v>
      </c>
      <c r="J34" s="35">
        <v>1.8409680798133601</v>
      </c>
      <c r="K34" s="35">
        <v>3.92115689308251</v>
      </c>
      <c r="L34" s="35">
        <v>20.9432751089489</v>
      </c>
      <c r="M34" s="35">
        <v>19.497991757508601</v>
      </c>
      <c r="N34" s="35">
        <v>22.388558460389199</v>
      </c>
      <c r="O34" s="35">
        <v>1.4452833514403201</v>
      </c>
      <c r="P34" s="35">
        <v>3.5208889783694302</v>
      </c>
      <c r="Q34" s="35">
        <v>37.5854144679708</v>
      </c>
      <c r="R34" s="35">
        <v>35.5911659973995</v>
      </c>
      <c r="S34" s="35">
        <v>39.5796629385421</v>
      </c>
      <c r="T34" s="35">
        <v>1.9942484705713099</v>
      </c>
      <c r="U34" s="35">
        <v>2.7070972181036299</v>
      </c>
      <c r="V34" s="35">
        <v>28.711535513842001</v>
      </c>
      <c r="W34" s="35">
        <v>26.285114739467399</v>
      </c>
      <c r="X34" s="35">
        <v>31.1379562882166</v>
      </c>
      <c r="Y34" s="35">
        <v>2.42642077437457</v>
      </c>
      <c r="Z34" s="35">
        <v>4.3117505235738296</v>
      </c>
      <c r="AA34" s="35">
        <v>25.020948607417001</v>
      </c>
      <c r="AB34" s="35">
        <v>22.145165516880901</v>
      </c>
      <c r="AC34" s="35">
        <v>27.896731697953101</v>
      </c>
      <c r="AD34" s="35">
        <v>2.8757830905361201</v>
      </c>
      <c r="AE34" s="35">
        <v>5.86403135110056</v>
      </c>
      <c r="AF34" s="35">
        <v>25.490175086639798</v>
      </c>
      <c r="AG34" s="35">
        <v>23.447219765137199</v>
      </c>
      <c r="AH34" s="35">
        <v>27.533130408142299</v>
      </c>
      <c r="AI34" s="35">
        <v>2.04295532150253</v>
      </c>
      <c r="AJ34" s="35">
        <v>4.08912116170616</v>
      </c>
      <c r="AK34" s="35">
        <v>40.072074597407401</v>
      </c>
      <c r="AL34" s="35">
        <v>36.911425304951301</v>
      </c>
      <c r="AM34" s="35">
        <v>43.2327238898635</v>
      </c>
      <c r="AN34" s="35">
        <v>3.1606492924561</v>
      </c>
      <c r="AO34" s="35">
        <v>4.0241893783178098</v>
      </c>
      <c r="AP34" s="35">
        <v>28.129194556473699</v>
      </c>
      <c r="AQ34" s="35">
        <v>25.153602063703602</v>
      </c>
      <c r="AR34" s="35">
        <v>31.1047870492438</v>
      </c>
      <c r="AS34" s="35">
        <v>2.9755924927701098</v>
      </c>
      <c r="AT34" s="35">
        <v>5.3970952920064903</v>
      </c>
      <c r="AU34" s="35">
        <v>21.7381064983519</v>
      </c>
      <c r="AV34" s="35">
        <v>19.1010991883022</v>
      </c>
      <c r="AW34" s="35">
        <v>24.375113808401601</v>
      </c>
      <c r="AX34" s="35">
        <v>2.63700731004967</v>
      </c>
      <c r="AY34" s="35">
        <v>6.1891862245890197</v>
      </c>
      <c r="AZ34" s="35">
        <v>14.445987305212499</v>
      </c>
      <c r="BA34" s="35">
        <v>12.466805231663599</v>
      </c>
      <c r="BB34" s="35">
        <v>16.4251693787613</v>
      </c>
      <c r="BC34" s="35">
        <v>1.9791820735488199</v>
      </c>
      <c r="BD34" s="35">
        <v>6.9900848649813598</v>
      </c>
      <c r="BE34" s="35">
        <v>34.517962912155099</v>
      </c>
      <c r="BF34" s="35">
        <v>30.8235190536593</v>
      </c>
      <c r="BG34" s="35">
        <v>38.212406770650801</v>
      </c>
      <c r="BH34" s="35">
        <v>3.69444385849576</v>
      </c>
      <c r="BI34" s="35">
        <v>5.4606940182541104</v>
      </c>
      <c r="BJ34" s="35">
        <v>28.594333650781401</v>
      </c>
      <c r="BK34" s="35">
        <v>24.802819888656298</v>
      </c>
      <c r="BL34" s="35">
        <v>32.3858474129065</v>
      </c>
      <c r="BM34" s="35">
        <v>3.7915137621250801</v>
      </c>
      <c r="BN34" s="35">
        <v>6.76513682965202</v>
      </c>
      <c r="BO34" s="35">
        <v>40.6775424690778</v>
      </c>
      <c r="BP34" s="35">
        <v>37.966147726846202</v>
      </c>
      <c r="BQ34" s="35">
        <v>43.388937211309504</v>
      </c>
      <c r="BR34" s="35">
        <v>2.7113947422316</v>
      </c>
      <c r="BS34" s="35">
        <v>3.4008068836889098</v>
      </c>
      <c r="BT34" s="35">
        <v>30.226500795184599</v>
      </c>
      <c r="BU34" s="35">
        <v>26.313039276206698</v>
      </c>
      <c r="BV34" s="35">
        <v>34.139962314162503</v>
      </c>
      <c r="BW34" s="35">
        <v>3.9134615189778801</v>
      </c>
      <c r="BX34" s="35">
        <v>6.6056737887864498</v>
      </c>
      <c r="BY34" s="35">
        <v>32.230915205707497</v>
      </c>
      <c r="BZ34" s="35">
        <v>29.314610308145198</v>
      </c>
      <c r="CA34" s="35">
        <v>35.147220103269802</v>
      </c>
      <c r="CB34" s="35">
        <v>2.91630489756231</v>
      </c>
      <c r="CC34" s="35">
        <v>4.6164083536731297</v>
      </c>
      <c r="CD34" s="35">
        <v>38.093140226846501</v>
      </c>
      <c r="CE34" s="35">
        <v>36.050829326977599</v>
      </c>
      <c r="CF34" s="35">
        <v>40.135451126715402</v>
      </c>
      <c r="CG34" s="35">
        <v>2.0423108998688799</v>
      </c>
      <c r="CH34" s="35">
        <v>2.7353884475546599</v>
      </c>
      <c r="CI34" s="35">
        <v>23.0120874553199</v>
      </c>
      <c r="CJ34" s="35">
        <v>20.461648597003499</v>
      </c>
      <c r="CK34" s="35">
        <v>25.562526313636301</v>
      </c>
      <c r="CL34" s="35">
        <v>2.5504388583164199</v>
      </c>
      <c r="CM34" s="35">
        <v>5.6546122466901299</v>
      </c>
      <c r="CN34" s="35">
        <v>21.2887050771966</v>
      </c>
      <c r="CO34" s="35">
        <v>19.759114740122399</v>
      </c>
      <c r="CP34" s="35">
        <v>22.8182954142708</v>
      </c>
      <c r="CQ34" s="35">
        <v>1.5295903370742101</v>
      </c>
      <c r="CR34" s="35">
        <v>3.6658088426292301</v>
      </c>
      <c r="CS34" s="35">
        <v>36.1997895428945</v>
      </c>
      <c r="CT34" s="35">
        <v>33.824043654426397</v>
      </c>
      <c r="CU34" s="35">
        <v>38.575535431362603</v>
      </c>
      <c r="CV34" s="35">
        <v>2.37574588846813</v>
      </c>
      <c r="CW34" s="35">
        <v>3.3484041330741698</v>
      </c>
      <c r="CX34" s="35">
        <v>24.811779844924999</v>
      </c>
      <c r="CY34" s="35">
        <v>22.756132890412498</v>
      </c>
      <c r="CZ34" s="35">
        <v>26.867426799437599</v>
      </c>
      <c r="DA34" s="35">
        <v>2.0556469545125502</v>
      </c>
      <c r="DB34" s="35">
        <v>4.2270222980499099</v>
      </c>
      <c r="DC34" s="35">
        <v>26.220053564796</v>
      </c>
      <c r="DD34" s="35">
        <v>24.291280355034399</v>
      </c>
      <c r="DE34" s="35">
        <v>28.148826774557499</v>
      </c>
      <c r="DF34" s="35">
        <v>1.92877320976153</v>
      </c>
      <c r="DG34" s="35">
        <v>3.7531119520110101</v>
      </c>
      <c r="DH34" s="35">
        <v>29.001689573414801</v>
      </c>
      <c r="DI34" s="35">
        <v>26.854706613867901</v>
      </c>
      <c r="DJ34" s="35">
        <v>31.148672532961601</v>
      </c>
      <c r="DK34" s="35">
        <v>2.1469829595468801</v>
      </c>
      <c r="DL34" s="35">
        <v>3.7770194953079699</v>
      </c>
      <c r="DM34" s="35">
        <v>40.198416512115401</v>
      </c>
      <c r="DN34" s="35">
        <v>37.195112674950401</v>
      </c>
      <c r="DO34" s="35">
        <v>43.2017203492804</v>
      </c>
      <c r="DP34" s="35">
        <v>3.0033038371649998</v>
      </c>
      <c r="DQ34" s="35">
        <v>3.8118364081400302</v>
      </c>
      <c r="DR34" s="35">
        <v>28.159264647415402</v>
      </c>
      <c r="DS34" s="35">
        <v>26.293253968312399</v>
      </c>
      <c r="DT34" s="35">
        <v>30.0252753265184</v>
      </c>
      <c r="DU34" s="35">
        <v>1.86601067910303</v>
      </c>
      <c r="DV34" s="35">
        <v>3.3809343985687801</v>
      </c>
      <c r="DW34" s="35">
        <v>42.913263519384799</v>
      </c>
      <c r="DX34" s="35">
        <v>40.259253140171303</v>
      </c>
      <c r="DY34" s="35">
        <v>45.567273898598401</v>
      </c>
      <c r="DZ34" s="35">
        <v>2.6540103792135099</v>
      </c>
      <c r="EA34" s="35">
        <v>3.15540422032569</v>
      </c>
    </row>
    <row r="35" spans="1:131" ht="16.5" customHeight="1" x14ac:dyDescent="0.3">
      <c r="A35" s="57" t="s">
        <v>200</v>
      </c>
      <c r="B35" s="34">
        <v>13.3467548207493</v>
      </c>
      <c r="C35" s="34">
        <v>12.769436615802899</v>
      </c>
      <c r="D35" s="34">
        <v>13.9240730256957</v>
      </c>
      <c r="E35" s="34">
        <v>0.57731820494639496</v>
      </c>
      <c r="F35" s="34">
        <v>2.2069042888730599</v>
      </c>
      <c r="G35" s="34">
        <v>11.024727657909001</v>
      </c>
      <c r="H35" s="34">
        <v>8.9620115745844995</v>
      </c>
      <c r="I35" s="34">
        <v>13.0874437412335</v>
      </c>
      <c r="J35" s="34">
        <v>2.06271608332447</v>
      </c>
      <c r="K35" s="34">
        <v>9.54586995359006</v>
      </c>
      <c r="L35" s="34">
        <v>8.5530026561192205</v>
      </c>
      <c r="M35" s="34">
        <v>7.1666285615529901</v>
      </c>
      <c r="N35" s="34">
        <v>9.9393767506854491</v>
      </c>
      <c r="O35" s="34">
        <v>1.38637409456623</v>
      </c>
      <c r="P35" s="34">
        <v>8.27000470076322</v>
      </c>
      <c r="Q35" s="34">
        <v>6.7814300838439099</v>
      </c>
      <c r="R35" s="34">
        <v>5.6900105434302297</v>
      </c>
      <c r="S35" s="34">
        <v>7.8728496242575901</v>
      </c>
      <c r="T35" s="34">
        <v>1.0914195404136799</v>
      </c>
      <c r="U35" s="34">
        <v>8.2113462412497</v>
      </c>
      <c r="V35" s="34">
        <v>15.4989871253046</v>
      </c>
      <c r="W35" s="34">
        <v>12.973913955773799</v>
      </c>
      <c r="X35" s="34">
        <v>18.0240602948355</v>
      </c>
      <c r="Y35" s="34">
        <v>2.5250731695308701</v>
      </c>
      <c r="Z35" s="34">
        <v>8.3121730929912498</v>
      </c>
      <c r="AA35" s="34">
        <v>13.5165999819343</v>
      </c>
      <c r="AB35" s="34">
        <v>11.325391439300001</v>
      </c>
      <c r="AC35" s="34">
        <v>15.7078085245686</v>
      </c>
      <c r="AD35" s="34">
        <v>2.1912085426343202</v>
      </c>
      <c r="AE35" s="34">
        <v>8.2710411172527607</v>
      </c>
      <c r="AF35" s="34">
        <v>14.2201367630928</v>
      </c>
      <c r="AG35" s="34">
        <v>11.7924579807722</v>
      </c>
      <c r="AH35" s="34">
        <v>16.647815545413401</v>
      </c>
      <c r="AI35" s="34">
        <v>2.4276787823206001</v>
      </c>
      <c r="AJ35" s="34">
        <v>8.7102651983465798</v>
      </c>
      <c r="AK35" s="34">
        <v>7.9353539882353301</v>
      </c>
      <c r="AL35" s="34">
        <v>6.2868472916313101</v>
      </c>
      <c r="AM35" s="34">
        <v>9.5838606848393493</v>
      </c>
      <c r="AN35" s="34">
        <v>1.64850669660402</v>
      </c>
      <c r="AO35" s="34">
        <v>10.599084129745</v>
      </c>
      <c r="AP35" s="34">
        <v>15.5875972593721</v>
      </c>
      <c r="AQ35" s="34">
        <v>13.073919131583899</v>
      </c>
      <c r="AR35" s="34">
        <v>18.1012753871602</v>
      </c>
      <c r="AS35" s="34">
        <v>2.5136781277881601</v>
      </c>
      <c r="AT35" s="34">
        <v>8.2276236636608608</v>
      </c>
      <c r="AU35" s="34">
        <v>16.162819416814301</v>
      </c>
      <c r="AV35" s="34">
        <v>13.657321741864401</v>
      </c>
      <c r="AW35" s="34">
        <v>18.668317091764202</v>
      </c>
      <c r="AX35" s="34">
        <v>2.50549767494992</v>
      </c>
      <c r="AY35" s="34">
        <v>7.9089860952769904</v>
      </c>
      <c r="AZ35" s="34">
        <v>18.981700207998401</v>
      </c>
      <c r="BA35" s="34">
        <v>15.5141769666155</v>
      </c>
      <c r="BB35" s="34">
        <v>22.4492234493813</v>
      </c>
      <c r="BC35" s="34">
        <v>3.4675232413828998</v>
      </c>
      <c r="BD35" s="34">
        <v>9.3202636830402295</v>
      </c>
      <c r="BE35" s="34">
        <v>13.323074670800301</v>
      </c>
      <c r="BF35" s="34">
        <v>10.428991065320799</v>
      </c>
      <c r="BG35" s="34">
        <v>16.2171582762798</v>
      </c>
      <c r="BH35" s="34">
        <v>2.8940836054794801</v>
      </c>
      <c r="BI35" s="34">
        <v>11.0828266341397</v>
      </c>
      <c r="BJ35" s="34">
        <v>2.0441785575887499</v>
      </c>
      <c r="BK35" s="34">
        <v>0.61680776807890803</v>
      </c>
      <c r="BL35" s="34">
        <v>3.4715493470986001</v>
      </c>
      <c r="BM35" s="34">
        <v>1.42737078950984</v>
      </c>
      <c r="BN35" s="34">
        <v>35.625576841494997</v>
      </c>
      <c r="BO35" s="34">
        <v>16.598126509312301</v>
      </c>
      <c r="BP35" s="34">
        <v>13.9909516422344</v>
      </c>
      <c r="BQ35" s="34">
        <v>19.205301376390299</v>
      </c>
      <c r="BR35" s="34">
        <v>2.6071748670779602</v>
      </c>
      <c r="BS35" s="34">
        <v>8.0141048326565407</v>
      </c>
      <c r="BT35" s="34">
        <v>38.651104256441599</v>
      </c>
      <c r="BU35" s="34">
        <v>32.571344073356002</v>
      </c>
      <c r="BV35" s="34">
        <v>44.730864439527203</v>
      </c>
      <c r="BW35" s="34">
        <v>6.0797601830855701</v>
      </c>
      <c r="BX35" s="34">
        <v>8.0254329609249808</v>
      </c>
      <c r="BY35" s="34">
        <v>19.199380368524</v>
      </c>
      <c r="BZ35" s="34">
        <v>16.351302506810299</v>
      </c>
      <c r="CA35" s="34">
        <v>22.047458230237702</v>
      </c>
      <c r="CB35" s="34">
        <v>2.8480778617136902</v>
      </c>
      <c r="CC35" s="34">
        <v>7.5684783673340696</v>
      </c>
      <c r="CD35" s="34">
        <v>6.7648393646608103</v>
      </c>
      <c r="CE35" s="34">
        <v>5.5055358526609499</v>
      </c>
      <c r="CF35" s="34">
        <v>8.0241428766606795</v>
      </c>
      <c r="CG35" s="34">
        <v>1.2593035119998599</v>
      </c>
      <c r="CH35" s="34">
        <v>9.4976651654592494</v>
      </c>
      <c r="CI35" s="34">
        <v>11.430965888448</v>
      </c>
      <c r="CJ35" s="34">
        <v>9.5168415077558706</v>
      </c>
      <c r="CK35" s="34">
        <v>13.345090269140201</v>
      </c>
      <c r="CL35" s="34">
        <v>1.9141243806921699</v>
      </c>
      <c r="CM35" s="34">
        <v>8.5434081538870803</v>
      </c>
      <c r="CN35" s="34">
        <v>14.1789642988893</v>
      </c>
      <c r="CO35" s="34">
        <v>12.083815798745199</v>
      </c>
      <c r="CP35" s="34">
        <v>16.274112799033301</v>
      </c>
      <c r="CQ35" s="34">
        <v>2.09514850014404</v>
      </c>
      <c r="CR35" s="34">
        <v>7.5390084484785502</v>
      </c>
      <c r="CS35" s="34">
        <v>8.1455958934908708</v>
      </c>
      <c r="CT35" s="34">
        <v>6.6313909414529197</v>
      </c>
      <c r="CU35" s="34">
        <v>9.6598008455288191</v>
      </c>
      <c r="CV35" s="34">
        <v>1.5142049520379499</v>
      </c>
      <c r="CW35" s="34">
        <v>9.4843097676314194</v>
      </c>
      <c r="CX35" s="34">
        <v>14.046370674305701</v>
      </c>
      <c r="CY35" s="34">
        <v>11.205515828439401</v>
      </c>
      <c r="CZ35" s="34">
        <v>16.887225520171999</v>
      </c>
      <c r="DA35" s="34">
        <v>2.8408548458662799</v>
      </c>
      <c r="DB35" s="34">
        <v>10.3187917455305</v>
      </c>
      <c r="DC35" s="34">
        <v>14.3752876642489</v>
      </c>
      <c r="DD35" s="34">
        <v>12.2569000034377</v>
      </c>
      <c r="DE35" s="34">
        <v>16.493675325060099</v>
      </c>
      <c r="DF35" s="34">
        <v>2.1183876608111998</v>
      </c>
      <c r="DG35" s="34">
        <v>7.5185280202362499</v>
      </c>
      <c r="DH35" s="34">
        <v>19.618021944732899</v>
      </c>
      <c r="DI35" s="34">
        <v>17.055984999263799</v>
      </c>
      <c r="DJ35" s="34">
        <v>22.180058890201899</v>
      </c>
      <c r="DK35" s="34">
        <v>2.5620369454690599</v>
      </c>
      <c r="DL35" s="34">
        <v>6.6630657797939898</v>
      </c>
      <c r="DM35" s="34">
        <v>11.0299435271496</v>
      </c>
      <c r="DN35" s="34">
        <v>8.8628702951599898</v>
      </c>
      <c r="DO35" s="34">
        <v>13.197016759139199</v>
      </c>
      <c r="DP35" s="34">
        <v>2.1670732319896202</v>
      </c>
      <c r="DQ35" s="34">
        <v>10.0240731553745</v>
      </c>
      <c r="DR35" s="34">
        <v>8.6323271354704705</v>
      </c>
      <c r="DS35" s="34">
        <v>6.6884523791097301</v>
      </c>
      <c r="DT35" s="34">
        <v>10.5762018918312</v>
      </c>
      <c r="DU35" s="34">
        <v>1.9438747563607299</v>
      </c>
      <c r="DV35" s="34">
        <v>11.489055260692099</v>
      </c>
      <c r="DW35" s="34">
        <v>4.44107640369735</v>
      </c>
      <c r="DX35" s="34">
        <v>3.3968793700944402</v>
      </c>
      <c r="DY35" s="34">
        <v>5.4852734373002603</v>
      </c>
      <c r="DZ35" s="34">
        <v>1.0441970336029101</v>
      </c>
      <c r="EA35" s="34">
        <v>11.996046456876501</v>
      </c>
    </row>
    <row r="36" spans="1:131" ht="16.5" customHeight="1" x14ac:dyDescent="0.3">
      <c r="A36" s="58" t="s">
        <v>201</v>
      </c>
      <c r="B36" s="35">
        <v>10.3952848202215</v>
      </c>
      <c r="C36" s="35">
        <v>9.9301269697264107</v>
      </c>
      <c r="D36" s="35">
        <v>10.8604426707166</v>
      </c>
      <c r="E36" s="35">
        <v>0.465157850495095</v>
      </c>
      <c r="F36" s="35">
        <v>2.2830104035669101</v>
      </c>
      <c r="G36" s="35">
        <v>10.061083001983601</v>
      </c>
      <c r="H36" s="35">
        <v>8.5969538667215897</v>
      </c>
      <c r="I36" s="35">
        <v>11.5252121372456</v>
      </c>
      <c r="J36" s="35">
        <v>1.4641291352619801</v>
      </c>
      <c r="K36" s="35">
        <v>7.4246943465298401</v>
      </c>
      <c r="L36" s="35">
        <v>12.407672235352001</v>
      </c>
      <c r="M36" s="35">
        <v>11.2142782780953</v>
      </c>
      <c r="N36" s="35">
        <v>13.6010661926087</v>
      </c>
      <c r="O36" s="35">
        <v>1.1933939572566801</v>
      </c>
      <c r="P36" s="35">
        <v>4.9072417165670803</v>
      </c>
      <c r="Q36" s="35">
        <v>5.1416471168362703</v>
      </c>
      <c r="R36" s="35">
        <v>4.2060299822113496</v>
      </c>
      <c r="S36" s="35">
        <v>6.0772642514611901</v>
      </c>
      <c r="T36" s="35">
        <v>0.93561713462491503</v>
      </c>
      <c r="U36" s="35">
        <v>9.2841004075908504</v>
      </c>
      <c r="V36" s="35">
        <v>9.3273851001766097</v>
      </c>
      <c r="W36" s="35">
        <v>8.1112085108214593</v>
      </c>
      <c r="X36" s="35">
        <v>10.5435616895317</v>
      </c>
      <c r="Y36" s="35">
        <v>1.2161765893551399</v>
      </c>
      <c r="Z36" s="35">
        <v>6.6524353096917102</v>
      </c>
      <c r="AA36" s="35">
        <v>10.555923811923901</v>
      </c>
      <c r="AB36" s="35">
        <v>8.7801737852787305</v>
      </c>
      <c r="AC36" s="35">
        <v>12.331673838568999</v>
      </c>
      <c r="AD36" s="35">
        <v>1.77575002664515</v>
      </c>
      <c r="AE36" s="35">
        <v>8.5828102560786199</v>
      </c>
      <c r="AF36" s="35">
        <v>8.3722186843097504</v>
      </c>
      <c r="AG36" s="35">
        <v>7.0688743418411804</v>
      </c>
      <c r="AH36" s="35">
        <v>9.6755630267783204</v>
      </c>
      <c r="AI36" s="35">
        <v>1.30334434246857</v>
      </c>
      <c r="AJ36" s="35">
        <v>7.94259715822409</v>
      </c>
      <c r="AK36" s="35">
        <v>6.0222666058979701</v>
      </c>
      <c r="AL36" s="35">
        <v>4.85697764017198</v>
      </c>
      <c r="AM36" s="35">
        <v>7.1875555716239496</v>
      </c>
      <c r="AN36" s="35">
        <v>1.1652889657259899</v>
      </c>
      <c r="AO36" s="35">
        <v>9.8722827384066303</v>
      </c>
      <c r="AP36" s="35">
        <v>5.2644864422894697</v>
      </c>
      <c r="AQ36" s="35">
        <v>4.1129913655342998</v>
      </c>
      <c r="AR36" s="35">
        <v>6.4159815190446396</v>
      </c>
      <c r="AS36" s="35">
        <v>1.1514950767551699</v>
      </c>
      <c r="AT36" s="35">
        <v>11.1596353144923</v>
      </c>
      <c r="AU36" s="35">
        <v>9.9616234228839993</v>
      </c>
      <c r="AV36" s="35">
        <v>8.4066755123675705</v>
      </c>
      <c r="AW36" s="35">
        <v>11.5165713334004</v>
      </c>
      <c r="AX36" s="35">
        <v>1.5549479105164301</v>
      </c>
      <c r="AY36" s="35">
        <v>7.9639707002893898</v>
      </c>
      <c r="AZ36" s="35">
        <v>16.985343595348599</v>
      </c>
      <c r="BA36" s="35">
        <v>14.117861116718499</v>
      </c>
      <c r="BB36" s="35">
        <v>19.852826073978701</v>
      </c>
      <c r="BC36" s="35">
        <v>2.8674824786300701</v>
      </c>
      <c r="BD36" s="35">
        <v>8.6133156882844606</v>
      </c>
      <c r="BE36" s="35">
        <v>10.042026349107299</v>
      </c>
      <c r="BF36" s="35">
        <v>7.7456216440229699</v>
      </c>
      <c r="BG36" s="35">
        <v>12.3384310541916</v>
      </c>
      <c r="BH36" s="35">
        <v>2.2964047050843202</v>
      </c>
      <c r="BI36" s="35">
        <v>11.667317062144599</v>
      </c>
      <c r="BJ36" s="35">
        <v>3.2515072992163998</v>
      </c>
      <c r="BK36" s="35">
        <v>1.9073312066863899</v>
      </c>
      <c r="BL36" s="35">
        <v>4.5956833917464204</v>
      </c>
      <c r="BM36" s="35">
        <v>1.3441760925300099</v>
      </c>
      <c r="BN36" s="35">
        <v>21.091883416873099</v>
      </c>
      <c r="BO36" s="35">
        <v>12.5751911215816</v>
      </c>
      <c r="BP36" s="35">
        <v>10.9989706749785</v>
      </c>
      <c r="BQ36" s="35">
        <v>14.1514115681848</v>
      </c>
      <c r="BR36" s="35">
        <v>1.57622044660317</v>
      </c>
      <c r="BS36" s="35">
        <v>6.3950845568431598</v>
      </c>
      <c r="BT36" s="35">
        <v>3.5896881908829998</v>
      </c>
      <c r="BU36" s="35">
        <v>2.4932302500263099</v>
      </c>
      <c r="BV36" s="35">
        <v>4.6861461317396804</v>
      </c>
      <c r="BW36" s="35">
        <v>1.0964579408566899</v>
      </c>
      <c r="BX36" s="35">
        <v>15.584008610675699</v>
      </c>
      <c r="BY36" s="35">
        <v>10.6195641680723</v>
      </c>
      <c r="BZ36" s="35">
        <v>9.1075043877721793</v>
      </c>
      <c r="CA36" s="35">
        <v>12.1316239483724</v>
      </c>
      <c r="CB36" s="35">
        <v>1.5120597803001199</v>
      </c>
      <c r="CC36" s="35">
        <v>7.2645078401718797</v>
      </c>
      <c r="CD36" s="35">
        <v>16.092097456402598</v>
      </c>
      <c r="CE36" s="35">
        <v>14.5776269858532</v>
      </c>
      <c r="CF36" s="35">
        <v>17.606567926952099</v>
      </c>
      <c r="CG36" s="35">
        <v>1.51447047054947</v>
      </c>
      <c r="CH36" s="35">
        <v>4.8016675121429202</v>
      </c>
      <c r="CI36" s="35">
        <v>6.1272594908101601</v>
      </c>
      <c r="CJ36" s="35">
        <v>4.9480727329075602</v>
      </c>
      <c r="CK36" s="35">
        <v>7.3064462487127404</v>
      </c>
      <c r="CL36" s="35">
        <v>1.1791867579025901</v>
      </c>
      <c r="CM36" s="35">
        <v>9.8188414868247893</v>
      </c>
      <c r="CN36" s="35">
        <v>6.4491583290674201</v>
      </c>
      <c r="CO36" s="35">
        <v>5.6967414048795204</v>
      </c>
      <c r="CP36" s="35">
        <v>7.2015752532553297</v>
      </c>
      <c r="CQ36" s="35">
        <v>0.75241692418790396</v>
      </c>
      <c r="CR36" s="35">
        <v>5.9525005624364402</v>
      </c>
      <c r="CS36" s="35">
        <v>15.688007490112099</v>
      </c>
      <c r="CT36" s="35">
        <v>13.5924409833054</v>
      </c>
      <c r="CU36" s="35">
        <v>17.7835739969189</v>
      </c>
      <c r="CV36" s="35">
        <v>2.0955665068067701</v>
      </c>
      <c r="CW36" s="35">
        <v>6.8151840555875003</v>
      </c>
      <c r="CX36" s="35">
        <v>16.898129571804098</v>
      </c>
      <c r="CY36" s="35">
        <v>15.4804933149624</v>
      </c>
      <c r="CZ36" s="35">
        <v>18.315765828645802</v>
      </c>
      <c r="DA36" s="35">
        <v>1.4176362568417</v>
      </c>
      <c r="DB36" s="35">
        <v>4.28025954847649</v>
      </c>
      <c r="DC36" s="35">
        <v>8.2080979079697602</v>
      </c>
      <c r="DD36" s="35">
        <v>7.1717435090984702</v>
      </c>
      <c r="DE36" s="35">
        <v>9.2444523068410493</v>
      </c>
      <c r="DF36" s="35">
        <v>1.03635439887129</v>
      </c>
      <c r="DG36" s="35">
        <v>6.4418364674803197</v>
      </c>
      <c r="DH36" s="35">
        <v>10.6145082841246</v>
      </c>
      <c r="DI36" s="35">
        <v>9.2377782630226495</v>
      </c>
      <c r="DJ36" s="35">
        <v>11.991238305226499</v>
      </c>
      <c r="DK36" s="35">
        <v>1.3767300211019</v>
      </c>
      <c r="DL36" s="35">
        <v>6.6174829513577498</v>
      </c>
      <c r="DM36" s="35">
        <v>13.1768272909747</v>
      </c>
      <c r="DN36" s="35">
        <v>11.276283832820001</v>
      </c>
      <c r="DO36" s="35">
        <v>15.0773707491294</v>
      </c>
      <c r="DP36" s="35">
        <v>1.90054345815471</v>
      </c>
      <c r="DQ36" s="35">
        <v>7.3588657440697496</v>
      </c>
      <c r="DR36" s="35">
        <v>18.817658447182598</v>
      </c>
      <c r="DS36" s="35">
        <v>16.504719276900001</v>
      </c>
      <c r="DT36" s="35">
        <v>21.130597617465099</v>
      </c>
      <c r="DU36" s="35">
        <v>2.3129391702825499</v>
      </c>
      <c r="DV36" s="35">
        <v>6.2710831348035496</v>
      </c>
      <c r="DW36" s="35">
        <v>16.9546125999743</v>
      </c>
      <c r="DX36" s="35">
        <v>15.272824189982</v>
      </c>
      <c r="DY36" s="35">
        <v>18.636401009966502</v>
      </c>
      <c r="DZ36" s="35">
        <v>1.68178840999227</v>
      </c>
      <c r="EA36" s="35">
        <v>5.0608960019637896</v>
      </c>
    </row>
    <row r="37" spans="1:131" ht="16.5" customHeight="1" x14ac:dyDescent="0.3">
      <c r="A37" s="57" t="s">
        <v>202</v>
      </c>
      <c r="B37" s="34">
        <v>9.9111665291207807</v>
      </c>
      <c r="C37" s="34">
        <v>9.4950701688592396</v>
      </c>
      <c r="D37" s="34">
        <v>10.3272628893823</v>
      </c>
      <c r="E37" s="34">
        <v>0.41609636026154201</v>
      </c>
      <c r="F37" s="34">
        <v>2.1419684628865001</v>
      </c>
      <c r="G37" s="34">
        <v>10.1581464651796</v>
      </c>
      <c r="H37" s="34">
        <v>8.7352531726115696</v>
      </c>
      <c r="I37" s="34">
        <v>11.5810397577477</v>
      </c>
      <c r="J37" s="34">
        <v>1.42289329256805</v>
      </c>
      <c r="K37" s="34">
        <v>7.1466381006065296</v>
      </c>
      <c r="L37" s="34">
        <v>11.4987769222989</v>
      </c>
      <c r="M37" s="34">
        <v>10.3728913076196</v>
      </c>
      <c r="N37" s="34">
        <v>12.624662536978301</v>
      </c>
      <c r="O37" s="34">
        <v>1.1258856146793299</v>
      </c>
      <c r="P37" s="34">
        <v>4.9955872693461796</v>
      </c>
      <c r="Q37" s="34">
        <v>19.855792487908101</v>
      </c>
      <c r="R37" s="34">
        <v>17.660138582128798</v>
      </c>
      <c r="S37" s="34">
        <v>22.051446393687399</v>
      </c>
      <c r="T37" s="34">
        <v>2.1956539057792801</v>
      </c>
      <c r="U37" s="34">
        <v>5.6418376917641098</v>
      </c>
      <c r="V37" s="34">
        <v>6.1760468365254102</v>
      </c>
      <c r="W37" s="34">
        <v>5.0582274845342701</v>
      </c>
      <c r="X37" s="34">
        <v>7.2938661885165601</v>
      </c>
      <c r="Y37" s="34">
        <v>1.1178193519911499</v>
      </c>
      <c r="Z37" s="34">
        <v>9.2343210958339395</v>
      </c>
      <c r="AA37" s="34">
        <v>4.6949006742760702</v>
      </c>
      <c r="AB37" s="34">
        <v>3.5292764933626599</v>
      </c>
      <c r="AC37" s="34">
        <v>5.8605248551894702</v>
      </c>
      <c r="AD37" s="34">
        <v>1.1656241809134</v>
      </c>
      <c r="AE37" s="34">
        <v>12.6670670161395</v>
      </c>
      <c r="AF37" s="34">
        <v>15.109779731358399</v>
      </c>
      <c r="AG37" s="34">
        <v>13.1683489405844</v>
      </c>
      <c r="AH37" s="34">
        <v>17.0512105221325</v>
      </c>
      <c r="AI37" s="34">
        <v>1.94143079077404</v>
      </c>
      <c r="AJ37" s="34">
        <v>6.5555284806999197</v>
      </c>
      <c r="AK37" s="34">
        <v>7.32305897152653</v>
      </c>
      <c r="AL37" s="34">
        <v>5.5459976471730501</v>
      </c>
      <c r="AM37" s="34">
        <v>9.1001202958800107</v>
      </c>
      <c r="AN37" s="34">
        <v>1.7770613243534801</v>
      </c>
      <c r="AO37" s="34">
        <v>12.3809455109123</v>
      </c>
      <c r="AP37" s="34">
        <v>6.4169313180485004</v>
      </c>
      <c r="AQ37" s="34">
        <v>4.95515230823609</v>
      </c>
      <c r="AR37" s="34">
        <v>7.8787103278609001</v>
      </c>
      <c r="AS37" s="34">
        <v>1.4617790098124099</v>
      </c>
      <c r="AT37" s="34">
        <v>11.622465323160799</v>
      </c>
      <c r="AU37" s="34">
        <v>7.9811434549597902</v>
      </c>
      <c r="AV37" s="34">
        <v>6.4601571115140599</v>
      </c>
      <c r="AW37" s="34">
        <v>9.5021297984055302</v>
      </c>
      <c r="AX37" s="34">
        <v>1.52098634344573</v>
      </c>
      <c r="AY37" s="34">
        <v>9.7230859827646992</v>
      </c>
      <c r="AZ37" s="34">
        <v>7.5724715589137004</v>
      </c>
      <c r="BA37" s="34">
        <v>5.9126627455674701</v>
      </c>
      <c r="BB37" s="34">
        <v>9.2322803722599307</v>
      </c>
      <c r="BC37" s="34">
        <v>1.6598088133462301</v>
      </c>
      <c r="BD37" s="34">
        <v>11.183154993857499</v>
      </c>
      <c r="BE37" s="34">
        <v>6.3568644571683004</v>
      </c>
      <c r="BF37" s="34">
        <v>4.7429919073396496</v>
      </c>
      <c r="BG37" s="34">
        <v>7.9707370069969503</v>
      </c>
      <c r="BH37" s="34">
        <v>1.6138725498286499</v>
      </c>
      <c r="BI37" s="34">
        <v>12.9529954225934</v>
      </c>
      <c r="BJ37" s="34">
        <v>16.211009157670901</v>
      </c>
      <c r="BK37" s="34">
        <v>13.7248313112645</v>
      </c>
      <c r="BL37" s="34">
        <v>18.6971870040773</v>
      </c>
      <c r="BM37" s="34">
        <v>2.4861778464064401</v>
      </c>
      <c r="BN37" s="34">
        <v>7.8246707071966499</v>
      </c>
      <c r="BO37" s="34">
        <v>5.7619797030825604</v>
      </c>
      <c r="BP37" s="34">
        <v>4.7734540119051401</v>
      </c>
      <c r="BQ37" s="34">
        <v>6.75050539425997</v>
      </c>
      <c r="BR37" s="34">
        <v>0.98852569117741695</v>
      </c>
      <c r="BS37" s="34">
        <v>8.7530652384568306</v>
      </c>
      <c r="BT37" s="34">
        <v>2.96094137124742</v>
      </c>
      <c r="BU37" s="34">
        <v>2.0633910280729899</v>
      </c>
      <c r="BV37" s="34">
        <v>3.8584917144218398</v>
      </c>
      <c r="BW37" s="34">
        <v>0.89755034317442495</v>
      </c>
      <c r="BX37" s="34">
        <v>15.465819519602899</v>
      </c>
      <c r="BY37" s="34">
        <v>6.6997062109566796</v>
      </c>
      <c r="BZ37" s="34">
        <v>5.4340888590368701</v>
      </c>
      <c r="CA37" s="34">
        <v>7.9653235628764802</v>
      </c>
      <c r="CB37" s="34">
        <v>1.26561735191981</v>
      </c>
      <c r="CC37" s="34">
        <v>9.6380814083844601</v>
      </c>
      <c r="CD37" s="34">
        <v>10.666727206389499</v>
      </c>
      <c r="CE37" s="34">
        <v>9.0771062752967708</v>
      </c>
      <c r="CF37" s="34">
        <v>12.256348137482201</v>
      </c>
      <c r="CG37" s="34">
        <v>1.5896209310927001</v>
      </c>
      <c r="CH37" s="34">
        <v>7.6033732896663899</v>
      </c>
      <c r="CI37" s="34">
        <v>3.5830642046341898</v>
      </c>
      <c r="CJ37" s="34">
        <v>2.6790995177097199</v>
      </c>
      <c r="CK37" s="34">
        <v>4.4870288915586496</v>
      </c>
      <c r="CL37" s="34">
        <v>0.90396468692446397</v>
      </c>
      <c r="CM37" s="34">
        <v>12.871845062785599</v>
      </c>
      <c r="CN37" s="34">
        <v>7.1718516124343097</v>
      </c>
      <c r="CO37" s="34">
        <v>6.1596085785698698</v>
      </c>
      <c r="CP37" s="34">
        <v>8.1840946462987496</v>
      </c>
      <c r="CQ37" s="34">
        <v>1.0122430338644399</v>
      </c>
      <c r="CR37" s="34">
        <v>7.2010765892932396</v>
      </c>
      <c r="CS37" s="34">
        <v>13.863235092794801</v>
      </c>
      <c r="CT37" s="34">
        <v>12.086510349614301</v>
      </c>
      <c r="CU37" s="34">
        <v>15.6399598359754</v>
      </c>
      <c r="CV37" s="34">
        <v>1.7767247431805699</v>
      </c>
      <c r="CW37" s="34">
        <v>6.5388216375237498</v>
      </c>
      <c r="CX37" s="34">
        <v>25.119716640802999</v>
      </c>
      <c r="CY37" s="34">
        <v>22.965807680739299</v>
      </c>
      <c r="CZ37" s="34">
        <v>27.273625600866598</v>
      </c>
      <c r="DA37" s="34">
        <v>2.15390896006368</v>
      </c>
      <c r="DB37" s="34">
        <v>4.3747831976121496</v>
      </c>
      <c r="DC37" s="34">
        <v>10.2193636608181</v>
      </c>
      <c r="DD37" s="34">
        <v>9.0410689310285104</v>
      </c>
      <c r="DE37" s="34">
        <v>11.397658390607701</v>
      </c>
      <c r="DF37" s="34">
        <v>1.17829472978959</v>
      </c>
      <c r="DG37" s="34">
        <v>5.8826635440113604</v>
      </c>
      <c r="DH37" s="34">
        <v>7.1245540406050196</v>
      </c>
      <c r="DI37" s="34">
        <v>5.8795273901283798</v>
      </c>
      <c r="DJ37" s="34">
        <v>8.3695806910816692</v>
      </c>
      <c r="DK37" s="34">
        <v>1.2450266504766401</v>
      </c>
      <c r="DL37" s="34">
        <v>8.9158938958749392</v>
      </c>
      <c r="DM37" s="34">
        <v>10.900315757102</v>
      </c>
      <c r="DN37" s="34">
        <v>9.0501985700658008</v>
      </c>
      <c r="DO37" s="34">
        <v>12.7504329441383</v>
      </c>
      <c r="DP37" s="34">
        <v>1.8501171870362501</v>
      </c>
      <c r="DQ37" s="34">
        <v>8.6597247397131394</v>
      </c>
      <c r="DR37" s="34">
        <v>13.2117330152176</v>
      </c>
      <c r="DS37" s="34">
        <v>11.6512390575179</v>
      </c>
      <c r="DT37" s="34">
        <v>14.7722269729173</v>
      </c>
      <c r="DU37" s="34">
        <v>1.5604939576997501</v>
      </c>
      <c r="DV37" s="34">
        <v>6.0262373275667498</v>
      </c>
      <c r="DW37" s="34">
        <v>16.906710413979201</v>
      </c>
      <c r="DX37" s="34">
        <v>15.0917321793832</v>
      </c>
      <c r="DY37" s="34">
        <v>18.721688648575199</v>
      </c>
      <c r="DZ37" s="34">
        <v>1.81497823459598</v>
      </c>
      <c r="EA37" s="34">
        <v>5.4771701927279199</v>
      </c>
    </row>
    <row r="38" spans="1:131" ht="28.5" customHeight="1" x14ac:dyDescent="0.25">
      <c r="A38" s="58" t="s">
        <v>203</v>
      </c>
      <c r="B38" s="60">
        <v>2.05033415803987</v>
      </c>
      <c r="C38" s="60">
        <v>1.8622936249272699</v>
      </c>
      <c r="D38" s="60">
        <v>2.23837469115248</v>
      </c>
      <c r="E38" s="60">
        <v>0.18804053311260899</v>
      </c>
      <c r="F38" s="60">
        <v>4.6791908104458102</v>
      </c>
      <c r="G38" s="60">
        <v>1.34350807211567</v>
      </c>
      <c r="H38" s="60">
        <v>0.84887180740072199</v>
      </c>
      <c r="I38" s="60">
        <v>1.8381443368306201</v>
      </c>
      <c r="J38" s="60">
        <v>0.49463626471494698</v>
      </c>
      <c r="K38" s="60">
        <v>18.7840658659897</v>
      </c>
      <c r="L38" s="60">
        <v>2.4470935846508901</v>
      </c>
      <c r="M38" s="60">
        <v>1.9291566615420099</v>
      </c>
      <c r="N38" s="60">
        <v>2.9650305077597801</v>
      </c>
      <c r="O38" s="60">
        <v>0.51793692310888595</v>
      </c>
      <c r="P38" s="60">
        <v>10.798668831298899</v>
      </c>
      <c r="Q38" s="60">
        <v>0.680538787501202</v>
      </c>
      <c r="R38" s="60">
        <v>0.33781164317909301</v>
      </c>
      <c r="S38" s="60">
        <v>1.0232659318233099</v>
      </c>
      <c r="T38" s="60">
        <v>0.34272714432210899</v>
      </c>
      <c r="U38" s="60">
        <v>25.6944631416963</v>
      </c>
      <c r="V38" s="60">
        <v>1.1154552095696399</v>
      </c>
      <c r="W38" s="60">
        <v>0.624432978760047</v>
      </c>
      <c r="X38" s="60">
        <v>1.6064774403792299</v>
      </c>
      <c r="Y38" s="60">
        <v>0.49102223080958901</v>
      </c>
      <c r="Z38" s="60">
        <v>22.4591309612583</v>
      </c>
      <c r="AA38" s="60">
        <v>2.8118746242708599</v>
      </c>
      <c r="AB38" s="60">
        <v>1.49856112429733</v>
      </c>
      <c r="AC38" s="60">
        <v>4.1251881242443798</v>
      </c>
      <c r="AD38" s="60">
        <v>1.3133134999735201</v>
      </c>
      <c r="AE38" s="60">
        <v>23.8295798242963</v>
      </c>
      <c r="AF38" s="60">
        <v>0.70359902379678696</v>
      </c>
      <c r="AG38" s="60">
        <v>0.34838659113151998</v>
      </c>
      <c r="AH38" s="60">
        <v>1.0588114564620501</v>
      </c>
      <c r="AI38" s="60">
        <v>0.35521243266526698</v>
      </c>
      <c r="AJ38" s="60">
        <v>25.757686816351601</v>
      </c>
      <c r="AK38" s="60">
        <v>5.4184795221082904</v>
      </c>
      <c r="AL38" s="60">
        <v>3.9175736678201001</v>
      </c>
      <c r="AM38" s="60">
        <v>6.9193853763964803</v>
      </c>
      <c r="AN38" s="60">
        <v>1.5009058542881899</v>
      </c>
      <c r="AO38" s="60">
        <v>14.1325309042826</v>
      </c>
      <c r="AP38" s="60">
        <v>1.48792315154605</v>
      </c>
      <c r="AQ38" s="60">
        <v>0.72338029159883399</v>
      </c>
      <c r="AR38" s="60">
        <v>2.25246601149327</v>
      </c>
      <c r="AS38" s="60">
        <v>0.76454285994721904</v>
      </c>
      <c r="AT38" s="60">
        <v>26.215929722100299</v>
      </c>
      <c r="AU38" s="60">
        <v>2.1152015159672199</v>
      </c>
      <c r="AV38" s="60">
        <v>1.46714202774278</v>
      </c>
      <c r="AW38" s="60">
        <v>2.7632610041916701</v>
      </c>
      <c r="AX38" s="60">
        <v>0.64805948822444803</v>
      </c>
      <c r="AY38" s="60">
        <v>15.631730288434801</v>
      </c>
      <c r="AZ38" s="60">
        <v>4.6628354156704104</v>
      </c>
      <c r="BA38" s="60">
        <v>3.2724254238184001</v>
      </c>
      <c r="BB38" s="60">
        <v>6.0532454075224198</v>
      </c>
      <c r="BC38" s="60">
        <v>1.3904099918520101</v>
      </c>
      <c r="BD38" s="60">
        <v>15.2137656542983</v>
      </c>
      <c r="BE38" s="60">
        <v>0.942006448299191</v>
      </c>
      <c r="BF38" s="60">
        <v>0.33529236817814401</v>
      </c>
      <c r="BG38" s="60">
        <v>1.5487205284202401</v>
      </c>
      <c r="BH38" s="60">
        <v>0.60671408012104699</v>
      </c>
      <c r="BI38" s="60">
        <v>32.860496934034003</v>
      </c>
      <c r="BJ38" s="60">
        <v>0.14748332677477899</v>
      </c>
      <c r="BK38" s="60">
        <v>1.4505314377101401E-2</v>
      </c>
      <c r="BL38" s="60">
        <v>0.28046133917245702</v>
      </c>
      <c r="BM38" s="60">
        <v>0.13297801239767801</v>
      </c>
      <c r="BN38" s="60">
        <v>46.002437140775797</v>
      </c>
      <c r="BO38" s="60">
        <v>1.0737494290316401</v>
      </c>
      <c r="BP38" s="60">
        <v>0.52629104028860696</v>
      </c>
      <c r="BQ38" s="60">
        <v>1.6212078177746601</v>
      </c>
      <c r="BR38" s="60">
        <v>0.54745838874302899</v>
      </c>
      <c r="BS38" s="60">
        <v>26.0130992304816</v>
      </c>
      <c r="BT38" s="60">
        <v>0.28968274458777798</v>
      </c>
      <c r="BU38" s="60">
        <v>7.5805636826276099E-2</v>
      </c>
      <c r="BV38" s="60">
        <v>0.50355985234928002</v>
      </c>
      <c r="BW38" s="60">
        <v>0.21387710776150201</v>
      </c>
      <c r="BX38" s="60">
        <v>37.669131277731303</v>
      </c>
      <c r="BY38" s="60">
        <v>1.55237822138932</v>
      </c>
      <c r="BZ38" s="60">
        <v>0.91438934016802198</v>
      </c>
      <c r="CA38" s="60">
        <v>2.1903671026106299</v>
      </c>
      <c r="CB38" s="60">
        <v>0.63798888122130204</v>
      </c>
      <c r="CC38" s="60">
        <v>20.968120188135799</v>
      </c>
      <c r="CD38" s="60">
        <v>2.0342921969263199</v>
      </c>
      <c r="CE38" s="60">
        <v>1.42011455339412</v>
      </c>
      <c r="CF38" s="60">
        <v>2.6484698404585099</v>
      </c>
      <c r="CG38" s="60">
        <v>0.61417764353219495</v>
      </c>
      <c r="CH38" s="60">
        <v>15.403683947228</v>
      </c>
      <c r="CI38" s="60">
        <v>2.2678518341279901</v>
      </c>
      <c r="CJ38" s="60">
        <v>1.45082453073115</v>
      </c>
      <c r="CK38" s="60">
        <v>3.0848791375248199</v>
      </c>
      <c r="CL38" s="60">
        <v>0.81702730339683205</v>
      </c>
      <c r="CM38" s="60">
        <v>18.3808597513015</v>
      </c>
      <c r="CN38" s="60">
        <v>0.76020623401226295</v>
      </c>
      <c r="CO38" s="60">
        <v>0.50670881525318001</v>
      </c>
      <c r="CP38" s="60">
        <v>1.0137036527713501</v>
      </c>
      <c r="CQ38" s="60">
        <v>0.25349741875908399</v>
      </c>
      <c r="CR38" s="60">
        <v>17.013201411360701</v>
      </c>
      <c r="CS38" s="60">
        <v>2.3620740443364201</v>
      </c>
      <c r="CT38" s="60">
        <v>1.7463476840944201</v>
      </c>
      <c r="CU38" s="60">
        <v>2.9778004045784199</v>
      </c>
      <c r="CV38" s="60">
        <v>0.615726360242001</v>
      </c>
      <c r="CW38" s="60">
        <v>13.299587407834199</v>
      </c>
      <c r="CX38" s="60">
        <v>1.7331097268990601</v>
      </c>
      <c r="CY38" s="60">
        <v>1.2122141678426199</v>
      </c>
      <c r="CZ38" s="60">
        <v>2.2540052859554902</v>
      </c>
      <c r="DA38" s="60">
        <v>0.52089555905643303</v>
      </c>
      <c r="DB38" s="60">
        <v>15.3344612986754</v>
      </c>
      <c r="DC38" s="60">
        <v>1.44662793557057</v>
      </c>
      <c r="DD38" s="60">
        <v>0.97961427429166104</v>
      </c>
      <c r="DE38" s="60">
        <v>1.91364159684947</v>
      </c>
      <c r="DF38" s="60">
        <v>0.46701366127890598</v>
      </c>
      <c r="DG38" s="60">
        <v>16.470874805049998</v>
      </c>
      <c r="DH38" s="60">
        <v>3.51278150723323</v>
      </c>
      <c r="DI38" s="60">
        <v>2.2503326364129399</v>
      </c>
      <c r="DJ38" s="60">
        <v>4.7752303780535099</v>
      </c>
      <c r="DK38" s="60">
        <v>1.2624488708202799</v>
      </c>
      <c r="DL38" s="60">
        <v>18.336083967042999</v>
      </c>
      <c r="DM38" s="60">
        <v>2.1971047706169999</v>
      </c>
      <c r="DN38" s="60">
        <v>1.2515318013598999</v>
      </c>
      <c r="DO38" s="60">
        <v>3.1426777398741002</v>
      </c>
      <c r="DP38" s="60">
        <v>0.94557296925709899</v>
      </c>
      <c r="DQ38" s="60">
        <v>21.957768917000699</v>
      </c>
      <c r="DR38" s="60">
        <v>4.5180520657371304</v>
      </c>
      <c r="DS38" s="60">
        <v>3.7169613776249002</v>
      </c>
      <c r="DT38" s="60">
        <v>5.3191427538493699</v>
      </c>
      <c r="DU38" s="60">
        <v>0.80109068811223305</v>
      </c>
      <c r="DV38" s="60">
        <v>9.0463707121110506</v>
      </c>
      <c r="DW38" s="60">
        <v>0.15774967777931201</v>
      </c>
      <c r="DX38" s="60">
        <v>0</v>
      </c>
      <c r="DY38" s="60">
        <v>0.31900157351960101</v>
      </c>
      <c r="DZ38" s="60">
        <v>0.15950078675980101</v>
      </c>
      <c r="EA38" s="60">
        <v>52.153117861067301</v>
      </c>
    </row>
    <row r="39" spans="1:131" ht="16.5" customHeight="1" x14ac:dyDescent="0.3">
      <c r="A39" s="61" t="s">
        <v>197</v>
      </c>
      <c r="B39" s="56">
        <v>1.16678737677766</v>
      </c>
      <c r="C39" s="56">
        <v>1.0333024618558899</v>
      </c>
      <c r="D39" s="56">
        <v>1.30027229169942</v>
      </c>
      <c r="E39" s="56">
        <v>0.13348491492176801</v>
      </c>
      <c r="F39" s="56">
        <v>5.8369287999634798</v>
      </c>
      <c r="G39" s="56">
        <v>0.91416692858888104</v>
      </c>
      <c r="H39" s="56">
        <v>0.58241569679289495</v>
      </c>
      <c r="I39" s="56">
        <v>1.2459181603848699</v>
      </c>
      <c r="J39" s="56">
        <v>0.33175123179598598</v>
      </c>
      <c r="K39" s="56">
        <v>18.515309103365301</v>
      </c>
      <c r="L39" s="56">
        <v>0.60474953196126802</v>
      </c>
      <c r="M39" s="56">
        <v>0.39477792455129201</v>
      </c>
      <c r="N39" s="56">
        <v>0.81472113937124402</v>
      </c>
      <c r="O39" s="56">
        <v>0.209971607409976</v>
      </c>
      <c r="P39" s="56">
        <v>17.714502528031701</v>
      </c>
      <c r="Q39" s="56">
        <v>2.7704081274944299</v>
      </c>
      <c r="R39" s="56">
        <v>2.0485549686493698</v>
      </c>
      <c r="S39" s="56">
        <v>3.49226128633949</v>
      </c>
      <c r="T39" s="56">
        <v>0.72185315884505796</v>
      </c>
      <c r="U39" s="56">
        <v>13.2937968354597</v>
      </c>
      <c r="V39" s="56">
        <v>0.45231036313163703</v>
      </c>
      <c r="W39" s="56">
        <v>0.183856959642899</v>
      </c>
      <c r="X39" s="56">
        <v>0.720763766620375</v>
      </c>
      <c r="Y39" s="56">
        <v>0.26845340348873797</v>
      </c>
      <c r="Z39" s="56">
        <v>30.281424736728901</v>
      </c>
      <c r="AA39" s="56">
        <v>3.2985612324561799</v>
      </c>
      <c r="AB39" s="56">
        <v>2.0926448368141499</v>
      </c>
      <c r="AC39" s="56">
        <v>4.5044776280981997</v>
      </c>
      <c r="AD39" s="56">
        <v>1.20591639564202</v>
      </c>
      <c r="AE39" s="56">
        <v>18.6524797875636</v>
      </c>
      <c r="AF39" s="56">
        <v>1.75032853629203</v>
      </c>
      <c r="AG39" s="56">
        <v>1.19987297830079</v>
      </c>
      <c r="AH39" s="56">
        <v>2.30078409428326</v>
      </c>
      <c r="AI39" s="56">
        <v>0.55045555799123502</v>
      </c>
      <c r="AJ39" s="56">
        <v>16.045254740544902</v>
      </c>
      <c r="AK39" s="56">
        <v>0.35191204688946398</v>
      </c>
      <c r="AL39" s="56">
        <v>0.114755148304151</v>
      </c>
      <c r="AM39" s="56">
        <v>0.58906894547477695</v>
      </c>
      <c r="AN39" s="56">
        <v>0.237156898585313</v>
      </c>
      <c r="AO39" s="56">
        <v>34.383141672775203</v>
      </c>
      <c r="AP39" s="56">
        <v>0.32480869063061701</v>
      </c>
      <c r="AQ39" s="56">
        <v>0.123971020490485</v>
      </c>
      <c r="AR39" s="56">
        <v>0.525646360770748</v>
      </c>
      <c r="AS39" s="56">
        <v>0.20083767014013101</v>
      </c>
      <c r="AT39" s="56">
        <v>31.547246735346</v>
      </c>
      <c r="AU39" s="56">
        <v>2.37813216828842</v>
      </c>
      <c r="AV39" s="56">
        <v>1.47014909741588</v>
      </c>
      <c r="AW39" s="56">
        <v>3.28611523916096</v>
      </c>
      <c r="AX39" s="56">
        <v>0.90798307087253805</v>
      </c>
      <c r="AY39" s="56">
        <v>19.479853768847999</v>
      </c>
      <c r="AZ39" s="56">
        <v>2.29223825180479E-3</v>
      </c>
      <c r="BA39" s="56">
        <v>0</v>
      </c>
      <c r="BB39" s="56">
        <v>2.6415265483515402E-2</v>
      </c>
      <c r="BC39" s="56">
        <v>1.3207632741757701E-2</v>
      </c>
      <c r="BD39" s="56">
        <v>536.92791075552395</v>
      </c>
      <c r="BE39" s="56">
        <v>4.7023152460045301</v>
      </c>
      <c r="BF39" s="56">
        <v>2.9356966800766799</v>
      </c>
      <c r="BG39" s="56">
        <v>6.4689338119323896</v>
      </c>
      <c r="BH39" s="56">
        <v>1.7666185659278599</v>
      </c>
      <c r="BI39" s="56">
        <v>19.167919543256101</v>
      </c>
      <c r="BJ39" s="56">
        <v>0.24416548741893501</v>
      </c>
      <c r="BK39" s="56">
        <v>0</v>
      </c>
      <c r="BL39" s="56">
        <v>0.61842816317627503</v>
      </c>
      <c r="BM39" s="56">
        <v>0.30921408158813701</v>
      </c>
      <c r="BN39" s="56">
        <v>78.205297068263903</v>
      </c>
      <c r="BO39" s="56">
        <v>4.2110326023161599</v>
      </c>
      <c r="BP39" s="56">
        <v>3.4111466673042701</v>
      </c>
      <c r="BQ39" s="56">
        <v>5.0109185373280498</v>
      </c>
      <c r="BR39" s="56">
        <v>0.79988593501189098</v>
      </c>
      <c r="BS39" s="56">
        <v>9.6913300708987897</v>
      </c>
      <c r="BT39" s="56">
        <v>0.132803542958427</v>
      </c>
      <c r="BU39" s="56">
        <v>0</v>
      </c>
      <c r="BV39" s="56">
        <v>0.37625192928040202</v>
      </c>
      <c r="BW39" s="56">
        <v>0.18812596464020101</v>
      </c>
      <c r="BX39" s="56">
        <v>93.527896621881794</v>
      </c>
      <c r="BY39" s="56">
        <v>0.31419537084295701</v>
      </c>
      <c r="BZ39" s="56">
        <v>0.21751118165813199</v>
      </c>
      <c r="CA39" s="56">
        <v>0.41087956002778298</v>
      </c>
      <c r="CB39" s="56">
        <v>9.66841891848257E-2</v>
      </c>
      <c r="CC39" s="56">
        <v>15.6999983224124</v>
      </c>
      <c r="CD39" s="56">
        <v>0.63723556143117399</v>
      </c>
      <c r="CE39" s="56">
        <v>0.39559563644549001</v>
      </c>
      <c r="CF39" s="56">
        <v>0.87887548641685898</v>
      </c>
      <c r="CG39" s="56">
        <v>0.24163992498568401</v>
      </c>
      <c r="CH39" s="56">
        <v>19.346954795839601</v>
      </c>
      <c r="CI39" s="56">
        <v>7.2935376745668107E-2</v>
      </c>
      <c r="CJ39" s="56">
        <v>0</v>
      </c>
      <c r="CK39" s="56">
        <v>0.15149013596453001</v>
      </c>
      <c r="CL39" s="56">
        <v>7.5745067982264797E-2</v>
      </c>
      <c r="CM39" s="56">
        <v>54.951328934506201</v>
      </c>
      <c r="CN39" s="56">
        <v>1.0142976221350299</v>
      </c>
      <c r="CO39" s="56">
        <v>0.68743653235353597</v>
      </c>
      <c r="CP39" s="56">
        <v>1.34115871191652</v>
      </c>
      <c r="CQ39" s="56">
        <v>0.32686108978149098</v>
      </c>
      <c r="CR39" s="56">
        <v>16.441511691842798</v>
      </c>
      <c r="CS39" s="56">
        <v>2.2119932422588602</v>
      </c>
      <c r="CT39" s="56">
        <v>1.2343581777272401</v>
      </c>
      <c r="CU39" s="56">
        <v>3.1896283067904698</v>
      </c>
      <c r="CV39" s="56">
        <v>0.97763506453161397</v>
      </c>
      <c r="CW39" s="56">
        <v>22.549499281556098</v>
      </c>
      <c r="CX39" s="56">
        <v>0.60480395755954697</v>
      </c>
      <c r="CY39" s="56">
        <v>0.17728197919802699</v>
      </c>
      <c r="CZ39" s="56">
        <v>1.0323259359210699</v>
      </c>
      <c r="DA39" s="56">
        <v>0.42752197836152001</v>
      </c>
      <c r="DB39" s="56">
        <v>36.065150636227202</v>
      </c>
      <c r="DC39" s="56">
        <v>1.6176787136745601</v>
      </c>
      <c r="DD39" s="56">
        <v>1.23511116561783</v>
      </c>
      <c r="DE39" s="56">
        <v>2.0002462617312902</v>
      </c>
      <c r="DF39" s="56">
        <v>0.38256754805673099</v>
      </c>
      <c r="DG39" s="56">
        <v>12.0659017683043</v>
      </c>
      <c r="DH39" s="56">
        <v>2.9516172997079201E-2</v>
      </c>
      <c r="DI39" s="56">
        <v>6.3223297001308004E-3</v>
      </c>
      <c r="DJ39" s="56">
        <v>5.2710016294027599E-2</v>
      </c>
      <c r="DK39" s="56">
        <v>2.3193843296948399E-2</v>
      </c>
      <c r="DL39" s="56">
        <v>40.091896466463403</v>
      </c>
      <c r="DM39" s="56">
        <v>0.20569053539889501</v>
      </c>
      <c r="DN39" s="56">
        <v>1.4303340023858301E-4</v>
      </c>
      <c r="DO39" s="56">
        <v>0.41123803739755099</v>
      </c>
      <c r="DP39" s="56">
        <v>0.20554750199865601</v>
      </c>
      <c r="DQ39" s="56">
        <v>50.984929513520903</v>
      </c>
      <c r="DR39" s="56">
        <v>0.781198501883684</v>
      </c>
      <c r="DS39" s="56">
        <v>0.39550376641833301</v>
      </c>
      <c r="DT39" s="56">
        <v>1.1668932373490399</v>
      </c>
      <c r="DU39" s="56">
        <v>0.38569473546535099</v>
      </c>
      <c r="DV39" s="56">
        <v>25.189888078913398</v>
      </c>
      <c r="DW39" s="56">
        <v>0.14947266997941699</v>
      </c>
      <c r="DX39" s="56">
        <v>0</v>
      </c>
      <c r="DY39" s="56">
        <v>0.30242173842022302</v>
      </c>
      <c r="DZ39" s="56">
        <v>0.15121086921011101</v>
      </c>
      <c r="EA39" s="56">
        <v>52.207028222053502</v>
      </c>
    </row>
    <row r="43" spans="1:131" x14ac:dyDescent="0.25">
      <c r="A43" s="108" t="s">
        <v>178</v>
      </c>
      <c r="B43" s="109"/>
      <c r="C43" s="109"/>
      <c r="D43" s="109"/>
      <c r="E43" s="109"/>
      <c r="F43" s="109"/>
      <c r="G43" s="49"/>
    </row>
    <row r="44" spans="1:131" x14ac:dyDescent="0.25">
      <c r="A44" s="40" t="s">
        <v>179</v>
      </c>
      <c r="B44" s="41"/>
      <c r="C44" s="41"/>
      <c r="D44" s="41"/>
      <c r="E44" s="41"/>
      <c r="F44" s="41"/>
      <c r="G44" s="50"/>
    </row>
    <row r="45" spans="1:131" x14ac:dyDescent="0.25">
      <c r="A45" s="84" t="s">
        <v>388</v>
      </c>
      <c r="B45" s="85"/>
      <c r="C45" s="85"/>
      <c r="D45" s="85"/>
      <c r="E45" s="85"/>
      <c r="F45" s="85"/>
      <c r="G45" s="42"/>
    </row>
    <row r="46" spans="1:131" ht="26.25" customHeight="1" x14ac:dyDescent="0.25">
      <c r="A46" s="98" t="s">
        <v>389</v>
      </c>
      <c r="B46" s="116"/>
      <c r="C46" s="116"/>
      <c r="D46" s="116"/>
      <c r="E46" s="116"/>
      <c r="F46" s="116"/>
      <c r="G46" s="100"/>
    </row>
    <row r="47" spans="1:131" x14ac:dyDescent="0.25">
      <c r="A47" s="98" t="s">
        <v>180</v>
      </c>
      <c r="B47" s="99"/>
      <c r="C47" s="99"/>
      <c r="D47" s="99"/>
      <c r="E47" s="99"/>
      <c r="F47" s="99"/>
      <c r="G47" s="100"/>
    </row>
    <row r="48" spans="1:131" x14ac:dyDescent="0.25">
      <c r="A48" s="98"/>
      <c r="B48" s="99"/>
      <c r="C48" s="99"/>
      <c r="D48" s="99"/>
      <c r="E48" s="99"/>
      <c r="F48" s="99"/>
      <c r="G48" s="100"/>
    </row>
    <row r="49" spans="1:7" ht="15" customHeight="1" x14ac:dyDescent="0.25">
      <c r="A49" s="98" t="s">
        <v>383</v>
      </c>
      <c r="B49" s="99"/>
      <c r="C49" s="99"/>
      <c r="D49" s="99"/>
      <c r="E49" s="99"/>
      <c r="F49" s="99"/>
      <c r="G49" s="100"/>
    </row>
    <row r="50" spans="1:7" x14ac:dyDescent="0.25">
      <c r="A50" s="98"/>
      <c r="B50" s="99"/>
      <c r="C50" s="99"/>
      <c r="D50" s="99"/>
      <c r="E50" s="99"/>
      <c r="F50" s="99"/>
      <c r="G50" s="100"/>
    </row>
    <row r="51" spans="1:7" x14ac:dyDescent="0.25">
      <c r="A51" s="51" t="s">
        <v>53</v>
      </c>
      <c r="B51" s="52"/>
      <c r="C51" s="52"/>
      <c r="D51" s="52"/>
      <c r="E51" s="52"/>
      <c r="F51" s="52"/>
      <c r="G51" s="50"/>
    </row>
    <row r="52" spans="1:7" x14ac:dyDescent="0.25">
      <c r="A52" s="101" t="str">
        <f>+'A1.10_25D'!A41</f>
        <v>Actualizado el 07 de diciembre de 2023</v>
      </c>
      <c r="B52" s="102"/>
      <c r="C52" s="102"/>
      <c r="D52" s="102"/>
      <c r="E52" s="102"/>
      <c r="F52" s="102"/>
      <c r="G52" s="53"/>
    </row>
  </sheetData>
  <mergeCells count="8">
    <mergeCell ref="A47:G48"/>
    <mergeCell ref="A52:F52"/>
    <mergeCell ref="A1:H1"/>
    <mergeCell ref="A3:P4"/>
    <mergeCell ref="A5:P7"/>
    <mergeCell ref="A43:F43"/>
    <mergeCell ref="A49:G50"/>
    <mergeCell ref="A46:G46"/>
  </mergeCells>
  <pageMargins left="0.7" right="0.7" top="0.75" bottom="0.75" header="0.3" footer="0.3"/>
  <pageSetup paperSize="9" orientation="portrait" horizontalDpi="300" verticalDpi="300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EA47"/>
  <sheetViews>
    <sheetView showGridLines="0" topLeftCell="A16" zoomScale="80" zoomScaleNormal="80" workbookViewId="0">
      <selection activeCell="A41" sqref="A41:G42"/>
    </sheetView>
  </sheetViews>
  <sheetFormatPr baseColWidth="10" defaultRowHeight="15" x14ac:dyDescent="0.25"/>
  <cols>
    <col min="1" max="1" width="60" customWidth="1"/>
    <col min="2" max="2" width="16.7109375" customWidth="1"/>
    <col min="3" max="4" width="9.85546875" customWidth="1"/>
    <col min="5" max="5" width="8.28515625" customWidth="1"/>
    <col min="6" max="6" width="4.28515625" customWidth="1"/>
    <col min="7" max="7" width="11.140625" customWidth="1"/>
    <col min="8" max="9" width="8.28515625" customWidth="1"/>
    <col min="10" max="10" width="7.140625" customWidth="1"/>
    <col min="11" max="11" width="4.28515625" customWidth="1"/>
    <col min="12" max="12" width="13.42578125" customWidth="1"/>
    <col min="13" max="14" width="8.28515625" customWidth="1"/>
    <col min="15" max="15" width="7.140625" customWidth="1"/>
    <col min="16" max="16" width="4.28515625" customWidth="1"/>
    <col min="17" max="17" width="12.28515625" customWidth="1"/>
    <col min="18" max="19" width="8.28515625" customWidth="1"/>
    <col min="20" max="20" width="7.140625" customWidth="1"/>
    <col min="21" max="21" width="4.28515625" customWidth="1"/>
    <col min="23" max="23" width="7.140625" customWidth="1"/>
    <col min="24" max="24" width="8.28515625" customWidth="1"/>
    <col min="25" max="25" width="7.140625" customWidth="1"/>
    <col min="26" max="26" width="4.28515625" customWidth="1"/>
    <col min="27" max="27" width="8.42578125" customWidth="1"/>
    <col min="28" max="29" width="7.140625" customWidth="1"/>
    <col min="30" max="30" width="6.42578125" customWidth="1"/>
    <col min="31" max="31" width="4.28515625" customWidth="1"/>
    <col min="32" max="32" width="11.140625" customWidth="1"/>
    <col min="33" max="34" width="7.140625" customWidth="1"/>
    <col min="35" max="35" width="6.42578125" customWidth="1"/>
    <col min="36" max="36" width="4.28515625" customWidth="1"/>
    <col min="37" max="37" width="10.28515625" customWidth="1"/>
    <col min="38" max="39" width="7.140625" customWidth="1"/>
    <col min="40" max="40" width="6.42578125" customWidth="1"/>
    <col min="41" max="41" width="4.85546875" customWidth="1"/>
    <col min="42" max="42" width="9.85546875" customWidth="1"/>
    <col min="43" max="44" width="7.140625" customWidth="1"/>
    <col min="45" max="45" width="6.42578125" customWidth="1"/>
    <col min="46" max="46" width="4.85546875" customWidth="1"/>
    <col min="47" max="47" width="12" customWidth="1"/>
    <col min="48" max="49" width="7.140625" customWidth="1"/>
    <col min="50" max="50" width="6.42578125" customWidth="1"/>
    <col min="51" max="51" width="4.28515625" customWidth="1"/>
    <col min="52" max="52" width="10.42578125" customWidth="1"/>
    <col min="53" max="54" width="7.140625" customWidth="1"/>
    <col min="55" max="55" width="6.42578125" customWidth="1"/>
    <col min="56" max="56" width="4.85546875" customWidth="1"/>
    <col min="57" max="57" width="15.5703125" customWidth="1"/>
    <col min="58" max="59" width="6" customWidth="1"/>
    <col min="60" max="60" width="6.42578125" customWidth="1"/>
    <col min="61" max="61" width="4.85546875" customWidth="1"/>
    <col min="62" max="64" width="7.140625" customWidth="1"/>
    <col min="65" max="65" width="6.42578125" customWidth="1"/>
    <col min="66" max="66" width="4.85546875" customWidth="1"/>
    <col min="67" max="67" width="10.42578125" customWidth="1"/>
    <col min="68" max="69" width="7.140625" customWidth="1"/>
    <col min="70" max="70" width="6.42578125" customWidth="1"/>
    <col min="71" max="71" width="4.28515625" customWidth="1"/>
    <col min="72" max="72" width="11.28515625" customWidth="1"/>
    <col min="73" max="74" width="7.140625" customWidth="1"/>
    <col min="75" max="75" width="6.42578125" customWidth="1"/>
    <col min="76" max="76" width="4.28515625" customWidth="1"/>
    <col min="77" max="77" width="12.28515625" customWidth="1"/>
    <col min="78" max="79" width="7.140625" customWidth="1"/>
    <col min="80" max="80" width="6.42578125" customWidth="1"/>
    <col min="81" max="81" width="4.28515625" customWidth="1"/>
    <col min="82" max="84" width="7.140625" customWidth="1"/>
    <col min="85" max="85" width="6.42578125" customWidth="1"/>
    <col min="86" max="86" width="4.28515625" customWidth="1"/>
    <col min="87" max="87" width="8.140625" customWidth="1"/>
    <col min="88" max="88" width="7.140625" customWidth="1"/>
    <col min="89" max="89" width="8.28515625" customWidth="1"/>
    <col min="90" max="90" width="7.140625" customWidth="1"/>
    <col min="91" max="91" width="4.85546875" customWidth="1"/>
    <col min="92" max="92" width="11.42578125" customWidth="1"/>
    <col min="93" max="94" width="7.140625" customWidth="1"/>
    <col min="95" max="95" width="6.42578125" customWidth="1"/>
    <col min="96" max="96" width="4.85546875" customWidth="1"/>
    <col min="97" max="97" width="9.140625" customWidth="1"/>
    <col min="98" max="99" width="7.140625" customWidth="1"/>
    <col min="100" max="100" width="6.42578125" customWidth="1"/>
    <col min="101" max="101" width="4.85546875" customWidth="1"/>
    <col min="102" max="102" width="15" customWidth="1"/>
    <col min="103" max="104" width="8.28515625" customWidth="1"/>
    <col min="105" max="105" width="7.140625" customWidth="1"/>
    <col min="106" max="106" width="4.85546875" customWidth="1"/>
    <col min="107" max="107" width="11.42578125" customWidth="1"/>
    <col min="108" max="109" width="7.140625" customWidth="1"/>
    <col min="110" max="110" width="6.42578125" customWidth="1"/>
    <col min="111" max="111" width="4.28515625" customWidth="1"/>
    <col min="112" max="112" width="8.140625" customWidth="1"/>
    <col min="113" max="114" width="7.140625" customWidth="1"/>
    <col min="115" max="115" width="6.42578125" customWidth="1"/>
    <col min="116" max="116" width="4.28515625" customWidth="1"/>
    <col min="117" max="117" width="10.140625" customWidth="1"/>
    <col min="118" max="119" width="8.28515625" customWidth="1"/>
    <col min="120" max="120" width="7.140625" customWidth="1"/>
    <col min="121" max="121" width="4.28515625" customWidth="1"/>
    <col min="122" max="122" width="9.7109375" customWidth="1"/>
    <col min="123" max="124" width="6" customWidth="1"/>
    <col min="125" max="125" width="6.42578125" customWidth="1"/>
    <col min="126" max="126" width="4.85546875" customWidth="1"/>
    <col min="127" max="127" width="17" customWidth="1"/>
    <col min="128" max="129" width="6" customWidth="1"/>
    <col min="130" max="130" width="6.42578125" customWidth="1"/>
    <col min="131" max="131" width="4.85546875" customWidth="1"/>
  </cols>
  <sheetData>
    <row r="1" spans="1:131" ht="83.25" customHeight="1" x14ac:dyDescent="0.25">
      <c r="A1" s="103"/>
      <c r="B1" s="103"/>
      <c r="C1" s="103"/>
      <c r="D1" s="103"/>
      <c r="E1" s="103"/>
      <c r="F1" s="103"/>
      <c r="G1" s="103"/>
      <c r="H1" s="103"/>
      <c r="I1" s="24"/>
      <c r="J1" s="25"/>
      <c r="K1" s="25"/>
      <c r="L1" s="25"/>
      <c r="M1" s="25"/>
      <c r="N1" s="25"/>
      <c r="O1" s="25"/>
      <c r="P1" s="25"/>
    </row>
    <row r="3" spans="1:131" ht="15" customHeight="1" x14ac:dyDescent="0.25">
      <c r="A3" s="104" t="s">
        <v>5</v>
      </c>
      <c r="B3" s="105"/>
      <c r="C3" s="105"/>
      <c r="D3" s="105"/>
      <c r="E3" s="105"/>
      <c r="F3" s="105"/>
      <c r="G3" s="105"/>
      <c r="H3" s="105"/>
      <c r="I3" s="105"/>
      <c r="J3" s="105"/>
      <c r="K3" s="105"/>
      <c r="L3" s="105"/>
      <c r="M3" s="105"/>
      <c r="N3" s="105"/>
      <c r="O3" s="105"/>
      <c r="P3" s="105"/>
    </row>
    <row r="4" spans="1:131" ht="15" customHeight="1" x14ac:dyDescent="0.25">
      <c r="A4" s="104"/>
      <c r="B4" s="105"/>
      <c r="C4" s="105"/>
      <c r="D4" s="105"/>
      <c r="E4" s="105"/>
      <c r="F4" s="105"/>
      <c r="G4" s="105"/>
      <c r="H4" s="105"/>
      <c r="I4" s="105"/>
      <c r="J4" s="105"/>
      <c r="K4" s="105"/>
      <c r="L4" s="105"/>
      <c r="M4" s="105"/>
      <c r="N4" s="105"/>
      <c r="O4" s="105"/>
      <c r="P4" s="105"/>
    </row>
    <row r="5" spans="1:131" x14ac:dyDescent="0.25">
      <c r="A5" s="106" t="s">
        <v>356</v>
      </c>
      <c r="B5" s="107"/>
      <c r="C5" s="107"/>
      <c r="D5" s="107"/>
      <c r="E5" s="107"/>
      <c r="F5" s="107"/>
      <c r="G5" s="107"/>
      <c r="H5" s="107"/>
      <c r="I5" s="107"/>
      <c r="J5" s="107"/>
      <c r="K5" s="107"/>
      <c r="L5" s="107"/>
      <c r="M5" s="107"/>
      <c r="N5" s="107"/>
      <c r="O5" s="107"/>
      <c r="P5" s="107"/>
    </row>
    <row r="6" spans="1:131" x14ac:dyDescent="0.25">
      <c r="A6" s="106"/>
      <c r="B6" s="107"/>
      <c r="C6" s="107"/>
      <c r="D6" s="107"/>
      <c r="E6" s="107"/>
      <c r="F6" s="107"/>
      <c r="G6" s="107"/>
      <c r="H6" s="107"/>
      <c r="I6" s="107"/>
      <c r="J6" s="107"/>
      <c r="K6" s="107"/>
      <c r="L6" s="107"/>
      <c r="M6" s="107"/>
      <c r="N6" s="107"/>
      <c r="O6" s="107"/>
      <c r="P6" s="107"/>
    </row>
    <row r="7" spans="1:131" x14ac:dyDescent="0.25">
      <c r="A7" s="106"/>
      <c r="B7" s="107"/>
      <c r="C7" s="107"/>
      <c r="D7" s="107"/>
      <c r="E7" s="107"/>
      <c r="F7" s="107"/>
      <c r="G7" s="107"/>
      <c r="H7" s="107"/>
      <c r="I7" s="107"/>
      <c r="J7" s="107"/>
      <c r="K7" s="107"/>
      <c r="L7" s="107"/>
      <c r="M7" s="107"/>
      <c r="N7" s="107"/>
      <c r="O7" s="107"/>
      <c r="P7" s="107"/>
    </row>
    <row r="9" spans="1:131" x14ac:dyDescent="0.25">
      <c r="A9" s="23" t="s">
        <v>9</v>
      </c>
    </row>
    <row r="10" spans="1:131" x14ac:dyDescent="0.25">
      <c r="A10" s="23" t="s">
        <v>51</v>
      </c>
    </row>
    <row r="11" spans="1:131" x14ac:dyDescent="0.25">
      <c r="A11" s="23" t="s">
        <v>356</v>
      </c>
    </row>
    <row r="12" spans="1:131" x14ac:dyDescent="0.25">
      <c r="A12" s="23">
        <v>2019</v>
      </c>
    </row>
    <row r="13" spans="1:131" x14ac:dyDescent="0.25">
      <c r="A13" s="36"/>
      <c r="B13" s="33"/>
      <c r="C13" s="33"/>
      <c r="D13" s="33"/>
      <c r="E13" s="33"/>
      <c r="F13" s="33"/>
      <c r="G13" s="33"/>
      <c r="H13" s="33"/>
      <c r="I13" s="33"/>
      <c r="J13" s="33"/>
      <c r="K13" s="33"/>
      <c r="L13" s="33"/>
      <c r="M13" s="33"/>
      <c r="N13" s="33"/>
      <c r="O13" s="33"/>
      <c r="P13" s="33"/>
      <c r="Q13" s="33"/>
      <c r="R13" s="33"/>
      <c r="S13" s="33"/>
      <c r="T13" s="33"/>
      <c r="U13" s="33"/>
      <c r="V13" s="33"/>
      <c r="W13" s="33"/>
      <c r="X13" s="33"/>
      <c r="Y13" s="33"/>
      <c r="Z13" s="33"/>
      <c r="AA13" s="33"/>
      <c r="AB13" s="33"/>
      <c r="AC13" s="33"/>
      <c r="AD13" s="33"/>
      <c r="AE13" s="33"/>
      <c r="AF13" s="33"/>
      <c r="AG13" s="33"/>
      <c r="AH13" s="33"/>
      <c r="AI13" s="33"/>
      <c r="AJ13" s="33"/>
      <c r="AK13" s="33"/>
      <c r="AL13" s="33"/>
      <c r="AM13" s="33"/>
      <c r="AN13" s="33"/>
      <c r="AO13" s="33"/>
      <c r="AP13" s="33"/>
      <c r="AQ13" s="33"/>
      <c r="AR13" s="33"/>
      <c r="AS13" s="33"/>
      <c r="AT13" s="33"/>
      <c r="AU13" s="33"/>
      <c r="AV13" s="33"/>
      <c r="AW13" s="33"/>
      <c r="AX13" s="33"/>
      <c r="AY13" s="33"/>
      <c r="AZ13" s="33"/>
      <c r="BA13" s="33"/>
      <c r="BB13" s="33"/>
      <c r="BC13" s="33"/>
      <c r="BD13" s="33"/>
      <c r="BE13" s="33"/>
      <c r="BF13" s="33"/>
      <c r="BG13" s="33"/>
      <c r="BH13" s="33"/>
      <c r="BI13" s="33"/>
      <c r="BJ13" s="33"/>
      <c r="BK13" s="33"/>
      <c r="BL13" s="33"/>
      <c r="BM13" s="33"/>
      <c r="BN13" s="33"/>
      <c r="BO13" s="33"/>
      <c r="BP13" s="33"/>
      <c r="BQ13" s="33"/>
      <c r="BR13" s="33"/>
      <c r="BS13" s="33"/>
      <c r="BT13" s="33"/>
      <c r="BU13" s="33"/>
      <c r="BV13" s="33"/>
      <c r="BW13" s="33"/>
      <c r="BX13" s="33"/>
      <c r="BY13" s="33"/>
      <c r="BZ13" s="33"/>
      <c r="CA13" s="33"/>
      <c r="CB13" s="33"/>
      <c r="CC13" s="33"/>
      <c r="CD13" s="33"/>
      <c r="CE13" s="33"/>
      <c r="CF13" s="33"/>
      <c r="CG13" s="33"/>
      <c r="CH13" s="33"/>
      <c r="CI13" s="33"/>
      <c r="CJ13" s="33"/>
      <c r="CK13" s="33"/>
      <c r="CL13" s="33"/>
      <c r="CM13" s="33"/>
      <c r="CN13" s="33"/>
      <c r="CO13" s="33"/>
      <c r="CP13" s="33"/>
      <c r="CQ13" s="33"/>
      <c r="CR13" s="33"/>
      <c r="CS13" s="33"/>
      <c r="CT13" s="33"/>
      <c r="CU13" s="33"/>
      <c r="CV13" s="33"/>
      <c r="CW13" s="33"/>
      <c r="CX13" s="33"/>
      <c r="CY13" s="33"/>
      <c r="CZ13" s="33"/>
      <c r="DA13" s="33"/>
      <c r="DB13" s="33"/>
      <c r="DC13" s="33"/>
      <c r="DD13" s="33"/>
      <c r="DE13" s="33"/>
      <c r="DF13" s="33"/>
      <c r="DG13" s="33"/>
      <c r="DH13" s="33"/>
      <c r="DI13" s="33"/>
      <c r="DJ13" s="33"/>
      <c r="DK13" s="33"/>
      <c r="DL13" s="33"/>
      <c r="DM13" s="33"/>
      <c r="DN13" s="33"/>
      <c r="DO13" s="33"/>
      <c r="DP13" s="33"/>
      <c r="DQ13" s="33"/>
      <c r="DR13" s="33"/>
      <c r="DS13" s="33"/>
      <c r="DT13" s="33"/>
      <c r="DU13" s="33"/>
      <c r="DV13" s="33"/>
    </row>
    <row r="14" spans="1:131" ht="66" customHeight="1" x14ac:dyDescent="0.25">
      <c r="A14" s="37"/>
      <c r="B14" s="38" t="s">
        <v>357</v>
      </c>
      <c r="C14" s="38" t="s">
        <v>1</v>
      </c>
      <c r="D14" s="38" t="s">
        <v>2</v>
      </c>
      <c r="E14" s="38" t="s">
        <v>3</v>
      </c>
      <c r="F14" s="38" t="s">
        <v>4</v>
      </c>
      <c r="G14" s="38" t="s">
        <v>358</v>
      </c>
      <c r="H14" s="38" t="s">
        <v>1</v>
      </c>
      <c r="I14" s="38" t="s">
        <v>2</v>
      </c>
      <c r="J14" s="38" t="s">
        <v>3</v>
      </c>
      <c r="K14" s="38" t="s">
        <v>4</v>
      </c>
      <c r="L14" s="38" t="s">
        <v>359</v>
      </c>
      <c r="M14" s="38" t="s">
        <v>1</v>
      </c>
      <c r="N14" s="38" t="s">
        <v>2</v>
      </c>
      <c r="O14" s="38" t="s">
        <v>3</v>
      </c>
      <c r="P14" s="38" t="s">
        <v>4</v>
      </c>
      <c r="Q14" s="38" t="s">
        <v>360</v>
      </c>
      <c r="R14" s="38" t="s">
        <v>1</v>
      </c>
      <c r="S14" s="38" t="s">
        <v>2</v>
      </c>
      <c r="T14" s="38" t="s">
        <v>3</v>
      </c>
      <c r="U14" s="38" t="s">
        <v>4</v>
      </c>
      <c r="V14" s="38" t="s">
        <v>361</v>
      </c>
      <c r="W14" s="38" t="s">
        <v>1</v>
      </c>
      <c r="X14" s="38" t="s">
        <v>2</v>
      </c>
      <c r="Y14" s="38" t="s">
        <v>3</v>
      </c>
      <c r="Z14" s="38" t="s">
        <v>4</v>
      </c>
      <c r="AA14" s="38" t="s">
        <v>362</v>
      </c>
      <c r="AB14" s="38" t="s">
        <v>1</v>
      </c>
      <c r="AC14" s="38" t="s">
        <v>2</v>
      </c>
      <c r="AD14" s="38" t="s">
        <v>3</v>
      </c>
      <c r="AE14" s="38" t="s">
        <v>4</v>
      </c>
      <c r="AF14" s="38" t="s">
        <v>363</v>
      </c>
      <c r="AG14" s="38" t="s">
        <v>1</v>
      </c>
      <c r="AH14" s="38" t="s">
        <v>2</v>
      </c>
      <c r="AI14" s="38" t="s">
        <v>3</v>
      </c>
      <c r="AJ14" s="38" t="s">
        <v>4</v>
      </c>
      <c r="AK14" s="38" t="s">
        <v>364</v>
      </c>
      <c r="AL14" s="38" t="s">
        <v>1</v>
      </c>
      <c r="AM14" s="38" t="s">
        <v>2</v>
      </c>
      <c r="AN14" s="38" t="s">
        <v>3</v>
      </c>
      <c r="AO14" s="38" t="s">
        <v>4</v>
      </c>
      <c r="AP14" s="38" t="s">
        <v>365</v>
      </c>
      <c r="AQ14" s="38" t="s">
        <v>1</v>
      </c>
      <c r="AR14" s="38" t="s">
        <v>2</v>
      </c>
      <c r="AS14" s="38" t="s">
        <v>3</v>
      </c>
      <c r="AT14" s="38" t="s">
        <v>4</v>
      </c>
      <c r="AU14" s="38" t="s">
        <v>366</v>
      </c>
      <c r="AV14" s="38" t="s">
        <v>1</v>
      </c>
      <c r="AW14" s="38" t="s">
        <v>2</v>
      </c>
      <c r="AX14" s="38" t="s">
        <v>3</v>
      </c>
      <c r="AY14" s="38" t="s">
        <v>4</v>
      </c>
      <c r="AZ14" s="38" t="s">
        <v>367</v>
      </c>
      <c r="BA14" s="38" t="s">
        <v>1</v>
      </c>
      <c r="BB14" s="38" t="s">
        <v>2</v>
      </c>
      <c r="BC14" s="38" t="s">
        <v>3</v>
      </c>
      <c r="BD14" s="38" t="s">
        <v>4</v>
      </c>
      <c r="BE14" s="38" t="s">
        <v>368</v>
      </c>
      <c r="BF14" s="38" t="s">
        <v>1</v>
      </c>
      <c r="BG14" s="38" t="s">
        <v>2</v>
      </c>
      <c r="BH14" s="38" t="s">
        <v>3</v>
      </c>
      <c r="BI14" s="38" t="s">
        <v>4</v>
      </c>
      <c r="BJ14" s="38" t="s">
        <v>369</v>
      </c>
      <c r="BK14" s="38" t="s">
        <v>1</v>
      </c>
      <c r="BL14" s="38" t="s">
        <v>2</v>
      </c>
      <c r="BM14" s="38" t="s">
        <v>3</v>
      </c>
      <c r="BN14" s="38" t="s">
        <v>4</v>
      </c>
      <c r="BO14" s="38" t="s">
        <v>370</v>
      </c>
      <c r="BP14" s="38" t="s">
        <v>1</v>
      </c>
      <c r="BQ14" s="38" t="s">
        <v>2</v>
      </c>
      <c r="BR14" s="38" t="s">
        <v>3</v>
      </c>
      <c r="BS14" s="38" t="s">
        <v>4</v>
      </c>
      <c r="BT14" s="38" t="s">
        <v>371</v>
      </c>
      <c r="BU14" s="38" t="s">
        <v>1</v>
      </c>
      <c r="BV14" s="38" t="s">
        <v>2</v>
      </c>
      <c r="BW14" s="38" t="s">
        <v>3</v>
      </c>
      <c r="BX14" s="38" t="s">
        <v>4</v>
      </c>
      <c r="BY14" s="38" t="s">
        <v>372</v>
      </c>
      <c r="BZ14" s="38" t="s">
        <v>1</v>
      </c>
      <c r="CA14" s="38" t="s">
        <v>2</v>
      </c>
      <c r="CB14" s="38" t="s">
        <v>3</v>
      </c>
      <c r="CC14" s="38" t="s">
        <v>4</v>
      </c>
      <c r="CD14" s="38" t="s">
        <v>373</v>
      </c>
      <c r="CE14" s="38" t="s">
        <v>1</v>
      </c>
      <c r="CF14" s="38" t="s">
        <v>2</v>
      </c>
      <c r="CG14" s="38" t="s">
        <v>3</v>
      </c>
      <c r="CH14" s="38" t="s">
        <v>4</v>
      </c>
      <c r="CI14" s="38" t="s">
        <v>374</v>
      </c>
      <c r="CJ14" s="38" t="s">
        <v>1</v>
      </c>
      <c r="CK14" s="38" t="s">
        <v>2</v>
      </c>
      <c r="CL14" s="38" t="s">
        <v>3</v>
      </c>
      <c r="CM14" s="38" t="s">
        <v>4</v>
      </c>
      <c r="CN14" s="38" t="s">
        <v>375</v>
      </c>
      <c r="CO14" s="38" t="s">
        <v>1</v>
      </c>
      <c r="CP14" s="38" t="s">
        <v>2</v>
      </c>
      <c r="CQ14" s="38" t="s">
        <v>3</v>
      </c>
      <c r="CR14" s="38" t="s">
        <v>4</v>
      </c>
      <c r="CS14" s="38" t="s">
        <v>376</v>
      </c>
      <c r="CT14" s="38" t="s">
        <v>1</v>
      </c>
      <c r="CU14" s="38" t="s">
        <v>2</v>
      </c>
      <c r="CV14" s="38" t="s">
        <v>3</v>
      </c>
      <c r="CW14" s="38" t="s">
        <v>4</v>
      </c>
      <c r="CX14" s="38" t="s">
        <v>377</v>
      </c>
      <c r="CY14" s="38" t="s">
        <v>1</v>
      </c>
      <c r="CZ14" s="38" t="s">
        <v>2</v>
      </c>
      <c r="DA14" s="38" t="s">
        <v>3</v>
      </c>
      <c r="DB14" s="38" t="s">
        <v>4</v>
      </c>
      <c r="DC14" s="38" t="s">
        <v>378</v>
      </c>
      <c r="DD14" s="38" t="s">
        <v>1</v>
      </c>
      <c r="DE14" s="38" t="s">
        <v>2</v>
      </c>
      <c r="DF14" s="38" t="s">
        <v>3</v>
      </c>
      <c r="DG14" s="38" t="s">
        <v>4</v>
      </c>
      <c r="DH14" s="38" t="s">
        <v>379</v>
      </c>
      <c r="DI14" s="38" t="s">
        <v>1</v>
      </c>
      <c r="DJ14" s="38" t="s">
        <v>2</v>
      </c>
      <c r="DK14" s="38" t="s">
        <v>3</v>
      </c>
      <c r="DL14" s="38" t="s">
        <v>4</v>
      </c>
      <c r="DM14" s="38" t="s">
        <v>380</v>
      </c>
      <c r="DN14" s="38" t="s">
        <v>1</v>
      </c>
      <c r="DO14" s="38" t="s">
        <v>2</v>
      </c>
      <c r="DP14" s="38" t="s">
        <v>3</v>
      </c>
      <c r="DQ14" s="38" t="s">
        <v>4</v>
      </c>
      <c r="DR14" s="38" t="s">
        <v>381</v>
      </c>
      <c r="DS14" s="38" t="s">
        <v>1</v>
      </c>
      <c r="DT14" s="38" t="s">
        <v>2</v>
      </c>
      <c r="DU14" s="38" t="s">
        <v>3</v>
      </c>
      <c r="DV14" s="38" t="s">
        <v>4</v>
      </c>
      <c r="DW14" s="38" t="s">
        <v>382</v>
      </c>
      <c r="DX14" s="38" t="s">
        <v>1</v>
      </c>
      <c r="DY14" s="38" t="s">
        <v>2</v>
      </c>
      <c r="DZ14" s="38" t="s">
        <v>3</v>
      </c>
      <c r="EA14" s="38" t="s">
        <v>4</v>
      </c>
    </row>
    <row r="15" spans="1:131" ht="16.5" customHeight="1" x14ac:dyDescent="0.3">
      <c r="A15" s="26" t="s">
        <v>0</v>
      </c>
      <c r="B15" s="31">
        <v>5249637.1138719004</v>
      </c>
      <c r="C15" s="31">
        <v>5107977.0413760496</v>
      </c>
      <c r="D15" s="31">
        <v>5391297.1863677502</v>
      </c>
      <c r="E15" s="31">
        <v>141660.072495851</v>
      </c>
      <c r="F15" s="35">
        <v>1.3767722534720801</v>
      </c>
      <c r="G15" s="31">
        <v>468949.06017302303</v>
      </c>
      <c r="H15" s="31">
        <v>425322.68197545799</v>
      </c>
      <c r="I15" s="31">
        <v>512575.438370588</v>
      </c>
      <c r="J15" s="31">
        <v>43626.378197564998</v>
      </c>
      <c r="K15" s="35">
        <v>4.7464336990109404</v>
      </c>
      <c r="L15" s="31">
        <v>340358.34634825302</v>
      </c>
      <c r="M15" s="31">
        <v>304548.35902820999</v>
      </c>
      <c r="N15" s="31">
        <v>376168.33366829599</v>
      </c>
      <c r="O15" s="31">
        <v>35809.987320042899</v>
      </c>
      <c r="P15" s="35">
        <v>5.3679899111994303</v>
      </c>
      <c r="Q15" s="31">
        <v>556846.68195505801</v>
      </c>
      <c r="R15" s="31">
        <v>487158.25684066198</v>
      </c>
      <c r="S15" s="31">
        <v>626535.10706945497</v>
      </c>
      <c r="T15" s="31">
        <v>69688.425114396305</v>
      </c>
      <c r="U15" s="35">
        <v>6.3851182180135604</v>
      </c>
      <c r="V15" s="31">
        <v>343542.00678288401</v>
      </c>
      <c r="W15" s="31">
        <v>310299.81260973401</v>
      </c>
      <c r="X15" s="31">
        <v>376784.20095603401</v>
      </c>
      <c r="Y15" s="31">
        <v>33242.194173150201</v>
      </c>
      <c r="Z15" s="35">
        <v>4.9368935427699299</v>
      </c>
      <c r="AA15" s="31">
        <v>122773.173591193</v>
      </c>
      <c r="AB15" s="31">
        <v>107458.10014176001</v>
      </c>
      <c r="AC15" s="31">
        <v>138088.24704062499</v>
      </c>
      <c r="AD15" s="31">
        <v>15315.073449432501</v>
      </c>
      <c r="AE15" s="35">
        <v>6.3644302381744904</v>
      </c>
      <c r="AF15" s="31">
        <v>89648.396447670093</v>
      </c>
      <c r="AG15" s="31">
        <v>80360.480581830503</v>
      </c>
      <c r="AH15" s="31">
        <v>98936.312313509596</v>
      </c>
      <c r="AI15" s="31">
        <v>9287.9158658395609</v>
      </c>
      <c r="AJ15" s="35">
        <v>5.2859089201647196</v>
      </c>
      <c r="AK15" s="31">
        <v>26697.122170853399</v>
      </c>
      <c r="AL15" s="31">
        <v>23400.147163323199</v>
      </c>
      <c r="AM15" s="31">
        <v>29994.097178383599</v>
      </c>
      <c r="AN15" s="31">
        <v>3296.97500753021</v>
      </c>
      <c r="AO15" s="35">
        <v>6.30079187980503</v>
      </c>
      <c r="AP15" s="31">
        <v>199383.13870830601</v>
      </c>
      <c r="AQ15" s="31">
        <v>177664.210461596</v>
      </c>
      <c r="AR15" s="31">
        <v>221102.06695501599</v>
      </c>
      <c r="AS15" s="31">
        <v>21718.9282467097</v>
      </c>
      <c r="AT15" s="35">
        <v>5.5576845223454097</v>
      </c>
      <c r="AU15" s="31">
        <v>152587.869534811</v>
      </c>
      <c r="AV15" s="31">
        <v>133744.072122899</v>
      </c>
      <c r="AW15" s="31">
        <v>171431.66694672301</v>
      </c>
      <c r="AX15" s="31">
        <v>18843.797411911899</v>
      </c>
      <c r="AY15" s="35">
        <v>6.3007514177415898</v>
      </c>
      <c r="AZ15" s="31">
        <v>417411.356095839</v>
      </c>
      <c r="BA15" s="31">
        <v>357931.94633736199</v>
      </c>
      <c r="BB15" s="31">
        <v>476890.76585431601</v>
      </c>
      <c r="BC15" s="31">
        <v>59479.409758476999</v>
      </c>
      <c r="BD15" s="35">
        <v>7.2701993342290203</v>
      </c>
      <c r="BE15" s="31">
        <v>223835.72952278701</v>
      </c>
      <c r="BF15" s="31">
        <v>192651.03575027501</v>
      </c>
      <c r="BG15" s="31">
        <v>255020.42329529999</v>
      </c>
      <c r="BH15" s="31">
        <v>31184.693772512401</v>
      </c>
      <c r="BI15" s="35">
        <v>7.1081404568971802</v>
      </c>
      <c r="BJ15" s="31">
        <v>80064.298041055707</v>
      </c>
      <c r="BK15" s="31">
        <v>71508.4393170369</v>
      </c>
      <c r="BL15" s="31">
        <v>88620.156765074498</v>
      </c>
      <c r="BM15" s="31">
        <v>8555.8587240188099</v>
      </c>
      <c r="BN15" s="35">
        <v>5.4521605130770201</v>
      </c>
      <c r="BO15" s="31">
        <v>110613.884884157</v>
      </c>
      <c r="BP15" s="31">
        <v>98626.2732634649</v>
      </c>
      <c r="BQ15" s="31">
        <v>122601.49650484799</v>
      </c>
      <c r="BR15" s="31">
        <v>11987.6116206918</v>
      </c>
      <c r="BS15" s="35">
        <v>5.5292591742069597</v>
      </c>
      <c r="BT15" s="31">
        <v>166681.149635348</v>
      </c>
      <c r="BU15" s="31">
        <v>143168.70099152799</v>
      </c>
      <c r="BV15" s="31">
        <v>190193.59827916801</v>
      </c>
      <c r="BW15" s="31">
        <v>23512.44864382</v>
      </c>
      <c r="BX15" s="35">
        <v>7.1970629513290998</v>
      </c>
      <c r="BY15" s="31">
        <v>205453.537867443</v>
      </c>
      <c r="BZ15" s="31">
        <v>183087.25777693401</v>
      </c>
      <c r="CA15" s="31">
        <v>227819.81795795201</v>
      </c>
      <c r="CB15" s="31">
        <v>22366.280090508801</v>
      </c>
      <c r="CC15" s="35">
        <v>5.5542326073154697</v>
      </c>
      <c r="CD15" s="31">
        <v>106758.111375783</v>
      </c>
      <c r="CE15" s="31">
        <v>95443.833397153605</v>
      </c>
      <c r="CF15" s="31">
        <v>118072.38935441199</v>
      </c>
      <c r="CG15" s="31">
        <v>11314.277978629199</v>
      </c>
      <c r="CH15" s="35">
        <v>5.4071683463037603</v>
      </c>
      <c r="CI15" s="31">
        <v>353475.179491941</v>
      </c>
      <c r="CJ15" s="31">
        <v>310392.58243696298</v>
      </c>
      <c r="CK15" s="31">
        <v>396557.77654691797</v>
      </c>
      <c r="CL15" s="31">
        <v>43082.597054977501</v>
      </c>
      <c r="CM15" s="35">
        <v>6.2185177743959796</v>
      </c>
      <c r="CN15" s="31">
        <v>157033.33257684199</v>
      </c>
      <c r="CO15" s="31">
        <v>140831.92017344601</v>
      </c>
      <c r="CP15" s="31">
        <v>173234.744980238</v>
      </c>
      <c r="CQ15" s="31">
        <v>16201.4124033957</v>
      </c>
      <c r="CR15" s="35">
        <v>5.2638676138274896</v>
      </c>
      <c r="CS15" s="31">
        <v>42340.797834344499</v>
      </c>
      <c r="CT15" s="31">
        <v>37308.334582011499</v>
      </c>
      <c r="CU15" s="31">
        <v>47373.261086677499</v>
      </c>
      <c r="CV15" s="31">
        <v>5032.4632523330201</v>
      </c>
      <c r="CW15" s="35">
        <v>6.0640881214665399</v>
      </c>
      <c r="CX15" s="31">
        <v>72804.9856979826</v>
      </c>
      <c r="CY15" s="31">
        <v>64192.833645733401</v>
      </c>
      <c r="CZ15" s="31">
        <v>81417.137750231806</v>
      </c>
      <c r="DA15" s="31">
        <v>8612.1520522492101</v>
      </c>
      <c r="DB15" s="35">
        <v>6.0352393267763897</v>
      </c>
      <c r="DC15" s="31">
        <v>241589.214607075</v>
      </c>
      <c r="DD15" s="31">
        <v>218424.400449393</v>
      </c>
      <c r="DE15" s="31">
        <v>264754.02876475803</v>
      </c>
      <c r="DF15" s="31">
        <v>23164.8141576825</v>
      </c>
      <c r="DG15" s="35">
        <v>4.8920986612476698</v>
      </c>
      <c r="DH15" s="31">
        <v>192049.54396646601</v>
      </c>
      <c r="DI15" s="31">
        <v>172745.916001512</v>
      </c>
      <c r="DJ15" s="31">
        <v>211353.171931419</v>
      </c>
      <c r="DK15" s="31">
        <v>19303.627964953699</v>
      </c>
      <c r="DL15" s="35">
        <v>5.1282547068986304</v>
      </c>
      <c r="DM15" s="31">
        <v>120776.325779922</v>
      </c>
      <c r="DN15" s="31">
        <v>106306.36839922699</v>
      </c>
      <c r="DO15" s="31">
        <v>135246.28316061699</v>
      </c>
      <c r="DP15" s="31">
        <v>14469.957380694899</v>
      </c>
      <c r="DQ15" s="35">
        <v>6.1126477138687401</v>
      </c>
      <c r="DR15" s="31">
        <v>455236.55390960799</v>
      </c>
      <c r="DS15" s="31">
        <v>410195.93648181501</v>
      </c>
      <c r="DT15" s="31">
        <v>500277.17133740103</v>
      </c>
      <c r="DU15" s="31">
        <v>45040.617427792997</v>
      </c>
      <c r="DV15" s="35">
        <v>5.0479045791823003</v>
      </c>
      <c r="DW15" s="31">
        <v>2727.3168731487399</v>
      </c>
      <c r="DX15" s="31">
        <v>2275.4418649121199</v>
      </c>
      <c r="DY15" s="31">
        <v>3179.1918813853499</v>
      </c>
      <c r="DZ15" s="31">
        <v>451.87500823661497</v>
      </c>
      <c r="EA15" s="35">
        <v>8.4533071994651401</v>
      </c>
    </row>
    <row r="16" spans="1:131" ht="16.5" customHeight="1" x14ac:dyDescent="0.3">
      <c r="A16" s="23" t="s">
        <v>204</v>
      </c>
      <c r="B16" s="28">
        <v>581904.93459434505</v>
      </c>
      <c r="C16" s="28">
        <v>555658.67964006495</v>
      </c>
      <c r="D16" s="28">
        <v>608151.18954862596</v>
      </c>
      <c r="E16" s="28">
        <v>26246.254954280299</v>
      </c>
      <c r="F16" s="34">
        <v>2.3012257860607601</v>
      </c>
      <c r="G16" s="28">
        <v>59427.087229988101</v>
      </c>
      <c r="H16" s="28">
        <v>51397.044447870103</v>
      </c>
      <c r="I16" s="28">
        <v>67457.130012106194</v>
      </c>
      <c r="J16" s="28">
        <v>8030.0427821180601</v>
      </c>
      <c r="K16" s="34">
        <v>6.8940962683664004</v>
      </c>
      <c r="L16" s="28">
        <v>44883.460799955297</v>
      </c>
      <c r="M16" s="28">
        <v>38804.360839152498</v>
      </c>
      <c r="N16" s="28">
        <v>50962.560760758199</v>
      </c>
      <c r="O16" s="28">
        <v>6079.0999608028696</v>
      </c>
      <c r="P16" s="34">
        <v>6.9102996011787203</v>
      </c>
      <c r="Q16" s="28">
        <v>72275.6508100637</v>
      </c>
      <c r="R16" s="28">
        <v>59974.461317560897</v>
      </c>
      <c r="S16" s="28">
        <v>84576.840302566503</v>
      </c>
      <c r="T16" s="28">
        <v>12301.189492502799</v>
      </c>
      <c r="U16" s="34">
        <v>8.6835843298110298</v>
      </c>
      <c r="V16" s="28">
        <v>37186.037884537101</v>
      </c>
      <c r="W16" s="28">
        <v>30868.234009733202</v>
      </c>
      <c r="X16" s="28">
        <v>43503.841759340903</v>
      </c>
      <c r="Y16" s="28">
        <v>6317.8038748038098</v>
      </c>
      <c r="Z16" s="34">
        <v>8.6682247081231996</v>
      </c>
      <c r="AA16" s="28">
        <v>8385.9954442057096</v>
      </c>
      <c r="AB16" s="28">
        <v>6100.9775494667501</v>
      </c>
      <c r="AC16" s="28">
        <v>10671.0133389447</v>
      </c>
      <c r="AD16" s="28">
        <v>2285.01789473896</v>
      </c>
      <c r="AE16" s="34">
        <v>13.9020521088525</v>
      </c>
      <c r="AF16" s="28">
        <v>10253.178062967499</v>
      </c>
      <c r="AG16" s="28">
        <v>8495.3469594103008</v>
      </c>
      <c r="AH16" s="28">
        <v>12011.0091665247</v>
      </c>
      <c r="AI16" s="28">
        <v>1757.8311035572101</v>
      </c>
      <c r="AJ16" s="34">
        <v>8.7470694290873094</v>
      </c>
      <c r="AK16" s="28">
        <v>2817.8539827320401</v>
      </c>
      <c r="AL16" s="28">
        <v>2243.3190900190398</v>
      </c>
      <c r="AM16" s="28">
        <v>3392.38887544505</v>
      </c>
      <c r="AN16" s="28">
        <v>574.53489271300396</v>
      </c>
      <c r="AO16" s="34">
        <v>10.4025988961411</v>
      </c>
      <c r="AP16" s="28">
        <v>12750.2950661746</v>
      </c>
      <c r="AQ16" s="28">
        <v>9433.2245746546505</v>
      </c>
      <c r="AR16" s="28">
        <v>16067.3655576946</v>
      </c>
      <c r="AS16" s="28">
        <v>3317.0704915199499</v>
      </c>
      <c r="AT16" s="34">
        <v>13.2732842263898</v>
      </c>
      <c r="AU16" s="28">
        <v>17679.186450360699</v>
      </c>
      <c r="AV16" s="28">
        <v>14071.219074156401</v>
      </c>
      <c r="AW16" s="28">
        <v>21287.153826565002</v>
      </c>
      <c r="AX16" s="28">
        <v>3607.9673762042898</v>
      </c>
      <c r="AY16" s="34">
        <v>10.4122420276829</v>
      </c>
      <c r="AZ16" s="28">
        <v>36906.087183156902</v>
      </c>
      <c r="BA16" s="28">
        <v>27573.7498343185</v>
      </c>
      <c r="BB16" s="28">
        <v>46238.424531995297</v>
      </c>
      <c r="BC16" s="28">
        <v>9332.3373488383695</v>
      </c>
      <c r="BD16" s="34">
        <v>12.9013855706795</v>
      </c>
      <c r="BE16" s="28">
        <v>31187.1542158673</v>
      </c>
      <c r="BF16" s="28">
        <v>23642.523512896001</v>
      </c>
      <c r="BG16" s="28">
        <v>38731.784918838501</v>
      </c>
      <c r="BH16" s="28">
        <v>7544.6307029712398</v>
      </c>
      <c r="BI16" s="34">
        <v>12.342586157183</v>
      </c>
      <c r="BJ16" s="28">
        <v>3650.6525021569701</v>
      </c>
      <c r="BK16" s="28">
        <v>2367.23755137423</v>
      </c>
      <c r="BL16" s="28">
        <v>4934.0674529397202</v>
      </c>
      <c r="BM16" s="28">
        <v>1283.4149507827501</v>
      </c>
      <c r="BN16" s="34">
        <v>17.9366166988186</v>
      </c>
      <c r="BO16" s="28">
        <v>13839.6629472243</v>
      </c>
      <c r="BP16" s="28">
        <v>11354.4112787959</v>
      </c>
      <c r="BQ16" s="28">
        <v>16324.9146156526</v>
      </c>
      <c r="BR16" s="28">
        <v>2485.2516684283501</v>
      </c>
      <c r="BS16" s="34">
        <v>9.1619683944023897</v>
      </c>
      <c r="BT16" s="28">
        <v>16560.4746015038</v>
      </c>
      <c r="BU16" s="28">
        <v>12762.9252192886</v>
      </c>
      <c r="BV16" s="28">
        <v>20358.0239837191</v>
      </c>
      <c r="BW16" s="28">
        <v>3797.5493822152698</v>
      </c>
      <c r="BX16" s="34">
        <v>11.6996960632508</v>
      </c>
      <c r="BY16" s="28">
        <v>24992.123567161001</v>
      </c>
      <c r="BZ16" s="28">
        <v>20469.241876707099</v>
      </c>
      <c r="CA16" s="28">
        <v>29515.005257614801</v>
      </c>
      <c r="CB16" s="28">
        <v>4522.8816904538498</v>
      </c>
      <c r="CC16" s="34">
        <v>9.2332798091766293</v>
      </c>
      <c r="CD16" s="28">
        <v>12543.221196480699</v>
      </c>
      <c r="CE16" s="28">
        <v>10680.271477137299</v>
      </c>
      <c r="CF16" s="28">
        <v>14406.170915824099</v>
      </c>
      <c r="CG16" s="28">
        <v>1862.9497193434399</v>
      </c>
      <c r="CH16" s="34">
        <v>7.5776751106973004</v>
      </c>
      <c r="CI16" s="28">
        <v>17411.4405610504</v>
      </c>
      <c r="CJ16" s="28">
        <v>13870.7123650916</v>
      </c>
      <c r="CK16" s="28">
        <v>20952.1687570092</v>
      </c>
      <c r="CL16" s="28">
        <v>3540.7281959587999</v>
      </c>
      <c r="CM16" s="34">
        <v>10.3753274819267</v>
      </c>
      <c r="CN16" s="28">
        <v>19492.200301990299</v>
      </c>
      <c r="CO16" s="28">
        <v>16335.0651094599</v>
      </c>
      <c r="CP16" s="28">
        <v>22649.335494520601</v>
      </c>
      <c r="CQ16" s="28">
        <v>3157.1351925303302</v>
      </c>
      <c r="CR16" s="34">
        <v>8.2637323469870108</v>
      </c>
      <c r="CS16" s="28">
        <v>6417.2706256657602</v>
      </c>
      <c r="CT16" s="28">
        <v>5356.7193657688304</v>
      </c>
      <c r="CU16" s="28">
        <v>7477.8218855626801</v>
      </c>
      <c r="CV16" s="28">
        <v>1060.5512598969201</v>
      </c>
      <c r="CW16" s="34">
        <v>8.4318959436735295</v>
      </c>
      <c r="CX16" s="28">
        <v>11920.994060659301</v>
      </c>
      <c r="CY16" s="28">
        <v>10092.630362031399</v>
      </c>
      <c r="CZ16" s="28">
        <v>13749.357759287301</v>
      </c>
      <c r="DA16" s="28">
        <v>1828.36369862793</v>
      </c>
      <c r="DB16" s="34">
        <v>7.8251747882957199</v>
      </c>
      <c r="DC16" s="28">
        <v>27625.8643892736</v>
      </c>
      <c r="DD16" s="28">
        <v>23565.0410037478</v>
      </c>
      <c r="DE16" s="28">
        <v>31686.687774799298</v>
      </c>
      <c r="DF16" s="28">
        <v>4060.8233855257299</v>
      </c>
      <c r="DG16" s="34">
        <v>7.4996700081138599</v>
      </c>
      <c r="DH16" s="28">
        <v>16765.631730773501</v>
      </c>
      <c r="DI16" s="28">
        <v>13700.5218275406</v>
      </c>
      <c r="DJ16" s="28">
        <v>19830.741634006401</v>
      </c>
      <c r="DK16" s="28">
        <v>3065.1099032328898</v>
      </c>
      <c r="DL16" s="34">
        <v>9.3276030894299904</v>
      </c>
      <c r="DM16" s="28">
        <v>14019.874098808499</v>
      </c>
      <c r="DN16" s="28">
        <v>11279.690440280199</v>
      </c>
      <c r="DO16" s="28">
        <v>16760.057757336701</v>
      </c>
      <c r="DP16" s="28">
        <v>2740.1836585282799</v>
      </c>
      <c r="DQ16" s="34">
        <v>9.97193610406989</v>
      </c>
      <c r="DR16" s="28">
        <v>62742.202679285299</v>
      </c>
      <c r="DS16" s="28">
        <v>50986.5331529709</v>
      </c>
      <c r="DT16" s="28">
        <v>74497.872205599604</v>
      </c>
      <c r="DU16" s="28">
        <v>11755.669526314399</v>
      </c>
      <c r="DV16" s="34">
        <v>9.5594198458550608</v>
      </c>
      <c r="DW16" s="28">
        <v>171.334202302867</v>
      </c>
      <c r="DX16" s="28">
        <v>131.68886456278</v>
      </c>
      <c r="DY16" s="28">
        <v>210.979540042954</v>
      </c>
      <c r="DZ16" s="28">
        <v>39.645337740086802</v>
      </c>
      <c r="EA16" s="34">
        <v>11.805706543601699</v>
      </c>
    </row>
    <row r="17" spans="1:131" ht="16.5" customHeight="1" x14ac:dyDescent="0.3">
      <c r="A17" s="26" t="s">
        <v>205</v>
      </c>
      <c r="B17" s="31">
        <v>912680.74963383097</v>
      </c>
      <c r="C17" s="31">
        <v>877775.84201434499</v>
      </c>
      <c r="D17" s="31">
        <v>947585.65725331695</v>
      </c>
      <c r="E17" s="31">
        <v>34904.907619486003</v>
      </c>
      <c r="F17" s="35">
        <v>1.9512437775878699</v>
      </c>
      <c r="G17" s="31">
        <v>87179.162610555199</v>
      </c>
      <c r="H17" s="31">
        <v>76392.253831028502</v>
      </c>
      <c r="I17" s="31">
        <v>97966.071390081896</v>
      </c>
      <c r="J17" s="31">
        <v>10786.908779526701</v>
      </c>
      <c r="K17" s="35">
        <v>6.3128902856051203</v>
      </c>
      <c r="L17" s="31">
        <v>67117.658879301802</v>
      </c>
      <c r="M17" s="31">
        <v>58614.873048284397</v>
      </c>
      <c r="N17" s="31">
        <v>75620.444710319207</v>
      </c>
      <c r="O17" s="31">
        <v>8502.7858310173906</v>
      </c>
      <c r="P17" s="35">
        <v>6.4635091698217702</v>
      </c>
      <c r="Q17" s="31">
        <v>115102.902367784</v>
      </c>
      <c r="R17" s="31">
        <v>97904.105036560606</v>
      </c>
      <c r="S17" s="31">
        <v>132301.69969900799</v>
      </c>
      <c r="T17" s="31">
        <v>17198.797331223599</v>
      </c>
      <c r="U17" s="35">
        <v>7.6235233144034504</v>
      </c>
      <c r="V17" s="31">
        <v>58289.916726341697</v>
      </c>
      <c r="W17" s="31">
        <v>49278.799646578002</v>
      </c>
      <c r="X17" s="31">
        <v>67301.033806105406</v>
      </c>
      <c r="Y17" s="31">
        <v>9011.1170797637205</v>
      </c>
      <c r="Z17" s="35">
        <v>7.8873139170012099</v>
      </c>
      <c r="AA17" s="31">
        <v>16010.2927180644</v>
      </c>
      <c r="AB17" s="31">
        <v>12862.2469135049</v>
      </c>
      <c r="AC17" s="31">
        <v>19158.338522623901</v>
      </c>
      <c r="AD17" s="31">
        <v>3148.0458045595001</v>
      </c>
      <c r="AE17" s="35">
        <v>10.0319578594625</v>
      </c>
      <c r="AF17" s="31">
        <v>15361.623312257199</v>
      </c>
      <c r="AG17" s="31">
        <v>13219.7394324092</v>
      </c>
      <c r="AH17" s="31">
        <v>17503.5071921052</v>
      </c>
      <c r="AI17" s="31">
        <v>2141.8838798480201</v>
      </c>
      <c r="AJ17" s="35">
        <v>7.1138178281567903</v>
      </c>
      <c r="AK17" s="31">
        <v>5276.9347944926903</v>
      </c>
      <c r="AL17" s="31">
        <v>4431.8987271431697</v>
      </c>
      <c r="AM17" s="31">
        <v>6121.9708618422201</v>
      </c>
      <c r="AN17" s="31">
        <v>845.03606734952496</v>
      </c>
      <c r="AO17" s="35">
        <v>8.1702895237306308</v>
      </c>
      <c r="AP17" s="31">
        <v>31056.581809009302</v>
      </c>
      <c r="AQ17" s="31">
        <v>24748.309001568501</v>
      </c>
      <c r="AR17" s="31">
        <v>37364.854616450102</v>
      </c>
      <c r="AS17" s="31">
        <v>6308.2728074408196</v>
      </c>
      <c r="AT17" s="35">
        <v>10.3633637281837</v>
      </c>
      <c r="AU17" s="31">
        <v>24446.878493830802</v>
      </c>
      <c r="AV17" s="31">
        <v>20377.167903307702</v>
      </c>
      <c r="AW17" s="31">
        <v>28516.589084353898</v>
      </c>
      <c r="AX17" s="31">
        <v>4069.7105905230801</v>
      </c>
      <c r="AY17" s="35">
        <v>8.4934481711949008</v>
      </c>
      <c r="AZ17" s="31">
        <v>59010.328656252903</v>
      </c>
      <c r="BA17" s="31">
        <v>46034.819740300904</v>
      </c>
      <c r="BB17" s="31">
        <v>71985.837572204997</v>
      </c>
      <c r="BC17" s="31">
        <v>12975.508915951999</v>
      </c>
      <c r="BD17" s="35">
        <v>11.218642161346599</v>
      </c>
      <c r="BE17" s="31">
        <v>45580.490571376002</v>
      </c>
      <c r="BF17" s="31">
        <v>36524.613565127103</v>
      </c>
      <c r="BG17" s="31">
        <v>54636.3675776249</v>
      </c>
      <c r="BH17" s="31">
        <v>9055.8770062488802</v>
      </c>
      <c r="BI17" s="35">
        <v>10.136673285945299</v>
      </c>
      <c r="BJ17" s="31">
        <v>12481.9267958539</v>
      </c>
      <c r="BK17" s="31">
        <v>9882.6604710541305</v>
      </c>
      <c r="BL17" s="31">
        <v>15081.193120653699</v>
      </c>
      <c r="BM17" s="31">
        <v>2599.2663247997998</v>
      </c>
      <c r="BN17" s="35">
        <v>10.624611967790599</v>
      </c>
      <c r="BO17" s="31">
        <v>16856.312668212198</v>
      </c>
      <c r="BP17" s="31">
        <v>14195.6487592741</v>
      </c>
      <c r="BQ17" s="31">
        <v>19516.976577150399</v>
      </c>
      <c r="BR17" s="31">
        <v>2660.6639089381802</v>
      </c>
      <c r="BS17" s="35">
        <v>8.0532534778670701</v>
      </c>
      <c r="BT17" s="31">
        <v>24486.478218884298</v>
      </c>
      <c r="BU17" s="31">
        <v>19148.557844634699</v>
      </c>
      <c r="BV17" s="31">
        <v>29824.398593133901</v>
      </c>
      <c r="BW17" s="31">
        <v>5337.9203742496102</v>
      </c>
      <c r="BX17" s="35">
        <v>11.122174197643099</v>
      </c>
      <c r="BY17" s="31">
        <v>35904.755774550402</v>
      </c>
      <c r="BZ17" s="31">
        <v>30093.174105891099</v>
      </c>
      <c r="CA17" s="31">
        <v>41716.337443209602</v>
      </c>
      <c r="CB17" s="31">
        <v>5811.5816686592498</v>
      </c>
      <c r="CC17" s="35">
        <v>8.2582171195080001</v>
      </c>
      <c r="CD17" s="31">
        <v>20325.467807134999</v>
      </c>
      <c r="CE17" s="31">
        <v>17541.725807290299</v>
      </c>
      <c r="CF17" s="31">
        <v>23109.209806979801</v>
      </c>
      <c r="CG17" s="31">
        <v>2783.7419998447699</v>
      </c>
      <c r="CH17" s="35">
        <v>6.9876695779394202</v>
      </c>
      <c r="CI17" s="31">
        <v>47261.415438997501</v>
      </c>
      <c r="CJ17" s="31">
        <v>38655.495257640898</v>
      </c>
      <c r="CK17" s="31">
        <v>55867.335620354097</v>
      </c>
      <c r="CL17" s="31">
        <v>8605.9201813566306</v>
      </c>
      <c r="CM17" s="35">
        <v>9.2904022487442095</v>
      </c>
      <c r="CN17" s="31">
        <v>32250.334904419698</v>
      </c>
      <c r="CO17" s="31">
        <v>28028.340129842702</v>
      </c>
      <c r="CP17" s="31">
        <v>36472.329678996699</v>
      </c>
      <c r="CQ17" s="31">
        <v>4221.9947745770196</v>
      </c>
      <c r="CR17" s="35">
        <v>6.6792452636692703</v>
      </c>
      <c r="CS17" s="31">
        <v>7678.5250306204598</v>
      </c>
      <c r="CT17" s="31">
        <v>6522.7650670289404</v>
      </c>
      <c r="CU17" s="31">
        <v>8834.2849942119701</v>
      </c>
      <c r="CV17" s="31">
        <v>1155.7599635915201</v>
      </c>
      <c r="CW17" s="35">
        <v>7.6795146002714798</v>
      </c>
      <c r="CX17" s="31">
        <v>13173.423971132601</v>
      </c>
      <c r="CY17" s="31">
        <v>11072.405942253599</v>
      </c>
      <c r="CZ17" s="31">
        <v>15274.442000011601</v>
      </c>
      <c r="DA17" s="31">
        <v>2101.0180288789902</v>
      </c>
      <c r="DB17" s="35">
        <v>8.1372008998332408</v>
      </c>
      <c r="DC17" s="31">
        <v>40581.852809260999</v>
      </c>
      <c r="DD17" s="31">
        <v>35392.4055415486</v>
      </c>
      <c r="DE17" s="31">
        <v>45771.300076973399</v>
      </c>
      <c r="DF17" s="31">
        <v>5189.4472677123804</v>
      </c>
      <c r="DG17" s="35">
        <v>6.5242885529367998</v>
      </c>
      <c r="DH17" s="31">
        <v>28312.6935867627</v>
      </c>
      <c r="DI17" s="31">
        <v>24015.552019455801</v>
      </c>
      <c r="DJ17" s="31">
        <v>32609.8351540697</v>
      </c>
      <c r="DK17" s="31">
        <v>4297.1415673069296</v>
      </c>
      <c r="DL17" s="35">
        <v>7.7435909101152101</v>
      </c>
      <c r="DM17" s="31">
        <v>23413.941390844699</v>
      </c>
      <c r="DN17" s="31">
        <v>19635.027713947798</v>
      </c>
      <c r="DO17" s="31">
        <v>27192.855067741501</v>
      </c>
      <c r="DP17" s="31">
        <v>3778.9136768968501</v>
      </c>
      <c r="DQ17" s="35">
        <v>8.2344836775072796</v>
      </c>
      <c r="DR17" s="31">
        <v>85257.491635142796</v>
      </c>
      <c r="DS17" s="31">
        <v>73268.905335822201</v>
      </c>
      <c r="DT17" s="31">
        <v>97246.077934463494</v>
      </c>
      <c r="DU17" s="31">
        <v>11988.586299320599</v>
      </c>
      <c r="DV17" s="35">
        <v>7.1742969979630802</v>
      </c>
      <c r="DW17" s="31">
        <v>263.35866274503297</v>
      </c>
      <c r="DX17" s="31">
        <v>201.36161467608699</v>
      </c>
      <c r="DY17" s="31">
        <v>325.35571081397899</v>
      </c>
      <c r="DZ17" s="31">
        <v>61.9970480689461</v>
      </c>
      <c r="EA17" s="35">
        <v>12.010672686538999</v>
      </c>
    </row>
    <row r="18" spans="1:131" ht="16.5" customHeight="1" x14ac:dyDescent="0.3">
      <c r="A18" s="23" t="s">
        <v>206</v>
      </c>
      <c r="B18" s="28">
        <v>570032.19766877999</v>
      </c>
      <c r="C18" s="28">
        <v>545412.45697986498</v>
      </c>
      <c r="D18" s="28">
        <v>594651.93835769605</v>
      </c>
      <c r="E18" s="28">
        <v>24619.740688915401</v>
      </c>
      <c r="F18" s="34">
        <v>2.2035759102016201</v>
      </c>
      <c r="G18" s="28">
        <v>53793.565317892702</v>
      </c>
      <c r="H18" s="28">
        <v>45924.346487589697</v>
      </c>
      <c r="I18" s="28">
        <v>61662.7841481957</v>
      </c>
      <c r="J18" s="28">
        <v>7869.2188303029698</v>
      </c>
      <c r="K18" s="34">
        <v>7.4635461374516403</v>
      </c>
      <c r="L18" s="28">
        <v>38704.671959397601</v>
      </c>
      <c r="M18" s="28">
        <v>32988.992864658198</v>
      </c>
      <c r="N18" s="28">
        <v>44420.351054136903</v>
      </c>
      <c r="O18" s="28">
        <v>5715.6790947393702</v>
      </c>
      <c r="P18" s="34">
        <v>7.5343948309330697</v>
      </c>
      <c r="Q18" s="28">
        <v>61186.576100538099</v>
      </c>
      <c r="R18" s="28">
        <v>50662.854065621897</v>
      </c>
      <c r="S18" s="28">
        <v>71710.298135454301</v>
      </c>
      <c r="T18" s="28">
        <v>10523.7220349162</v>
      </c>
      <c r="U18" s="34">
        <v>8.7752024682004102</v>
      </c>
      <c r="V18" s="28">
        <v>32107.564442786599</v>
      </c>
      <c r="W18" s="28">
        <v>27117.1529814805</v>
      </c>
      <c r="X18" s="28">
        <v>37097.975904092702</v>
      </c>
      <c r="Y18" s="28">
        <v>4990.4114613061001</v>
      </c>
      <c r="Z18" s="34">
        <v>7.9299951297201696</v>
      </c>
      <c r="AA18" s="28">
        <v>12108.294820024799</v>
      </c>
      <c r="AB18" s="28">
        <v>9492.8221533068008</v>
      </c>
      <c r="AC18" s="28">
        <v>14723.7674867428</v>
      </c>
      <c r="AD18" s="28">
        <v>2615.4726667180198</v>
      </c>
      <c r="AE18" s="34">
        <v>11.0207494101588</v>
      </c>
      <c r="AF18" s="28">
        <v>8253.4065607283392</v>
      </c>
      <c r="AG18" s="28">
        <v>6708.8048427946296</v>
      </c>
      <c r="AH18" s="28">
        <v>9798.0082786620605</v>
      </c>
      <c r="AI18" s="28">
        <v>1544.60171793371</v>
      </c>
      <c r="AJ18" s="34">
        <v>9.5483252301706898</v>
      </c>
      <c r="AK18" s="28">
        <v>3105.1986780563302</v>
      </c>
      <c r="AL18" s="28">
        <v>2569.6679520234202</v>
      </c>
      <c r="AM18" s="28">
        <v>3640.7294040892398</v>
      </c>
      <c r="AN18" s="28">
        <v>535.53072603290605</v>
      </c>
      <c r="AO18" s="34">
        <v>8.7991136989892205</v>
      </c>
      <c r="AP18" s="28">
        <v>24246.269082399202</v>
      </c>
      <c r="AQ18" s="28">
        <v>19442.391021126299</v>
      </c>
      <c r="AR18" s="28">
        <v>29050.1471436721</v>
      </c>
      <c r="AS18" s="28">
        <v>4803.8780612728997</v>
      </c>
      <c r="AT18" s="34">
        <v>10.108599332118199</v>
      </c>
      <c r="AU18" s="28">
        <v>16307.830800363499</v>
      </c>
      <c r="AV18" s="28">
        <v>12717.90546364</v>
      </c>
      <c r="AW18" s="28">
        <v>19897.756137086999</v>
      </c>
      <c r="AX18" s="28">
        <v>3589.9253367235101</v>
      </c>
      <c r="AY18" s="34">
        <v>11.2313806905084</v>
      </c>
      <c r="AZ18" s="28">
        <v>46986.310991205297</v>
      </c>
      <c r="BA18" s="28">
        <v>36961.738293554801</v>
      </c>
      <c r="BB18" s="28">
        <v>57010.883688855698</v>
      </c>
      <c r="BC18" s="28">
        <v>10024.572697650499</v>
      </c>
      <c r="BD18" s="34">
        <v>10.885251042419201</v>
      </c>
      <c r="BE18" s="28">
        <v>22582.4377940634</v>
      </c>
      <c r="BF18" s="28">
        <v>16868.399366664398</v>
      </c>
      <c r="BG18" s="28">
        <v>28296.476221462501</v>
      </c>
      <c r="BH18" s="28">
        <v>5714.0384273990503</v>
      </c>
      <c r="BI18" s="34">
        <v>12.909703349348799</v>
      </c>
      <c r="BJ18" s="28">
        <v>8662.6402288554</v>
      </c>
      <c r="BK18" s="28">
        <v>6437.4469086762201</v>
      </c>
      <c r="BL18" s="28">
        <v>10887.8335490346</v>
      </c>
      <c r="BM18" s="28">
        <v>2225.1933201791699</v>
      </c>
      <c r="BN18" s="34">
        <v>13.1057354846092</v>
      </c>
      <c r="BO18" s="28">
        <v>13116.2569599504</v>
      </c>
      <c r="BP18" s="28">
        <v>10724.8298291963</v>
      </c>
      <c r="BQ18" s="28">
        <v>15507.684090704601</v>
      </c>
      <c r="BR18" s="28">
        <v>2391.4271307541198</v>
      </c>
      <c r="BS18" s="34">
        <v>9.3023176258543394</v>
      </c>
      <c r="BT18" s="28">
        <v>18295.586337669502</v>
      </c>
      <c r="BU18" s="28">
        <v>14116.3497939472</v>
      </c>
      <c r="BV18" s="28">
        <v>22474.822881391799</v>
      </c>
      <c r="BW18" s="28">
        <v>4179.2365437222998</v>
      </c>
      <c r="BX18" s="34">
        <v>11.6545242298426</v>
      </c>
      <c r="BY18" s="28">
        <v>22760.147728463598</v>
      </c>
      <c r="BZ18" s="28">
        <v>17987.965679237699</v>
      </c>
      <c r="CA18" s="28">
        <v>27532.3297776894</v>
      </c>
      <c r="CB18" s="28">
        <v>4772.1820492258203</v>
      </c>
      <c r="CC18" s="34">
        <v>10.697587682017501</v>
      </c>
      <c r="CD18" s="28">
        <v>12271.553870059201</v>
      </c>
      <c r="CE18" s="28">
        <v>10126.28441436</v>
      </c>
      <c r="CF18" s="28">
        <v>14416.8233257583</v>
      </c>
      <c r="CG18" s="28">
        <v>2145.26945569912</v>
      </c>
      <c r="CH18" s="34">
        <v>8.9192065168701706</v>
      </c>
      <c r="CI18" s="28">
        <v>33466.263505932999</v>
      </c>
      <c r="CJ18" s="28">
        <v>27189.583258094099</v>
      </c>
      <c r="CK18" s="28">
        <v>39742.943753771899</v>
      </c>
      <c r="CL18" s="28">
        <v>6276.6802478389</v>
      </c>
      <c r="CM18" s="34">
        <v>9.56900336657759</v>
      </c>
      <c r="CN18" s="28">
        <v>16993.4126962386</v>
      </c>
      <c r="CO18" s="28">
        <v>14596.5480023653</v>
      </c>
      <c r="CP18" s="28">
        <v>19390.2773901119</v>
      </c>
      <c r="CQ18" s="28">
        <v>2396.86469387332</v>
      </c>
      <c r="CR18" s="34">
        <v>7.1962599378643297</v>
      </c>
      <c r="CS18" s="28">
        <v>4093.9617852614701</v>
      </c>
      <c r="CT18" s="28">
        <v>3397.90542579667</v>
      </c>
      <c r="CU18" s="28">
        <v>4790.0181447262703</v>
      </c>
      <c r="CV18" s="28">
        <v>696.05635946480095</v>
      </c>
      <c r="CW18" s="34">
        <v>8.67450196833299</v>
      </c>
      <c r="CX18" s="28">
        <v>6419.2717882834504</v>
      </c>
      <c r="CY18" s="28">
        <v>5247.3848984319402</v>
      </c>
      <c r="CZ18" s="28">
        <v>7591.1586781349597</v>
      </c>
      <c r="DA18" s="28">
        <v>1171.88688985151</v>
      </c>
      <c r="DB18" s="34">
        <v>9.3141635707858992</v>
      </c>
      <c r="DC18" s="28">
        <v>25124.892950370799</v>
      </c>
      <c r="DD18" s="28">
        <v>21312.0530121388</v>
      </c>
      <c r="DE18" s="28">
        <v>28937.732888602899</v>
      </c>
      <c r="DF18" s="28">
        <v>3812.8399382320599</v>
      </c>
      <c r="DG18" s="34">
        <v>7.7426260201012198</v>
      </c>
      <c r="DH18" s="28">
        <v>19249.532348977002</v>
      </c>
      <c r="DI18" s="28">
        <v>15722.2189802089</v>
      </c>
      <c r="DJ18" s="28">
        <v>22776.845717745098</v>
      </c>
      <c r="DK18" s="28">
        <v>3527.3133687681302</v>
      </c>
      <c r="DL18" s="34">
        <v>9.3490566176718808</v>
      </c>
      <c r="DM18" s="28">
        <v>12269.015242548199</v>
      </c>
      <c r="DN18" s="28">
        <v>9772.9355213969593</v>
      </c>
      <c r="DO18" s="28">
        <v>14765.094963699399</v>
      </c>
      <c r="DP18" s="28">
        <v>2496.0797211512399</v>
      </c>
      <c r="DQ18" s="34">
        <v>10.3798881706121</v>
      </c>
      <c r="DR18" s="28">
        <v>57582.543938107498</v>
      </c>
      <c r="DS18" s="28">
        <v>48503.445884613298</v>
      </c>
      <c r="DT18" s="28">
        <v>66661.641991601602</v>
      </c>
      <c r="DU18" s="28">
        <v>9079.0980534941791</v>
      </c>
      <c r="DV18" s="34">
        <v>8.0444394561913004</v>
      </c>
      <c r="DW18" s="28">
        <v>344.99174060467902</v>
      </c>
      <c r="DX18" s="28">
        <v>282.35810012344501</v>
      </c>
      <c r="DY18" s="28">
        <v>407.625381085914</v>
      </c>
      <c r="DZ18" s="28">
        <v>62.633640481234501</v>
      </c>
      <c r="EA18" s="34">
        <v>9.2628127748877898</v>
      </c>
    </row>
    <row r="19" spans="1:131" ht="16.5" customHeight="1" x14ac:dyDescent="0.3">
      <c r="A19" s="26" t="s">
        <v>207</v>
      </c>
      <c r="B19" s="31">
        <v>793907.66123883997</v>
      </c>
      <c r="C19" s="31">
        <v>763165.89147031098</v>
      </c>
      <c r="D19" s="31">
        <v>824649.43100737</v>
      </c>
      <c r="E19" s="31">
        <v>30741.769768529601</v>
      </c>
      <c r="F19" s="35">
        <v>1.9756172132210399</v>
      </c>
      <c r="G19" s="31">
        <v>81763.168824710796</v>
      </c>
      <c r="H19" s="31">
        <v>70481.823169976895</v>
      </c>
      <c r="I19" s="31">
        <v>93044.514479444595</v>
      </c>
      <c r="J19" s="31">
        <v>11281.345654733899</v>
      </c>
      <c r="K19" s="35">
        <v>7.0395860166496798</v>
      </c>
      <c r="L19" s="31">
        <v>46203.352897585297</v>
      </c>
      <c r="M19" s="31">
        <v>40115.037896048198</v>
      </c>
      <c r="N19" s="31">
        <v>52291.667899122403</v>
      </c>
      <c r="O19" s="31">
        <v>6088.3150015370602</v>
      </c>
      <c r="P19" s="35">
        <v>6.7230687152400703</v>
      </c>
      <c r="Q19" s="31">
        <v>85107.921479099998</v>
      </c>
      <c r="R19" s="31">
        <v>71884.521912095894</v>
      </c>
      <c r="S19" s="31">
        <v>98331.321046104204</v>
      </c>
      <c r="T19" s="31">
        <v>13223.3995670041</v>
      </c>
      <c r="U19" s="35">
        <v>7.9271498056755298</v>
      </c>
      <c r="V19" s="31">
        <v>51178.8375165951</v>
      </c>
      <c r="W19" s="31">
        <v>43306.339157074399</v>
      </c>
      <c r="X19" s="31">
        <v>59051.3358761157</v>
      </c>
      <c r="Y19" s="31">
        <v>7872.4983595206604</v>
      </c>
      <c r="Z19" s="35">
        <v>7.8481282314616996</v>
      </c>
      <c r="AA19" s="31">
        <v>17633.821953654799</v>
      </c>
      <c r="AB19" s="31">
        <v>14328.204893501001</v>
      </c>
      <c r="AC19" s="31">
        <v>20939.439013808598</v>
      </c>
      <c r="AD19" s="31">
        <v>3305.6170601537801</v>
      </c>
      <c r="AE19" s="35">
        <v>9.5642301529274292</v>
      </c>
      <c r="AF19" s="31">
        <v>11712.7986168766</v>
      </c>
      <c r="AG19" s="31">
        <v>9900.5148375768294</v>
      </c>
      <c r="AH19" s="31">
        <v>13525.0823961764</v>
      </c>
      <c r="AI19" s="31">
        <v>1812.2837792998</v>
      </c>
      <c r="AJ19" s="35">
        <v>7.89422418603806</v>
      </c>
      <c r="AK19" s="31">
        <v>4330.3400479295897</v>
      </c>
      <c r="AL19" s="31">
        <v>3422.6574607644602</v>
      </c>
      <c r="AM19" s="31">
        <v>5238.0226350947096</v>
      </c>
      <c r="AN19" s="31">
        <v>907.68258716512298</v>
      </c>
      <c r="AO19" s="35">
        <v>10.6943878696074</v>
      </c>
      <c r="AP19" s="31">
        <v>27181.190975961701</v>
      </c>
      <c r="AQ19" s="31">
        <v>22010.2219147221</v>
      </c>
      <c r="AR19" s="31">
        <v>32352.160037201302</v>
      </c>
      <c r="AS19" s="31">
        <v>5170.9690612396198</v>
      </c>
      <c r="AT19" s="35">
        <v>9.7061586571898797</v>
      </c>
      <c r="AU19" s="31">
        <v>28242.1979482362</v>
      </c>
      <c r="AV19" s="31">
        <v>22361.348122269399</v>
      </c>
      <c r="AW19" s="31">
        <v>34123.047774202998</v>
      </c>
      <c r="AX19" s="31">
        <v>5880.8498259667804</v>
      </c>
      <c r="AY19" s="35">
        <v>10.623937946247199</v>
      </c>
      <c r="AZ19" s="31">
        <v>59096.612066375499</v>
      </c>
      <c r="BA19" s="31">
        <v>47104.897228679802</v>
      </c>
      <c r="BB19" s="31">
        <v>71088.326904071102</v>
      </c>
      <c r="BC19" s="31">
        <v>11991.714837695699</v>
      </c>
      <c r="BD19" s="35">
        <v>10.3529147307047</v>
      </c>
      <c r="BE19" s="31">
        <v>30038.383198511201</v>
      </c>
      <c r="BF19" s="31">
        <v>23258.1634478138</v>
      </c>
      <c r="BG19" s="31">
        <v>36818.602949208602</v>
      </c>
      <c r="BH19" s="31">
        <v>6780.2197506973798</v>
      </c>
      <c r="BI19" s="35">
        <v>11.5162516181749</v>
      </c>
      <c r="BJ19" s="31">
        <v>13083.9261983857</v>
      </c>
      <c r="BK19" s="31">
        <v>10398.0659015808</v>
      </c>
      <c r="BL19" s="31">
        <v>15769.786495190599</v>
      </c>
      <c r="BM19" s="31">
        <v>2685.8602968048899</v>
      </c>
      <c r="BN19" s="35">
        <v>10.4734379065362</v>
      </c>
      <c r="BO19" s="31">
        <v>15634.9912216638</v>
      </c>
      <c r="BP19" s="31">
        <v>13127.425530876901</v>
      </c>
      <c r="BQ19" s="31">
        <v>18142.5569124506</v>
      </c>
      <c r="BR19" s="31">
        <v>2507.5656907868802</v>
      </c>
      <c r="BS19" s="35">
        <v>8.1827372479031499</v>
      </c>
      <c r="BT19" s="31">
        <v>29817.375908852599</v>
      </c>
      <c r="BU19" s="31">
        <v>23968.880210322699</v>
      </c>
      <c r="BV19" s="31">
        <v>35665.8716073826</v>
      </c>
      <c r="BW19" s="31">
        <v>5848.4956985299596</v>
      </c>
      <c r="BX19" s="35">
        <v>10.007340638969801</v>
      </c>
      <c r="BY19" s="31">
        <v>32936.255202697401</v>
      </c>
      <c r="BZ19" s="31">
        <v>27853.0791665123</v>
      </c>
      <c r="CA19" s="31">
        <v>38019.431238882498</v>
      </c>
      <c r="CB19" s="31">
        <v>5083.1760361851102</v>
      </c>
      <c r="CC19" s="35">
        <v>7.8741713208080002</v>
      </c>
      <c r="CD19" s="31">
        <v>16240.513732690901</v>
      </c>
      <c r="CE19" s="31">
        <v>13894.4086254676</v>
      </c>
      <c r="CF19" s="31">
        <v>18586.618839914201</v>
      </c>
      <c r="CG19" s="31">
        <v>2346.1051072232999</v>
      </c>
      <c r="CH19" s="35">
        <v>7.3704097133028998</v>
      </c>
      <c r="CI19" s="31">
        <v>47902.949416662799</v>
      </c>
      <c r="CJ19" s="31">
        <v>38760.212059584301</v>
      </c>
      <c r="CK19" s="31">
        <v>57045.686773741203</v>
      </c>
      <c r="CL19" s="31">
        <v>9142.7373570784093</v>
      </c>
      <c r="CM19" s="35">
        <v>9.7377342599580405</v>
      </c>
      <c r="CN19" s="31">
        <v>25676.526827968399</v>
      </c>
      <c r="CO19" s="31">
        <v>22341.013239501801</v>
      </c>
      <c r="CP19" s="31">
        <v>29012.040416435098</v>
      </c>
      <c r="CQ19" s="31">
        <v>3335.5135884666402</v>
      </c>
      <c r="CR19" s="35">
        <v>6.6278148075820003</v>
      </c>
      <c r="CS19" s="31">
        <v>4951.5850899030802</v>
      </c>
      <c r="CT19" s="31">
        <v>4055.2943488411902</v>
      </c>
      <c r="CU19" s="31">
        <v>5847.8758309649702</v>
      </c>
      <c r="CV19" s="31">
        <v>896.29074106189205</v>
      </c>
      <c r="CW19" s="35">
        <v>9.23524863486257</v>
      </c>
      <c r="CX19" s="31">
        <v>10805.016691671601</v>
      </c>
      <c r="CY19" s="31">
        <v>9132.4334872807594</v>
      </c>
      <c r="CZ19" s="31">
        <v>12477.5998960625</v>
      </c>
      <c r="DA19" s="31">
        <v>1672.5832043908799</v>
      </c>
      <c r="DB19" s="35">
        <v>7.8978015684900198</v>
      </c>
      <c r="DC19" s="31">
        <v>36180.022974811</v>
      </c>
      <c r="DD19" s="31">
        <v>31517.881785638299</v>
      </c>
      <c r="DE19" s="31">
        <v>40842.164163983602</v>
      </c>
      <c r="DF19" s="31">
        <v>4662.1411891726702</v>
      </c>
      <c r="DG19" s="35">
        <v>6.5744664272868203</v>
      </c>
      <c r="DH19" s="31">
        <v>32008.412792414401</v>
      </c>
      <c r="DI19" s="31">
        <v>27285.4346317155</v>
      </c>
      <c r="DJ19" s="31">
        <v>36731.390953113303</v>
      </c>
      <c r="DK19" s="31">
        <v>4722.97816069892</v>
      </c>
      <c r="DL19" s="35">
        <v>7.5282793641724597</v>
      </c>
      <c r="DM19" s="31">
        <v>19577.3007100135</v>
      </c>
      <c r="DN19" s="31">
        <v>16392.1387410752</v>
      </c>
      <c r="DO19" s="31">
        <v>22762.462678951801</v>
      </c>
      <c r="DP19" s="31">
        <v>3185.1619689383301</v>
      </c>
      <c r="DQ19" s="35">
        <v>8.3008513854120096</v>
      </c>
      <c r="DR19" s="31">
        <v>66171.0729713982</v>
      </c>
      <c r="DS19" s="31">
        <v>57033.691025251399</v>
      </c>
      <c r="DT19" s="31">
        <v>75308.454917544906</v>
      </c>
      <c r="DU19" s="31">
        <v>9137.3819461467392</v>
      </c>
      <c r="DV19" s="35">
        <v>7.0452682040922303</v>
      </c>
      <c r="DW19" s="31">
        <v>433.08597417227799</v>
      </c>
      <c r="DX19" s="31">
        <v>349.874860184255</v>
      </c>
      <c r="DY19" s="31">
        <v>516.29708816030097</v>
      </c>
      <c r="DZ19" s="31">
        <v>83.211113988023001</v>
      </c>
      <c r="EA19" s="35">
        <v>9.8028226554853095</v>
      </c>
    </row>
    <row r="20" spans="1:131" ht="16.5" customHeight="1" x14ac:dyDescent="0.3">
      <c r="A20" s="62" t="s">
        <v>208</v>
      </c>
      <c r="B20" s="55">
        <v>2391111.5707359901</v>
      </c>
      <c r="C20" s="55">
        <v>2318489.7478584</v>
      </c>
      <c r="D20" s="55">
        <v>2463733.3936135899</v>
      </c>
      <c r="E20" s="55">
        <v>72621.822877594706</v>
      </c>
      <c r="F20" s="56">
        <v>1.54957012049202</v>
      </c>
      <c r="G20" s="55">
        <v>186786.07618987799</v>
      </c>
      <c r="H20" s="55">
        <v>165850.62706144201</v>
      </c>
      <c r="I20" s="55">
        <v>207721.525318314</v>
      </c>
      <c r="J20" s="55">
        <v>20935.449128436001</v>
      </c>
      <c r="K20" s="56">
        <v>5.7184945548525103</v>
      </c>
      <c r="L20" s="55">
        <v>143449.20181201</v>
      </c>
      <c r="M20" s="55">
        <v>126970.275752008</v>
      </c>
      <c r="N20" s="55">
        <v>159928.127872012</v>
      </c>
      <c r="O20" s="55">
        <v>16478.926060001901</v>
      </c>
      <c r="P20" s="56">
        <v>5.8610401665070304</v>
      </c>
      <c r="Q20" s="55">
        <v>223173.63119757001</v>
      </c>
      <c r="R20" s="55">
        <v>193330.63522723701</v>
      </c>
      <c r="S20" s="55">
        <v>253016.627167903</v>
      </c>
      <c r="T20" s="55">
        <v>29842.9959703329</v>
      </c>
      <c r="U20" s="56">
        <v>6.8224988187477598</v>
      </c>
      <c r="V20" s="55">
        <v>164779.65021262399</v>
      </c>
      <c r="W20" s="55">
        <v>147935.23737195699</v>
      </c>
      <c r="X20" s="55">
        <v>181624.063053291</v>
      </c>
      <c r="Y20" s="55">
        <v>16844.412840667199</v>
      </c>
      <c r="Z20" s="56">
        <v>5.2155033542821796</v>
      </c>
      <c r="AA20" s="55">
        <v>68634.768655242995</v>
      </c>
      <c r="AB20" s="55">
        <v>58621.681833973998</v>
      </c>
      <c r="AC20" s="55">
        <v>78647.855476511904</v>
      </c>
      <c r="AD20" s="55">
        <v>10013.086821269</v>
      </c>
      <c r="AE20" s="56">
        <v>7.4433379263139896</v>
      </c>
      <c r="AF20" s="55">
        <v>44067.389894840198</v>
      </c>
      <c r="AG20" s="55">
        <v>39003.864851253202</v>
      </c>
      <c r="AH20" s="55">
        <v>49130.9149384271</v>
      </c>
      <c r="AI20" s="55">
        <v>5063.5250435869502</v>
      </c>
      <c r="AJ20" s="56">
        <v>5.8624555501293996</v>
      </c>
      <c r="AK20" s="55">
        <v>11166.7946676428</v>
      </c>
      <c r="AL20" s="55">
        <v>9582.5123939860296</v>
      </c>
      <c r="AM20" s="55">
        <v>12751.0769412996</v>
      </c>
      <c r="AN20" s="55">
        <v>1584.28227365679</v>
      </c>
      <c r="AO20" s="56">
        <v>7.2384897057355699</v>
      </c>
      <c r="AP20" s="55">
        <v>104148.801774761</v>
      </c>
      <c r="AQ20" s="55">
        <v>90995.681903238903</v>
      </c>
      <c r="AR20" s="55">
        <v>117301.92164628299</v>
      </c>
      <c r="AS20" s="55">
        <v>13153.1198715222</v>
      </c>
      <c r="AT20" s="56">
        <v>6.4434494975442203</v>
      </c>
      <c r="AU20" s="55">
        <v>65911.775842019997</v>
      </c>
      <c r="AV20" s="55">
        <v>57395.596316242001</v>
      </c>
      <c r="AW20" s="55">
        <v>74427.955367798102</v>
      </c>
      <c r="AX20" s="55">
        <v>8516.1795257780595</v>
      </c>
      <c r="AY20" s="56">
        <v>6.5921294009474796</v>
      </c>
      <c r="AZ20" s="55">
        <v>215412.017198847</v>
      </c>
      <c r="BA20" s="55">
        <v>182187.96689629799</v>
      </c>
      <c r="BB20" s="55">
        <v>248636.06750139699</v>
      </c>
      <c r="BC20" s="55">
        <v>33224.0503025496</v>
      </c>
      <c r="BD20" s="56">
        <v>7.8691274020621904</v>
      </c>
      <c r="BE20" s="55">
        <v>94447.263742969299</v>
      </c>
      <c r="BF20" s="55">
        <v>78182.247208794899</v>
      </c>
      <c r="BG20" s="55">
        <v>110712.280277144</v>
      </c>
      <c r="BH20" s="55">
        <v>16265.0165341745</v>
      </c>
      <c r="BI20" s="56">
        <v>8.7863612927337496</v>
      </c>
      <c r="BJ20" s="55">
        <v>42185.152315803702</v>
      </c>
      <c r="BK20" s="55">
        <v>36578.366926326402</v>
      </c>
      <c r="BL20" s="55">
        <v>47791.9377052809</v>
      </c>
      <c r="BM20" s="55">
        <v>5606.7853894772297</v>
      </c>
      <c r="BN20" s="56">
        <v>6.7810701953491597</v>
      </c>
      <c r="BO20" s="55">
        <v>51166.6610871066</v>
      </c>
      <c r="BP20" s="55">
        <v>44713.256483914403</v>
      </c>
      <c r="BQ20" s="55">
        <v>57620.065690298703</v>
      </c>
      <c r="BR20" s="55">
        <v>6453.4046031921698</v>
      </c>
      <c r="BS20" s="56">
        <v>6.4349584260937496</v>
      </c>
      <c r="BT20" s="55">
        <v>77521.234568438202</v>
      </c>
      <c r="BU20" s="55">
        <v>65772.571952932005</v>
      </c>
      <c r="BV20" s="55">
        <v>89269.897183944398</v>
      </c>
      <c r="BW20" s="55">
        <v>11748.6626155062</v>
      </c>
      <c r="BX20" s="56">
        <v>7.7323531462393502</v>
      </c>
      <c r="BY20" s="55">
        <v>88860.255594570597</v>
      </c>
      <c r="BZ20" s="55">
        <v>78336.815182536899</v>
      </c>
      <c r="CA20" s="55">
        <v>99383.696006604194</v>
      </c>
      <c r="CB20" s="55">
        <v>10523.4404120336</v>
      </c>
      <c r="CC20" s="56">
        <v>6.0421863690493502</v>
      </c>
      <c r="CD20" s="55">
        <v>45377.354769417099</v>
      </c>
      <c r="CE20" s="55">
        <v>40016.516711603399</v>
      </c>
      <c r="CF20" s="55">
        <v>50738.1928272308</v>
      </c>
      <c r="CG20" s="55">
        <v>5360.8380578137103</v>
      </c>
      <c r="CH20" s="56">
        <v>6.0275030837884103</v>
      </c>
      <c r="CI20" s="55">
        <v>207433.11056929699</v>
      </c>
      <c r="CJ20" s="55">
        <v>179562.88060823499</v>
      </c>
      <c r="CK20" s="55">
        <v>235303.34053035901</v>
      </c>
      <c r="CL20" s="55">
        <v>27870.229961062199</v>
      </c>
      <c r="CM20" s="56">
        <v>6.8549832970972497</v>
      </c>
      <c r="CN20" s="55">
        <v>62620.857846226201</v>
      </c>
      <c r="CO20" s="55">
        <v>56056.703144063998</v>
      </c>
      <c r="CP20" s="55">
        <v>69185.012548388404</v>
      </c>
      <c r="CQ20" s="55">
        <v>6564.15470216223</v>
      </c>
      <c r="CR20" s="56">
        <v>5.3481517767377103</v>
      </c>
      <c r="CS20" s="55">
        <v>19199.455302893701</v>
      </c>
      <c r="CT20" s="55">
        <v>16718.889698839099</v>
      </c>
      <c r="CU20" s="55">
        <v>21680.020906948201</v>
      </c>
      <c r="CV20" s="55">
        <v>2480.56560405453</v>
      </c>
      <c r="CW20" s="56">
        <v>6.5918260491246601</v>
      </c>
      <c r="CX20" s="55">
        <v>30486.279186235599</v>
      </c>
      <c r="CY20" s="55">
        <v>26624.907296939498</v>
      </c>
      <c r="CZ20" s="55">
        <v>34347.651075531699</v>
      </c>
      <c r="DA20" s="55">
        <v>3861.3718892961001</v>
      </c>
      <c r="DB20" s="56">
        <v>6.4622110379083102</v>
      </c>
      <c r="DC20" s="55">
        <v>112076.581483359</v>
      </c>
      <c r="DD20" s="55">
        <v>100588.054951404</v>
      </c>
      <c r="DE20" s="55">
        <v>123565.108015315</v>
      </c>
      <c r="DF20" s="55">
        <v>11488.5265319554</v>
      </c>
      <c r="DG20" s="56">
        <v>5.2298999942454403</v>
      </c>
      <c r="DH20" s="55">
        <v>95713.273507537306</v>
      </c>
      <c r="DI20" s="55">
        <v>85071.840150060903</v>
      </c>
      <c r="DJ20" s="55">
        <v>106354.706865014</v>
      </c>
      <c r="DK20" s="55">
        <v>10641.4333574764</v>
      </c>
      <c r="DL20" s="56">
        <v>5.6724658288683001</v>
      </c>
      <c r="DM20" s="55">
        <v>51496.194337707202</v>
      </c>
      <c r="DN20" s="55">
        <v>44355.374395850798</v>
      </c>
      <c r="DO20" s="55">
        <v>58637.014279563598</v>
      </c>
      <c r="DP20" s="55">
        <v>7140.8199418564</v>
      </c>
      <c r="DQ20" s="56">
        <v>7.0748441266294897</v>
      </c>
      <c r="DR20" s="55">
        <v>183483.242685676</v>
      </c>
      <c r="DS20" s="55">
        <v>162985.86916071601</v>
      </c>
      <c r="DT20" s="55">
        <v>203980.61621063601</v>
      </c>
      <c r="DU20" s="55">
        <v>20497.3735249602</v>
      </c>
      <c r="DV20" s="56">
        <v>5.69961784090499</v>
      </c>
      <c r="DW20" s="55">
        <v>1514.54629332388</v>
      </c>
      <c r="DX20" s="55">
        <v>1255.2347968515601</v>
      </c>
      <c r="DY20" s="55">
        <v>1773.8577897962</v>
      </c>
      <c r="DZ20" s="55">
        <v>259.31149647232098</v>
      </c>
      <c r="EA20" s="56">
        <v>8.7354070653129305</v>
      </c>
    </row>
    <row r="21" spans="1:131" x14ac:dyDescent="0.25">
      <c r="A21" s="27"/>
      <c r="B21" s="33"/>
      <c r="C21" s="33"/>
      <c r="D21" s="33"/>
      <c r="E21" s="33"/>
      <c r="F21" s="33"/>
      <c r="G21" s="33"/>
      <c r="H21" s="33"/>
      <c r="I21" s="33"/>
      <c r="J21" s="33"/>
      <c r="K21" s="33"/>
      <c r="L21" s="33"/>
      <c r="M21" s="33"/>
      <c r="N21" s="33"/>
      <c r="O21" s="33"/>
      <c r="P21" s="33"/>
      <c r="Q21" s="33"/>
      <c r="R21" s="33"/>
      <c r="S21" s="33"/>
      <c r="T21" s="33"/>
      <c r="U21" s="33"/>
      <c r="V21" s="33"/>
      <c r="W21" s="33"/>
      <c r="X21" s="33"/>
      <c r="Y21" s="33"/>
      <c r="Z21" s="33"/>
      <c r="AA21" s="33"/>
      <c r="AB21" s="33"/>
      <c r="AC21" s="33"/>
      <c r="AD21" s="33"/>
      <c r="AE21" s="33"/>
      <c r="AF21" s="33"/>
      <c r="AG21" s="33"/>
      <c r="AH21" s="33"/>
      <c r="AI21" s="33"/>
      <c r="AJ21" s="33"/>
      <c r="AK21" s="33"/>
      <c r="AL21" s="33"/>
      <c r="AM21" s="33"/>
      <c r="AN21" s="33"/>
      <c r="AO21" s="33"/>
      <c r="AP21" s="33"/>
      <c r="AQ21" s="33"/>
      <c r="AR21" s="33"/>
      <c r="AS21" s="33"/>
      <c r="AT21" s="33"/>
      <c r="AU21" s="33"/>
      <c r="AV21" s="33"/>
      <c r="AW21" s="33"/>
      <c r="AX21" s="33"/>
      <c r="AY21" s="33"/>
      <c r="AZ21" s="33"/>
      <c r="BA21" s="33"/>
      <c r="BB21" s="33"/>
      <c r="BC21" s="33"/>
      <c r="BD21" s="33"/>
      <c r="BE21" s="33"/>
      <c r="BF21" s="33"/>
      <c r="BG21" s="33"/>
      <c r="BH21" s="33"/>
      <c r="BI21" s="33"/>
      <c r="BJ21" s="33"/>
      <c r="BK21" s="33"/>
      <c r="BL21" s="33"/>
      <c r="BM21" s="33"/>
      <c r="BN21" s="33"/>
      <c r="BO21" s="33"/>
      <c r="BP21" s="33"/>
      <c r="BQ21" s="33"/>
      <c r="BR21" s="33"/>
      <c r="BS21" s="33"/>
      <c r="BT21" s="33"/>
      <c r="BU21" s="33"/>
      <c r="BV21" s="33"/>
      <c r="BW21" s="33"/>
      <c r="BX21" s="33"/>
      <c r="BY21" s="33"/>
      <c r="BZ21" s="33"/>
      <c r="CA21" s="33"/>
      <c r="CB21" s="33"/>
      <c r="CC21" s="33"/>
      <c r="CD21" s="33"/>
      <c r="CE21" s="33"/>
      <c r="CF21" s="33"/>
      <c r="CG21" s="33"/>
      <c r="CH21" s="33"/>
      <c r="CI21" s="33"/>
      <c r="CJ21" s="33"/>
      <c r="CK21" s="33"/>
      <c r="CL21" s="33"/>
      <c r="CM21" s="33"/>
      <c r="CN21" s="33"/>
      <c r="CO21" s="33"/>
      <c r="CP21" s="33"/>
      <c r="CQ21" s="33"/>
      <c r="CR21" s="33"/>
      <c r="CS21" s="33"/>
      <c r="CT21" s="33"/>
      <c r="CU21" s="33"/>
      <c r="CV21" s="33"/>
      <c r="CW21" s="33"/>
      <c r="CX21" s="33"/>
      <c r="CY21" s="33"/>
      <c r="CZ21" s="33"/>
      <c r="DA21" s="33"/>
      <c r="DB21" s="33"/>
      <c r="DC21" s="33"/>
      <c r="DD21" s="33"/>
      <c r="DE21" s="33"/>
      <c r="DF21" s="33"/>
      <c r="DG21" s="33"/>
      <c r="DH21" s="33"/>
      <c r="DI21" s="33"/>
      <c r="DJ21" s="33"/>
      <c r="DK21" s="33"/>
      <c r="DL21" s="33"/>
      <c r="DM21" s="33"/>
      <c r="DN21" s="33"/>
      <c r="DO21" s="33"/>
      <c r="DP21" s="33"/>
      <c r="DQ21" s="33"/>
      <c r="DR21" s="33"/>
      <c r="DS21" s="33"/>
      <c r="DT21" s="33"/>
      <c r="DU21" s="33"/>
      <c r="DV21" s="33"/>
      <c r="DW21" s="33"/>
      <c r="DX21" s="33"/>
      <c r="DY21" s="33"/>
      <c r="DZ21" s="33"/>
      <c r="EA21" s="33"/>
    </row>
    <row r="22" spans="1:131" x14ac:dyDescent="0.25">
      <c r="B22" s="33"/>
      <c r="C22" s="33"/>
      <c r="D22" s="33"/>
      <c r="E22" s="33"/>
      <c r="F22" s="33"/>
      <c r="G22" s="33"/>
      <c r="H22" s="33"/>
      <c r="I22" s="33"/>
      <c r="J22" s="33"/>
      <c r="K22" s="33"/>
      <c r="L22" s="33"/>
      <c r="M22" s="33"/>
      <c r="N22" s="33"/>
      <c r="O22" s="33"/>
      <c r="P22" s="33"/>
      <c r="Q22" s="33"/>
      <c r="R22" s="33"/>
      <c r="S22" s="33"/>
      <c r="T22" s="33"/>
      <c r="U22" s="33"/>
      <c r="V22" s="33"/>
      <c r="W22" s="33"/>
      <c r="X22" s="33"/>
      <c r="Y22" s="33"/>
      <c r="Z22" s="33"/>
      <c r="AA22" s="33"/>
      <c r="AB22" s="33"/>
      <c r="AC22" s="33"/>
      <c r="AD22" s="33"/>
      <c r="AE22" s="33"/>
      <c r="AF22" s="33"/>
      <c r="AG22" s="33"/>
      <c r="AH22" s="33"/>
      <c r="AI22" s="33"/>
      <c r="AJ22" s="33"/>
      <c r="AK22" s="33"/>
      <c r="AL22" s="33"/>
      <c r="AM22" s="33"/>
      <c r="AN22" s="33"/>
      <c r="AO22" s="33"/>
      <c r="AP22" s="33"/>
      <c r="AQ22" s="33"/>
      <c r="AR22" s="33"/>
      <c r="AS22" s="33"/>
      <c r="AT22" s="33"/>
      <c r="AU22" s="33"/>
      <c r="AV22" s="33"/>
      <c r="AW22" s="33"/>
      <c r="AX22" s="33"/>
      <c r="AY22" s="33"/>
      <c r="AZ22" s="33"/>
      <c r="BA22" s="33"/>
      <c r="BB22" s="33"/>
      <c r="BC22" s="33"/>
      <c r="BD22" s="33"/>
      <c r="BE22" s="33"/>
      <c r="BF22" s="33"/>
      <c r="BG22" s="33"/>
      <c r="BH22" s="33"/>
      <c r="BI22" s="33"/>
      <c r="BJ22" s="33"/>
      <c r="BK22" s="33"/>
      <c r="BL22" s="33"/>
      <c r="BM22" s="33"/>
      <c r="BN22" s="33"/>
      <c r="BO22" s="33"/>
      <c r="BP22" s="33"/>
      <c r="BQ22" s="33"/>
      <c r="BR22" s="33"/>
      <c r="BS22" s="33"/>
      <c r="BT22" s="33"/>
      <c r="BU22" s="33"/>
      <c r="BV22" s="33"/>
      <c r="BW22" s="33"/>
      <c r="BX22" s="33"/>
      <c r="BY22" s="33"/>
      <c r="BZ22" s="33"/>
      <c r="CA22" s="33"/>
      <c r="CB22" s="33"/>
      <c r="CC22" s="33"/>
      <c r="CD22" s="33"/>
      <c r="CE22" s="33"/>
      <c r="CF22" s="33"/>
      <c r="CG22" s="33"/>
      <c r="CH22" s="33"/>
      <c r="CI22" s="33"/>
      <c r="CJ22" s="33"/>
      <c r="CK22" s="33"/>
      <c r="CL22" s="33"/>
      <c r="CM22" s="33"/>
      <c r="CN22" s="33"/>
      <c r="CO22" s="33"/>
      <c r="CP22" s="33"/>
      <c r="CQ22" s="33"/>
      <c r="CR22" s="33"/>
      <c r="CS22" s="33"/>
      <c r="CT22" s="33"/>
      <c r="CU22" s="33"/>
      <c r="CV22" s="33"/>
      <c r="CW22" s="33"/>
      <c r="CX22" s="33"/>
      <c r="CY22" s="33"/>
      <c r="CZ22" s="33"/>
      <c r="DA22" s="33"/>
      <c r="DB22" s="33"/>
      <c r="DC22" s="33"/>
      <c r="DD22" s="33"/>
      <c r="DE22" s="33"/>
      <c r="DF22" s="33"/>
      <c r="DG22" s="33"/>
      <c r="DH22" s="33"/>
      <c r="DI22" s="33"/>
      <c r="DJ22" s="33"/>
      <c r="DK22" s="33"/>
      <c r="DL22" s="33"/>
      <c r="DM22" s="33"/>
      <c r="DN22" s="33"/>
      <c r="DO22" s="33"/>
      <c r="DP22" s="33"/>
      <c r="DQ22" s="33"/>
      <c r="DR22" s="33"/>
      <c r="DS22" s="33"/>
      <c r="DT22" s="33"/>
      <c r="DU22" s="33"/>
      <c r="DV22" s="33"/>
      <c r="DW22" s="33"/>
      <c r="DX22" s="33"/>
      <c r="DY22" s="33"/>
      <c r="DZ22" s="33"/>
      <c r="EA22" s="33"/>
    </row>
    <row r="23" spans="1:131" x14ac:dyDescent="0.25">
      <c r="B23" s="33"/>
      <c r="C23" s="33"/>
      <c r="D23" s="33"/>
      <c r="E23" s="33"/>
      <c r="F23" s="33"/>
      <c r="G23" s="33"/>
      <c r="H23" s="33"/>
      <c r="I23" s="33"/>
      <c r="J23" s="33"/>
      <c r="K23" s="33"/>
      <c r="L23" s="33"/>
      <c r="M23" s="33"/>
      <c r="N23" s="33"/>
      <c r="O23" s="33"/>
      <c r="P23" s="33"/>
      <c r="Q23" s="33"/>
      <c r="R23" s="33"/>
      <c r="S23" s="33"/>
      <c r="T23" s="33"/>
      <c r="U23" s="33"/>
      <c r="V23" s="33"/>
      <c r="W23" s="33"/>
      <c r="X23" s="33"/>
      <c r="Y23" s="33"/>
      <c r="Z23" s="33"/>
      <c r="AA23" s="33"/>
      <c r="AB23" s="33"/>
      <c r="AC23" s="33"/>
      <c r="AD23" s="33"/>
      <c r="AE23" s="33"/>
      <c r="AF23" s="33"/>
      <c r="AG23" s="33"/>
      <c r="AH23" s="33"/>
      <c r="AI23" s="33"/>
      <c r="AJ23" s="33"/>
      <c r="AK23" s="33"/>
      <c r="AL23" s="33"/>
      <c r="AM23" s="33"/>
      <c r="AN23" s="33"/>
      <c r="AO23" s="33"/>
      <c r="AP23" s="33"/>
      <c r="AQ23" s="33"/>
      <c r="AR23" s="33"/>
      <c r="AS23" s="33"/>
      <c r="AT23" s="33"/>
      <c r="AU23" s="33"/>
      <c r="AV23" s="33"/>
      <c r="AW23" s="33"/>
      <c r="AX23" s="33"/>
      <c r="AY23" s="33"/>
      <c r="AZ23" s="33"/>
      <c r="BA23" s="33"/>
      <c r="BB23" s="33"/>
      <c r="BC23" s="33"/>
      <c r="BD23" s="33"/>
      <c r="BE23" s="33"/>
      <c r="BF23" s="33"/>
      <c r="BG23" s="33"/>
      <c r="BH23" s="33"/>
      <c r="BI23" s="33"/>
      <c r="BJ23" s="33"/>
      <c r="BK23" s="33"/>
      <c r="BL23" s="33"/>
      <c r="BM23" s="33"/>
      <c r="BN23" s="33"/>
      <c r="BO23" s="33"/>
      <c r="BP23" s="33"/>
      <c r="BQ23" s="33"/>
      <c r="BR23" s="33"/>
      <c r="BS23" s="33"/>
      <c r="BT23" s="33"/>
      <c r="BU23" s="33"/>
      <c r="BV23" s="33"/>
      <c r="BW23" s="33"/>
      <c r="BX23" s="33"/>
      <c r="BY23" s="33"/>
      <c r="BZ23" s="33"/>
      <c r="CA23" s="33"/>
      <c r="CB23" s="33"/>
      <c r="CC23" s="33"/>
      <c r="CD23" s="33"/>
      <c r="CE23" s="33"/>
      <c r="CF23" s="33"/>
      <c r="CG23" s="33"/>
      <c r="CH23" s="33"/>
      <c r="CI23" s="33"/>
      <c r="CJ23" s="33"/>
      <c r="CK23" s="33"/>
      <c r="CL23" s="33"/>
      <c r="CM23" s="33"/>
      <c r="CN23" s="33"/>
      <c r="CO23" s="33"/>
      <c r="CP23" s="33"/>
      <c r="CQ23" s="33"/>
      <c r="CR23" s="33"/>
      <c r="CS23" s="33"/>
      <c r="CT23" s="33"/>
      <c r="CU23" s="33"/>
      <c r="CV23" s="33"/>
      <c r="CW23" s="33"/>
      <c r="CX23" s="33"/>
      <c r="CY23" s="33"/>
      <c r="CZ23" s="33"/>
      <c r="DA23" s="33"/>
      <c r="DB23" s="33"/>
      <c r="DC23" s="33"/>
      <c r="DD23" s="33"/>
      <c r="DE23" s="33"/>
      <c r="DF23" s="33"/>
      <c r="DG23" s="33"/>
      <c r="DH23" s="33"/>
      <c r="DI23" s="33"/>
      <c r="DJ23" s="33"/>
      <c r="DK23" s="33"/>
      <c r="DL23" s="33"/>
      <c r="DM23" s="33"/>
      <c r="DN23" s="33"/>
      <c r="DO23" s="33"/>
      <c r="DP23" s="33"/>
      <c r="DQ23" s="33"/>
      <c r="DR23" s="33"/>
      <c r="DS23" s="33"/>
      <c r="DT23" s="33"/>
      <c r="DU23" s="33"/>
      <c r="DV23" s="33"/>
      <c r="DW23" s="33"/>
      <c r="DX23" s="33"/>
      <c r="DY23" s="33"/>
      <c r="DZ23" s="33"/>
      <c r="EA23" s="33"/>
    </row>
    <row r="24" spans="1:131" x14ac:dyDescent="0.25">
      <c r="A24" s="23" t="s">
        <v>9</v>
      </c>
      <c r="B24" s="33"/>
      <c r="C24" s="33"/>
      <c r="D24" s="33"/>
      <c r="E24" s="33"/>
      <c r="F24" s="33"/>
      <c r="G24" s="33"/>
      <c r="H24" s="33"/>
      <c r="I24" s="33"/>
      <c r="J24" s="33"/>
      <c r="K24" s="33"/>
      <c r="L24" s="33"/>
      <c r="M24" s="33"/>
      <c r="N24" s="33"/>
      <c r="O24" s="33"/>
      <c r="P24" s="33"/>
      <c r="Q24" s="33"/>
      <c r="R24" s="33"/>
      <c r="S24" s="33"/>
      <c r="T24" s="33"/>
      <c r="U24" s="33"/>
      <c r="V24" s="33"/>
      <c r="W24" s="33"/>
      <c r="X24" s="33"/>
      <c r="Y24" s="33"/>
      <c r="Z24" s="33"/>
      <c r="AA24" s="33"/>
      <c r="AB24" s="33"/>
      <c r="AC24" s="33"/>
      <c r="AD24" s="33"/>
      <c r="AE24" s="33"/>
      <c r="AF24" s="33"/>
      <c r="AG24" s="33"/>
      <c r="AH24" s="33"/>
      <c r="AI24" s="33"/>
      <c r="AJ24" s="33"/>
      <c r="AK24" s="33"/>
      <c r="AL24" s="33"/>
      <c r="AM24" s="33"/>
      <c r="AN24" s="33"/>
      <c r="AO24" s="33"/>
      <c r="AP24" s="33"/>
      <c r="AQ24" s="33"/>
      <c r="AR24" s="33"/>
      <c r="AS24" s="33"/>
      <c r="AT24" s="33"/>
      <c r="AU24" s="33"/>
      <c r="AV24" s="33"/>
      <c r="AW24" s="33"/>
      <c r="AX24" s="33"/>
      <c r="AY24" s="33"/>
      <c r="AZ24" s="33"/>
      <c r="BA24" s="33"/>
      <c r="BB24" s="33"/>
      <c r="BC24" s="33"/>
      <c r="BD24" s="33"/>
      <c r="BE24" s="33"/>
      <c r="BF24" s="33"/>
      <c r="BG24" s="33"/>
      <c r="BH24" s="33"/>
      <c r="BI24" s="33"/>
      <c r="BJ24" s="33"/>
      <c r="BK24" s="33"/>
      <c r="BL24" s="33"/>
      <c r="BM24" s="33"/>
      <c r="BN24" s="33"/>
      <c r="BO24" s="33"/>
      <c r="BP24" s="33"/>
      <c r="BQ24" s="33"/>
      <c r="BR24" s="33"/>
      <c r="BS24" s="33"/>
      <c r="BT24" s="33"/>
      <c r="BU24" s="33"/>
      <c r="BV24" s="33"/>
      <c r="BW24" s="33"/>
      <c r="BX24" s="33"/>
      <c r="BY24" s="33"/>
      <c r="BZ24" s="33"/>
      <c r="CA24" s="33"/>
      <c r="CB24" s="33"/>
      <c r="CC24" s="33"/>
      <c r="CD24" s="33"/>
      <c r="CE24" s="33"/>
      <c r="CF24" s="33"/>
      <c r="CG24" s="33"/>
      <c r="CH24" s="33"/>
      <c r="CI24" s="33"/>
      <c r="CJ24" s="33"/>
      <c r="CK24" s="33"/>
      <c r="CL24" s="33"/>
      <c r="CM24" s="33"/>
      <c r="CN24" s="33"/>
      <c r="CO24" s="33"/>
      <c r="CP24" s="33"/>
      <c r="CQ24" s="33"/>
      <c r="CR24" s="33"/>
      <c r="CS24" s="33"/>
      <c r="CT24" s="33"/>
      <c r="CU24" s="33"/>
      <c r="CV24" s="33"/>
      <c r="CW24" s="33"/>
      <c r="CX24" s="33"/>
      <c r="CY24" s="33"/>
      <c r="CZ24" s="33"/>
      <c r="DA24" s="33"/>
      <c r="DB24" s="33"/>
      <c r="DC24" s="33"/>
      <c r="DD24" s="33"/>
      <c r="DE24" s="33"/>
      <c r="DF24" s="33"/>
      <c r="DG24" s="33"/>
      <c r="DH24" s="33"/>
      <c r="DI24" s="33"/>
      <c r="DJ24" s="33"/>
      <c r="DK24" s="33"/>
      <c r="DL24" s="33"/>
      <c r="DM24" s="33"/>
      <c r="DN24" s="33"/>
      <c r="DO24" s="33"/>
      <c r="DP24" s="33"/>
      <c r="DQ24" s="33"/>
      <c r="DR24" s="33"/>
      <c r="DS24" s="33"/>
      <c r="DT24" s="33"/>
      <c r="DU24" s="33"/>
      <c r="DV24" s="33"/>
      <c r="DW24" s="33"/>
      <c r="DX24" s="33"/>
      <c r="DY24" s="33"/>
      <c r="DZ24" s="33"/>
      <c r="EA24" s="33"/>
    </row>
    <row r="25" spans="1:131" x14ac:dyDescent="0.25">
      <c r="A25" s="23" t="s">
        <v>52</v>
      </c>
      <c r="B25" s="33"/>
      <c r="C25" s="33"/>
      <c r="D25" s="33"/>
      <c r="E25" s="33"/>
      <c r="F25" s="33"/>
      <c r="G25" s="33"/>
      <c r="H25" s="33"/>
      <c r="I25" s="33"/>
      <c r="J25" s="33"/>
      <c r="K25" s="33"/>
      <c r="L25" s="33"/>
      <c r="M25" s="33"/>
      <c r="N25" s="33"/>
      <c r="O25" s="33"/>
      <c r="P25" s="33"/>
      <c r="Q25" s="33"/>
      <c r="R25" s="33"/>
      <c r="S25" s="33"/>
      <c r="T25" s="33"/>
      <c r="U25" s="33"/>
      <c r="V25" s="33"/>
      <c r="W25" s="33"/>
      <c r="X25" s="33"/>
      <c r="Y25" s="33"/>
      <c r="Z25" s="33"/>
      <c r="AA25" s="33"/>
      <c r="AB25" s="33"/>
      <c r="AC25" s="33"/>
      <c r="AD25" s="33"/>
      <c r="AE25" s="33"/>
      <c r="AF25" s="33"/>
      <c r="AG25" s="33"/>
      <c r="AH25" s="33"/>
      <c r="AI25" s="33"/>
      <c r="AJ25" s="33"/>
      <c r="AK25" s="33"/>
      <c r="AL25" s="33"/>
      <c r="AM25" s="33"/>
      <c r="AN25" s="33"/>
      <c r="AO25" s="33"/>
      <c r="AP25" s="33"/>
      <c r="AQ25" s="33"/>
      <c r="AR25" s="33"/>
      <c r="AS25" s="33"/>
      <c r="AT25" s="33"/>
      <c r="AU25" s="33"/>
      <c r="AV25" s="33"/>
      <c r="AW25" s="33"/>
      <c r="AX25" s="33"/>
      <c r="AY25" s="33"/>
      <c r="AZ25" s="33"/>
      <c r="BA25" s="33"/>
      <c r="BB25" s="33"/>
      <c r="BC25" s="33"/>
      <c r="BD25" s="33"/>
      <c r="BE25" s="33"/>
      <c r="BF25" s="33"/>
      <c r="BG25" s="33"/>
      <c r="BH25" s="33"/>
      <c r="BI25" s="33"/>
      <c r="BJ25" s="33"/>
      <c r="BK25" s="33"/>
      <c r="BL25" s="33"/>
      <c r="BM25" s="33"/>
      <c r="BN25" s="33"/>
      <c r="BO25" s="33"/>
      <c r="BP25" s="33"/>
      <c r="BQ25" s="33"/>
      <c r="BR25" s="33"/>
      <c r="BS25" s="33"/>
      <c r="BT25" s="33"/>
      <c r="BU25" s="33"/>
      <c r="BV25" s="33"/>
      <c r="BW25" s="33"/>
      <c r="BX25" s="33"/>
      <c r="BY25" s="33"/>
      <c r="BZ25" s="33"/>
      <c r="CA25" s="33"/>
      <c r="CB25" s="33"/>
      <c r="CC25" s="33"/>
      <c r="CD25" s="33"/>
      <c r="CE25" s="33"/>
      <c r="CF25" s="33"/>
      <c r="CG25" s="33"/>
      <c r="CH25" s="33"/>
      <c r="CI25" s="33"/>
      <c r="CJ25" s="33"/>
      <c r="CK25" s="33"/>
      <c r="CL25" s="33"/>
      <c r="CM25" s="33"/>
      <c r="CN25" s="33"/>
      <c r="CO25" s="33"/>
      <c r="CP25" s="33"/>
      <c r="CQ25" s="33"/>
      <c r="CR25" s="33"/>
      <c r="CS25" s="33"/>
      <c r="CT25" s="33"/>
      <c r="CU25" s="33"/>
      <c r="CV25" s="33"/>
      <c r="CW25" s="33"/>
      <c r="CX25" s="33"/>
      <c r="CY25" s="33"/>
      <c r="CZ25" s="33"/>
      <c r="DA25" s="33"/>
      <c r="DB25" s="33"/>
      <c r="DC25" s="33"/>
      <c r="DD25" s="33"/>
      <c r="DE25" s="33"/>
      <c r="DF25" s="33"/>
      <c r="DG25" s="33"/>
      <c r="DH25" s="33"/>
      <c r="DI25" s="33"/>
      <c r="DJ25" s="33"/>
      <c r="DK25" s="33"/>
      <c r="DL25" s="33"/>
      <c r="DM25" s="33"/>
      <c r="DN25" s="33"/>
      <c r="DO25" s="33"/>
      <c r="DP25" s="33"/>
      <c r="DQ25" s="33"/>
      <c r="DR25" s="33"/>
      <c r="DS25" s="33"/>
      <c r="DT25" s="33"/>
      <c r="DU25" s="33"/>
      <c r="DV25" s="33"/>
      <c r="DW25" s="33"/>
      <c r="DX25" s="33"/>
      <c r="DY25" s="33"/>
      <c r="DZ25" s="33"/>
      <c r="EA25" s="33"/>
    </row>
    <row r="26" spans="1:131" x14ac:dyDescent="0.25">
      <c r="A26" s="23" t="s">
        <v>356</v>
      </c>
      <c r="B26" s="33"/>
      <c r="C26" s="33"/>
      <c r="D26" s="33"/>
      <c r="E26" s="33"/>
      <c r="F26" s="33"/>
      <c r="G26" s="33"/>
      <c r="H26" s="33"/>
      <c r="I26" s="33"/>
      <c r="J26" s="33"/>
      <c r="K26" s="33"/>
      <c r="L26" s="33"/>
      <c r="M26" s="33"/>
      <c r="N26" s="33"/>
      <c r="O26" s="33"/>
      <c r="P26" s="33"/>
      <c r="Q26" s="33"/>
      <c r="R26" s="33"/>
      <c r="S26" s="33"/>
      <c r="T26" s="33"/>
      <c r="U26" s="33"/>
      <c r="V26" s="33"/>
      <c r="W26" s="33"/>
      <c r="X26" s="33"/>
      <c r="Y26" s="33"/>
      <c r="Z26" s="33"/>
      <c r="AA26" s="33"/>
      <c r="AB26" s="33"/>
      <c r="AC26" s="33"/>
      <c r="AD26" s="33"/>
      <c r="AE26" s="33"/>
      <c r="AF26" s="33"/>
      <c r="AG26" s="33"/>
      <c r="AH26" s="33"/>
      <c r="AI26" s="33"/>
      <c r="AJ26" s="33"/>
      <c r="AK26" s="33"/>
      <c r="AL26" s="33"/>
      <c r="AM26" s="33"/>
      <c r="AN26" s="33"/>
      <c r="AO26" s="33"/>
      <c r="AP26" s="33"/>
      <c r="AQ26" s="33"/>
      <c r="AR26" s="33"/>
      <c r="AS26" s="33"/>
      <c r="AT26" s="33"/>
      <c r="AU26" s="33"/>
      <c r="AV26" s="33"/>
      <c r="AW26" s="33"/>
      <c r="AX26" s="33"/>
      <c r="AY26" s="33"/>
      <c r="AZ26" s="33"/>
      <c r="BA26" s="33"/>
      <c r="BB26" s="33"/>
      <c r="BC26" s="33"/>
      <c r="BD26" s="33"/>
      <c r="BE26" s="33"/>
      <c r="BF26" s="33"/>
      <c r="BG26" s="33"/>
      <c r="BH26" s="33"/>
      <c r="BI26" s="33"/>
      <c r="BJ26" s="33"/>
      <c r="BK26" s="33"/>
      <c r="BL26" s="33"/>
      <c r="BM26" s="33"/>
      <c r="BN26" s="33"/>
      <c r="BO26" s="33"/>
      <c r="BP26" s="33"/>
      <c r="BQ26" s="33"/>
      <c r="BR26" s="33"/>
      <c r="BS26" s="33"/>
      <c r="BT26" s="33"/>
      <c r="BU26" s="33"/>
      <c r="BV26" s="33"/>
      <c r="BW26" s="33"/>
      <c r="BX26" s="33"/>
      <c r="BY26" s="33"/>
      <c r="BZ26" s="33"/>
      <c r="CA26" s="33"/>
      <c r="CB26" s="33"/>
      <c r="CC26" s="33"/>
      <c r="CD26" s="33"/>
      <c r="CE26" s="33"/>
      <c r="CF26" s="33"/>
      <c r="CG26" s="33"/>
      <c r="CH26" s="33"/>
      <c r="CI26" s="33"/>
      <c r="CJ26" s="33"/>
      <c r="CK26" s="33"/>
      <c r="CL26" s="33"/>
      <c r="CM26" s="33"/>
      <c r="CN26" s="33"/>
      <c r="CO26" s="33"/>
      <c r="CP26" s="33"/>
      <c r="CQ26" s="33"/>
      <c r="CR26" s="33"/>
      <c r="CS26" s="33"/>
      <c r="CT26" s="33"/>
      <c r="CU26" s="33"/>
      <c r="CV26" s="33"/>
      <c r="CW26" s="33"/>
      <c r="CX26" s="33"/>
      <c r="CY26" s="33"/>
      <c r="CZ26" s="33"/>
      <c r="DA26" s="33"/>
      <c r="DB26" s="33"/>
      <c r="DC26" s="33"/>
      <c r="DD26" s="33"/>
      <c r="DE26" s="33"/>
      <c r="DF26" s="33"/>
      <c r="DG26" s="33"/>
      <c r="DH26" s="33"/>
      <c r="DI26" s="33"/>
      <c r="DJ26" s="33"/>
      <c r="DK26" s="33"/>
      <c r="DL26" s="33"/>
      <c r="DM26" s="33"/>
      <c r="DN26" s="33"/>
      <c r="DO26" s="33"/>
      <c r="DP26" s="33"/>
      <c r="DQ26" s="33"/>
      <c r="DR26" s="33"/>
      <c r="DS26" s="33"/>
      <c r="DT26" s="33"/>
      <c r="DU26" s="33"/>
      <c r="DV26" s="33"/>
      <c r="DW26" s="33"/>
      <c r="DX26" s="33"/>
      <c r="DY26" s="33"/>
      <c r="DZ26" s="33"/>
      <c r="EA26" s="33"/>
    </row>
    <row r="27" spans="1:131" x14ac:dyDescent="0.25">
      <c r="A27" s="23">
        <v>2019</v>
      </c>
      <c r="B27" s="33"/>
      <c r="C27" s="33"/>
      <c r="D27" s="33"/>
      <c r="E27" s="33"/>
      <c r="F27" s="33"/>
      <c r="G27" s="33"/>
      <c r="H27" s="33"/>
      <c r="I27" s="33"/>
      <c r="J27" s="33"/>
      <c r="K27" s="33"/>
      <c r="L27" s="33"/>
      <c r="M27" s="33"/>
      <c r="N27" s="33"/>
      <c r="O27" s="33"/>
      <c r="P27" s="33"/>
      <c r="Q27" s="33"/>
      <c r="R27" s="33"/>
      <c r="S27" s="33"/>
      <c r="T27" s="33"/>
      <c r="U27" s="33"/>
      <c r="V27" s="33"/>
      <c r="W27" s="33"/>
      <c r="X27" s="33"/>
      <c r="Y27" s="33"/>
      <c r="Z27" s="33"/>
      <c r="AA27" s="33"/>
      <c r="AB27" s="33"/>
      <c r="AC27" s="33"/>
      <c r="AD27" s="33"/>
      <c r="AE27" s="33"/>
      <c r="AF27" s="33"/>
      <c r="AG27" s="33"/>
      <c r="AH27" s="33"/>
      <c r="AI27" s="33"/>
      <c r="AJ27" s="33"/>
      <c r="AK27" s="33"/>
      <c r="AL27" s="33"/>
      <c r="AM27" s="33"/>
      <c r="AN27" s="33"/>
      <c r="AO27" s="33"/>
      <c r="AP27" s="33"/>
      <c r="AQ27" s="33"/>
      <c r="AR27" s="33"/>
      <c r="AS27" s="33"/>
      <c r="AT27" s="33"/>
      <c r="AU27" s="33"/>
      <c r="AV27" s="33"/>
      <c r="AW27" s="33"/>
      <c r="AX27" s="33"/>
      <c r="AY27" s="33"/>
      <c r="AZ27" s="33"/>
      <c r="BA27" s="33"/>
      <c r="BB27" s="33"/>
      <c r="BC27" s="33"/>
      <c r="BD27" s="33"/>
      <c r="BE27" s="33"/>
      <c r="BF27" s="33"/>
      <c r="BG27" s="33"/>
      <c r="BH27" s="33"/>
      <c r="BI27" s="33"/>
      <c r="BJ27" s="33"/>
      <c r="BK27" s="33"/>
      <c r="BL27" s="33"/>
      <c r="BM27" s="33"/>
      <c r="BN27" s="33"/>
      <c r="BO27" s="33"/>
      <c r="BP27" s="33"/>
      <c r="BQ27" s="33"/>
      <c r="BR27" s="33"/>
      <c r="BS27" s="33"/>
      <c r="BT27" s="33"/>
      <c r="BU27" s="33"/>
      <c r="BV27" s="33"/>
      <c r="BW27" s="33"/>
      <c r="BX27" s="33"/>
      <c r="BY27" s="33"/>
      <c r="BZ27" s="33"/>
      <c r="CA27" s="33"/>
      <c r="CB27" s="33"/>
      <c r="CC27" s="33"/>
      <c r="CD27" s="33"/>
      <c r="CE27" s="33"/>
      <c r="CF27" s="33"/>
      <c r="CG27" s="33"/>
      <c r="CH27" s="33"/>
      <c r="CI27" s="33"/>
      <c r="CJ27" s="33"/>
      <c r="CK27" s="33"/>
      <c r="CL27" s="33"/>
      <c r="CM27" s="33"/>
      <c r="CN27" s="33"/>
      <c r="CO27" s="33"/>
      <c r="CP27" s="33"/>
      <c r="CQ27" s="33"/>
      <c r="CR27" s="33"/>
      <c r="CS27" s="33"/>
      <c r="CT27" s="33"/>
      <c r="CU27" s="33"/>
      <c r="CV27" s="33"/>
      <c r="CW27" s="33"/>
      <c r="CX27" s="33"/>
      <c r="CY27" s="33"/>
      <c r="CZ27" s="33"/>
      <c r="DA27" s="33"/>
      <c r="DB27" s="33"/>
      <c r="DC27" s="33"/>
      <c r="DD27" s="33"/>
      <c r="DE27" s="33"/>
      <c r="DF27" s="33"/>
      <c r="DG27" s="33"/>
      <c r="DH27" s="33"/>
      <c r="DI27" s="33"/>
      <c r="DJ27" s="33"/>
      <c r="DK27" s="33"/>
      <c r="DL27" s="33"/>
      <c r="DM27" s="33"/>
      <c r="DN27" s="33"/>
      <c r="DO27" s="33"/>
      <c r="DP27" s="33"/>
      <c r="DQ27" s="33"/>
      <c r="DR27" s="33"/>
      <c r="DS27" s="33"/>
      <c r="DT27" s="33"/>
      <c r="DU27" s="33"/>
      <c r="DV27" s="33"/>
      <c r="DW27" s="33"/>
      <c r="DX27" s="33"/>
      <c r="DY27" s="33"/>
      <c r="DZ27" s="33"/>
      <c r="EA27" s="33"/>
    </row>
    <row r="28" spans="1:131" ht="10.5" customHeight="1" x14ac:dyDescent="0.25">
      <c r="A28" s="36"/>
    </row>
    <row r="29" spans="1:131" ht="66" customHeight="1" x14ac:dyDescent="0.25">
      <c r="A29" s="37"/>
      <c r="B29" s="38" t="s">
        <v>357</v>
      </c>
      <c r="C29" s="38" t="s">
        <v>1</v>
      </c>
      <c r="D29" s="38" t="s">
        <v>2</v>
      </c>
      <c r="E29" s="38" t="s">
        <v>3</v>
      </c>
      <c r="F29" s="38" t="s">
        <v>4</v>
      </c>
      <c r="G29" s="38" t="s">
        <v>358</v>
      </c>
      <c r="H29" s="38" t="s">
        <v>1</v>
      </c>
      <c r="I29" s="38" t="s">
        <v>2</v>
      </c>
      <c r="J29" s="38" t="s">
        <v>3</v>
      </c>
      <c r="K29" s="38" t="s">
        <v>4</v>
      </c>
      <c r="L29" s="38" t="s">
        <v>359</v>
      </c>
      <c r="M29" s="38" t="s">
        <v>1</v>
      </c>
      <c r="N29" s="38" t="s">
        <v>2</v>
      </c>
      <c r="O29" s="38" t="s">
        <v>3</v>
      </c>
      <c r="P29" s="38" t="s">
        <v>4</v>
      </c>
      <c r="Q29" s="38" t="s">
        <v>360</v>
      </c>
      <c r="R29" s="38" t="s">
        <v>1</v>
      </c>
      <c r="S29" s="38" t="s">
        <v>2</v>
      </c>
      <c r="T29" s="38" t="s">
        <v>3</v>
      </c>
      <c r="U29" s="38" t="s">
        <v>4</v>
      </c>
      <c r="V29" s="38" t="s">
        <v>361</v>
      </c>
      <c r="W29" s="38" t="s">
        <v>1</v>
      </c>
      <c r="X29" s="38" t="s">
        <v>2</v>
      </c>
      <c r="Y29" s="38" t="s">
        <v>3</v>
      </c>
      <c r="Z29" s="38" t="s">
        <v>4</v>
      </c>
      <c r="AA29" s="38" t="s">
        <v>362</v>
      </c>
      <c r="AB29" s="38" t="s">
        <v>1</v>
      </c>
      <c r="AC29" s="38" t="s">
        <v>2</v>
      </c>
      <c r="AD29" s="38" t="s">
        <v>3</v>
      </c>
      <c r="AE29" s="38" t="s">
        <v>4</v>
      </c>
      <c r="AF29" s="38" t="s">
        <v>363</v>
      </c>
      <c r="AG29" s="38" t="s">
        <v>1</v>
      </c>
      <c r="AH29" s="38" t="s">
        <v>2</v>
      </c>
      <c r="AI29" s="38" t="s">
        <v>3</v>
      </c>
      <c r="AJ29" s="38" t="s">
        <v>4</v>
      </c>
      <c r="AK29" s="38" t="s">
        <v>364</v>
      </c>
      <c r="AL29" s="38" t="s">
        <v>1</v>
      </c>
      <c r="AM29" s="38" t="s">
        <v>2</v>
      </c>
      <c r="AN29" s="38" t="s">
        <v>3</v>
      </c>
      <c r="AO29" s="38" t="s">
        <v>4</v>
      </c>
      <c r="AP29" s="38" t="s">
        <v>365</v>
      </c>
      <c r="AQ29" s="38" t="s">
        <v>1</v>
      </c>
      <c r="AR29" s="38" t="s">
        <v>2</v>
      </c>
      <c r="AS29" s="38" t="s">
        <v>3</v>
      </c>
      <c r="AT29" s="38" t="s">
        <v>4</v>
      </c>
      <c r="AU29" s="38" t="s">
        <v>366</v>
      </c>
      <c r="AV29" s="38" t="s">
        <v>1</v>
      </c>
      <c r="AW29" s="38" t="s">
        <v>2</v>
      </c>
      <c r="AX29" s="38" t="s">
        <v>3</v>
      </c>
      <c r="AY29" s="38" t="s">
        <v>4</v>
      </c>
      <c r="AZ29" s="38" t="s">
        <v>367</v>
      </c>
      <c r="BA29" s="38" t="s">
        <v>1</v>
      </c>
      <c r="BB29" s="38" t="s">
        <v>2</v>
      </c>
      <c r="BC29" s="38" t="s">
        <v>3</v>
      </c>
      <c r="BD29" s="38" t="s">
        <v>4</v>
      </c>
      <c r="BE29" s="38" t="s">
        <v>368</v>
      </c>
      <c r="BF29" s="38" t="s">
        <v>1</v>
      </c>
      <c r="BG29" s="38" t="s">
        <v>2</v>
      </c>
      <c r="BH29" s="38" t="s">
        <v>3</v>
      </c>
      <c r="BI29" s="38" t="s">
        <v>4</v>
      </c>
      <c r="BJ29" s="38" t="s">
        <v>369</v>
      </c>
      <c r="BK29" s="38" t="s">
        <v>1</v>
      </c>
      <c r="BL29" s="38" t="s">
        <v>2</v>
      </c>
      <c r="BM29" s="38" t="s">
        <v>3</v>
      </c>
      <c r="BN29" s="38" t="s">
        <v>4</v>
      </c>
      <c r="BO29" s="38" t="s">
        <v>370</v>
      </c>
      <c r="BP29" s="38" t="s">
        <v>1</v>
      </c>
      <c r="BQ29" s="38" t="s">
        <v>2</v>
      </c>
      <c r="BR29" s="38" t="s">
        <v>3</v>
      </c>
      <c r="BS29" s="38" t="s">
        <v>4</v>
      </c>
      <c r="BT29" s="38" t="s">
        <v>371</v>
      </c>
      <c r="BU29" s="38" t="s">
        <v>1</v>
      </c>
      <c r="BV29" s="38" t="s">
        <v>2</v>
      </c>
      <c r="BW29" s="38" t="s">
        <v>3</v>
      </c>
      <c r="BX29" s="38" t="s">
        <v>4</v>
      </c>
      <c r="BY29" s="38" t="s">
        <v>372</v>
      </c>
      <c r="BZ29" s="38" t="s">
        <v>1</v>
      </c>
      <c r="CA29" s="38" t="s">
        <v>2</v>
      </c>
      <c r="CB29" s="38" t="s">
        <v>3</v>
      </c>
      <c r="CC29" s="38" t="s">
        <v>4</v>
      </c>
      <c r="CD29" s="38" t="s">
        <v>373</v>
      </c>
      <c r="CE29" s="38" t="s">
        <v>1</v>
      </c>
      <c r="CF29" s="38" t="s">
        <v>2</v>
      </c>
      <c r="CG29" s="38" t="s">
        <v>3</v>
      </c>
      <c r="CH29" s="38" t="s">
        <v>4</v>
      </c>
      <c r="CI29" s="38" t="s">
        <v>374</v>
      </c>
      <c r="CJ29" s="38" t="s">
        <v>1</v>
      </c>
      <c r="CK29" s="38" t="s">
        <v>2</v>
      </c>
      <c r="CL29" s="38" t="s">
        <v>3</v>
      </c>
      <c r="CM29" s="38" t="s">
        <v>4</v>
      </c>
      <c r="CN29" s="38" t="s">
        <v>375</v>
      </c>
      <c r="CO29" s="38" t="s">
        <v>1</v>
      </c>
      <c r="CP29" s="38" t="s">
        <v>2</v>
      </c>
      <c r="CQ29" s="38" t="s">
        <v>3</v>
      </c>
      <c r="CR29" s="38" t="s">
        <v>4</v>
      </c>
      <c r="CS29" s="38" t="s">
        <v>376</v>
      </c>
      <c r="CT29" s="38" t="s">
        <v>1</v>
      </c>
      <c r="CU29" s="38" t="s">
        <v>2</v>
      </c>
      <c r="CV29" s="38" t="s">
        <v>3</v>
      </c>
      <c r="CW29" s="38" t="s">
        <v>4</v>
      </c>
      <c r="CX29" s="38" t="s">
        <v>377</v>
      </c>
      <c r="CY29" s="38" t="s">
        <v>1</v>
      </c>
      <c r="CZ29" s="38" t="s">
        <v>2</v>
      </c>
      <c r="DA29" s="38" t="s">
        <v>3</v>
      </c>
      <c r="DB29" s="38" t="s">
        <v>4</v>
      </c>
      <c r="DC29" s="38" t="s">
        <v>378</v>
      </c>
      <c r="DD29" s="38" t="s">
        <v>1</v>
      </c>
      <c r="DE29" s="38" t="s">
        <v>2</v>
      </c>
      <c r="DF29" s="38" t="s">
        <v>3</v>
      </c>
      <c r="DG29" s="38" t="s">
        <v>4</v>
      </c>
      <c r="DH29" s="38" t="s">
        <v>379</v>
      </c>
      <c r="DI29" s="38" t="s">
        <v>1</v>
      </c>
      <c r="DJ29" s="38" t="s">
        <v>2</v>
      </c>
      <c r="DK29" s="38" t="s">
        <v>3</v>
      </c>
      <c r="DL29" s="38" t="s">
        <v>4</v>
      </c>
      <c r="DM29" s="38" t="s">
        <v>380</v>
      </c>
      <c r="DN29" s="38" t="s">
        <v>1</v>
      </c>
      <c r="DO29" s="38" t="s">
        <v>2</v>
      </c>
      <c r="DP29" s="38" t="s">
        <v>3</v>
      </c>
      <c r="DQ29" s="38" t="s">
        <v>4</v>
      </c>
      <c r="DR29" s="38" t="s">
        <v>381</v>
      </c>
      <c r="DS29" s="38" t="s">
        <v>1</v>
      </c>
      <c r="DT29" s="38" t="s">
        <v>2</v>
      </c>
      <c r="DU29" s="38" t="s">
        <v>3</v>
      </c>
      <c r="DV29" s="38" t="s">
        <v>4</v>
      </c>
      <c r="DW29" s="38" t="s">
        <v>382</v>
      </c>
      <c r="DX29" s="38" t="s">
        <v>1</v>
      </c>
      <c r="DY29" s="38" t="s">
        <v>2</v>
      </c>
      <c r="DZ29" s="38" t="s">
        <v>3</v>
      </c>
      <c r="EA29" s="38" t="s">
        <v>4</v>
      </c>
    </row>
    <row r="30" spans="1:131" ht="16.5" customHeight="1" x14ac:dyDescent="0.3">
      <c r="A30" s="26" t="s">
        <v>0</v>
      </c>
      <c r="B30" s="35">
        <v>100</v>
      </c>
      <c r="C30" s="35">
        <v>100</v>
      </c>
      <c r="D30" s="35">
        <v>100</v>
      </c>
      <c r="E30" s="35">
        <v>0</v>
      </c>
      <c r="F30" s="35">
        <v>0</v>
      </c>
      <c r="G30" s="35">
        <v>8.9329805089545697</v>
      </c>
      <c r="H30" s="35">
        <v>8.1663392653712403</v>
      </c>
      <c r="I30" s="35">
        <v>9.6996217525379098</v>
      </c>
      <c r="J30" s="35">
        <v>0.76664124358333696</v>
      </c>
      <c r="K30" s="35">
        <v>4.3786448569104399</v>
      </c>
      <c r="L30" s="35">
        <v>6.4834642655369699</v>
      </c>
      <c r="M30" s="35">
        <v>5.8500381940078503</v>
      </c>
      <c r="N30" s="35">
        <v>7.1168903370660903</v>
      </c>
      <c r="O30" s="35">
        <v>0.633426071529122</v>
      </c>
      <c r="P30" s="35">
        <v>4.9846278759420199</v>
      </c>
      <c r="Q30" s="35">
        <v>10.607336657301801</v>
      </c>
      <c r="R30" s="35">
        <v>9.4166507797277994</v>
      </c>
      <c r="S30" s="35">
        <v>11.7980225348759</v>
      </c>
      <c r="T30" s="35">
        <v>1.1906858775740401</v>
      </c>
      <c r="U30" s="35">
        <v>5.7271001600806999</v>
      </c>
      <c r="V30" s="35">
        <v>6.5441096085497303</v>
      </c>
      <c r="W30" s="35">
        <v>5.8622996317445102</v>
      </c>
      <c r="X30" s="35">
        <v>7.2259195853549603</v>
      </c>
      <c r="Y30" s="35">
        <v>0.68180997680522504</v>
      </c>
      <c r="Z30" s="35">
        <v>5.3156541358875904</v>
      </c>
      <c r="AA30" s="35">
        <v>2.3386982933881399</v>
      </c>
      <c r="AB30" s="35">
        <v>2.0544358234553699</v>
      </c>
      <c r="AC30" s="35">
        <v>2.62296076332091</v>
      </c>
      <c r="AD30" s="35">
        <v>0.28426246993276999</v>
      </c>
      <c r="AE30" s="35">
        <v>6.2013930067296901</v>
      </c>
      <c r="AF30" s="35">
        <v>1.70770654243468</v>
      </c>
      <c r="AG30" s="35">
        <v>1.53658904520359</v>
      </c>
      <c r="AH30" s="35">
        <v>1.87882403966578</v>
      </c>
      <c r="AI30" s="35">
        <v>0.17111749723109501</v>
      </c>
      <c r="AJ30" s="35">
        <v>5.11240329392884</v>
      </c>
      <c r="AK30" s="35">
        <v>0.50855176446972905</v>
      </c>
      <c r="AL30" s="35">
        <v>0.44627480427669702</v>
      </c>
      <c r="AM30" s="35">
        <v>0.57082872466276102</v>
      </c>
      <c r="AN30" s="35">
        <v>6.2276960193032201E-2</v>
      </c>
      <c r="AO30" s="35">
        <v>6.2479302014201501</v>
      </c>
      <c r="AP30" s="35">
        <v>3.7980365953571602</v>
      </c>
      <c r="AQ30" s="35">
        <v>3.39033965148607</v>
      </c>
      <c r="AR30" s="35">
        <v>4.2057335392282402</v>
      </c>
      <c r="AS30" s="35">
        <v>0.40769694387108701</v>
      </c>
      <c r="AT30" s="35">
        <v>5.4767414586384797</v>
      </c>
      <c r="AU30" s="35">
        <v>2.9066365202959399</v>
      </c>
      <c r="AV30" s="35">
        <v>2.5264581577985301</v>
      </c>
      <c r="AW30" s="35">
        <v>3.2868148827933501</v>
      </c>
      <c r="AX30" s="35">
        <v>0.380178362497407</v>
      </c>
      <c r="AY30" s="35">
        <v>6.6732992219765501</v>
      </c>
      <c r="AZ30" s="35">
        <v>7.95124209619844</v>
      </c>
      <c r="BA30" s="35">
        <v>6.6463410388127899</v>
      </c>
      <c r="BB30" s="35">
        <v>9.2561431535840804</v>
      </c>
      <c r="BC30" s="35">
        <v>1.3049010573856501</v>
      </c>
      <c r="BD30" s="35">
        <v>8.3731049507753106</v>
      </c>
      <c r="BE30" s="35">
        <v>4.2638324262702296</v>
      </c>
      <c r="BF30" s="35">
        <v>3.7496216397627502</v>
      </c>
      <c r="BG30" s="35">
        <v>4.7780432127777104</v>
      </c>
      <c r="BH30" s="35">
        <v>0.51421078650748298</v>
      </c>
      <c r="BI30" s="35">
        <v>6.1529726280811197</v>
      </c>
      <c r="BJ30" s="35">
        <v>1.5251396678351301</v>
      </c>
      <c r="BK30" s="35">
        <v>1.30920933283311</v>
      </c>
      <c r="BL30" s="35">
        <v>1.74107000283715</v>
      </c>
      <c r="BM30" s="35">
        <v>0.215930335002018</v>
      </c>
      <c r="BN30" s="35">
        <v>7.2235048756364302</v>
      </c>
      <c r="BO30" s="35">
        <v>2.1070767842574298</v>
      </c>
      <c r="BP30" s="35">
        <v>1.8842907071470301</v>
      </c>
      <c r="BQ30" s="35">
        <v>2.32986286136784</v>
      </c>
      <c r="BR30" s="35">
        <v>0.22278607711040699</v>
      </c>
      <c r="BS30" s="35">
        <v>5.3945051609836998</v>
      </c>
      <c r="BT30" s="35">
        <v>3.17509850718828</v>
      </c>
      <c r="BU30" s="35">
        <v>2.6571508473104601</v>
      </c>
      <c r="BV30" s="35">
        <v>3.6930461670660999</v>
      </c>
      <c r="BW30" s="35">
        <v>0.51794765987781799</v>
      </c>
      <c r="BX30" s="35">
        <v>8.3228602055486895</v>
      </c>
      <c r="BY30" s="35">
        <v>3.9136712388089201</v>
      </c>
      <c r="BZ30" s="35">
        <v>3.4542485265248799</v>
      </c>
      <c r="CA30" s="35">
        <v>4.3730939510929598</v>
      </c>
      <c r="CB30" s="35">
        <v>0.45942271228404002</v>
      </c>
      <c r="CC30" s="35">
        <v>5.9892445915666102</v>
      </c>
      <c r="CD30" s="35">
        <v>2.0336284024981301</v>
      </c>
      <c r="CE30" s="35">
        <v>1.8306138942447401</v>
      </c>
      <c r="CF30" s="35">
        <v>2.23664291075153</v>
      </c>
      <c r="CG30" s="35">
        <v>0.20301450825339501</v>
      </c>
      <c r="CH30" s="35">
        <v>5.0933017366540803</v>
      </c>
      <c r="CI30" s="35">
        <v>6.7333259771023197</v>
      </c>
      <c r="CJ30" s="35">
        <v>5.8068948553238302</v>
      </c>
      <c r="CK30" s="35">
        <v>7.6597570988808199</v>
      </c>
      <c r="CL30" s="35">
        <v>0.92643112177849696</v>
      </c>
      <c r="CM30" s="35">
        <v>7.0198434071109599</v>
      </c>
      <c r="CN30" s="35">
        <v>2.9913178600838699</v>
      </c>
      <c r="CO30" s="35">
        <v>2.6897926368388001</v>
      </c>
      <c r="CP30" s="35">
        <v>3.2928430833289499</v>
      </c>
      <c r="CQ30" s="35">
        <v>0.30152522324507303</v>
      </c>
      <c r="CR30" s="35">
        <v>5.1428636744915996</v>
      </c>
      <c r="CS30" s="35">
        <v>0.80654713680038703</v>
      </c>
      <c r="CT30" s="35">
        <v>0.71087811820278202</v>
      </c>
      <c r="CU30" s="35">
        <v>0.90221615539799105</v>
      </c>
      <c r="CV30" s="35">
        <v>9.5669018597604294E-2</v>
      </c>
      <c r="CW30" s="35">
        <v>6.0518129129963203</v>
      </c>
      <c r="CX30" s="35">
        <v>1.3868574935512901</v>
      </c>
      <c r="CY30" s="35">
        <v>1.21659539967232</v>
      </c>
      <c r="CZ30" s="35">
        <v>1.5571195874302699</v>
      </c>
      <c r="DA30" s="35">
        <v>0.17026209387897701</v>
      </c>
      <c r="DB30" s="35">
        <v>6.2636871955700304</v>
      </c>
      <c r="DC30" s="35">
        <v>4.6020174226650399</v>
      </c>
      <c r="DD30" s="35">
        <v>4.1635037228799101</v>
      </c>
      <c r="DE30" s="35">
        <v>5.0405311224501599</v>
      </c>
      <c r="DF30" s="35">
        <v>0.438513699785127</v>
      </c>
      <c r="DG30" s="35">
        <v>4.8615956641173304</v>
      </c>
      <c r="DH30" s="35">
        <v>3.6583394204331401</v>
      </c>
      <c r="DI30" s="35">
        <v>3.2308484719989998</v>
      </c>
      <c r="DJ30" s="35">
        <v>4.0858303688672803</v>
      </c>
      <c r="DK30" s="35">
        <v>0.42749094843413898</v>
      </c>
      <c r="DL30" s="35">
        <v>5.9619297633757604</v>
      </c>
      <c r="DM30" s="35">
        <v>2.3006604677640801</v>
      </c>
      <c r="DN30" s="35">
        <v>2.0235682711693199</v>
      </c>
      <c r="DO30" s="35">
        <v>2.57775266435883</v>
      </c>
      <c r="DP30" s="35">
        <v>0.27709219659475898</v>
      </c>
      <c r="DQ30" s="35">
        <v>6.1449123706897701</v>
      </c>
      <c r="DR30" s="35">
        <v>8.6717718584141608</v>
      </c>
      <c r="DS30" s="35">
        <v>7.8501037538677298</v>
      </c>
      <c r="DT30" s="35">
        <v>9.4934399629605792</v>
      </c>
      <c r="DU30" s="35">
        <v>0.82166810454642603</v>
      </c>
      <c r="DV30" s="35">
        <v>4.8342879348260004</v>
      </c>
      <c r="DW30" s="35">
        <v>5.1952483838205499E-2</v>
      </c>
      <c r="DX30" s="35">
        <v>4.33754401729834E-2</v>
      </c>
      <c r="DY30" s="35">
        <v>6.0529527503427598E-2</v>
      </c>
      <c r="DZ30" s="35">
        <v>8.5770436652221095E-3</v>
      </c>
      <c r="EA30" s="35">
        <v>8.4231635583892892</v>
      </c>
    </row>
    <row r="31" spans="1:131" ht="16.5" customHeight="1" x14ac:dyDescent="0.3">
      <c r="A31" s="23" t="s">
        <v>204</v>
      </c>
      <c r="B31" s="34">
        <v>11.084669701391199</v>
      </c>
      <c r="C31" s="34">
        <v>10.6947361568348</v>
      </c>
      <c r="D31" s="34">
        <v>11.474603245947501</v>
      </c>
      <c r="E31" s="34">
        <v>0.38993354455638302</v>
      </c>
      <c r="F31" s="34">
        <v>1.7947822655751899</v>
      </c>
      <c r="G31" s="34">
        <v>12.672397127325899</v>
      </c>
      <c r="H31" s="34">
        <v>11.3420869743598</v>
      </c>
      <c r="I31" s="34">
        <v>14.0027072802921</v>
      </c>
      <c r="J31" s="34">
        <v>1.3303101529661201</v>
      </c>
      <c r="K31" s="34">
        <v>5.3559690645829203</v>
      </c>
      <c r="L31" s="34">
        <v>13.1871191882072</v>
      </c>
      <c r="M31" s="34">
        <v>12.076958337196199</v>
      </c>
      <c r="N31" s="34">
        <v>14.2972800392183</v>
      </c>
      <c r="O31" s="34">
        <v>1.1101608510110399</v>
      </c>
      <c r="P31" s="34">
        <v>4.2951655275940004</v>
      </c>
      <c r="Q31" s="34">
        <v>12.979452540923401</v>
      </c>
      <c r="R31" s="34">
        <v>11.560809734305501</v>
      </c>
      <c r="S31" s="34">
        <v>14.3980953475414</v>
      </c>
      <c r="T31" s="34">
        <v>1.4186428066179599</v>
      </c>
      <c r="U31" s="34">
        <v>5.5764859729884302</v>
      </c>
      <c r="V31" s="34">
        <v>10.8243059510444</v>
      </c>
      <c r="W31" s="34">
        <v>9.4048639620725201</v>
      </c>
      <c r="X31" s="34">
        <v>12.243747940016201</v>
      </c>
      <c r="Y31" s="34">
        <v>1.4194419889718599</v>
      </c>
      <c r="Z31" s="34">
        <v>6.6905453309395702</v>
      </c>
      <c r="AA31" s="34">
        <v>6.8304786778007403</v>
      </c>
      <c r="AB31" s="34">
        <v>5.1558617288833899</v>
      </c>
      <c r="AC31" s="34">
        <v>8.5050956267180897</v>
      </c>
      <c r="AD31" s="34">
        <v>1.6746169489173499</v>
      </c>
      <c r="AE31" s="34">
        <v>12.5085875062558</v>
      </c>
      <c r="AF31" s="34">
        <v>11.437101464444501</v>
      </c>
      <c r="AG31" s="34">
        <v>9.8992331864519691</v>
      </c>
      <c r="AH31" s="34">
        <v>12.9749697424371</v>
      </c>
      <c r="AI31" s="34">
        <v>1.5378682779925601</v>
      </c>
      <c r="AJ31" s="34">
        <v>6.8603629589579196</v>
      </c>
      <c r="AK31" s="34">
        <v>10.554897882620599</v>
      </c>
      <c r="AL31" s="34">
        <v>8.8840372104527692</v>
      </c>
      <c r="AM31" s="34">
        <v>12.2257585547885</v>
      </c>
      <c r="AN31" s="34">
        <v>1.6708606721678501</v>
      </c>
      <c r="AO31" s="34">
        <v>8.0766289191976508</v>
      </c>
      <c r="AP31" s="34">
        <v>6.3948712758645403</v>
      </c>
      <c r="AQ31" s="34">
        <v>4.9091483412186703</v>
      </c>
      <c r="AR31" s="34">
        <v>7.8805942105103997</v>
      </c>
      <c r="AS31" s="34">
        <v>1.48572293464587</v>
      </c>
      <c r="AT31" s="34">
        <v>11.853591303588599</v>
      </c>
      <c r="AU31" s="34">
        <v>11.5862332335189</v>
      </c>
      <c r="AV31" s="34">
        <v>9.8359630418583102</v>
      </c>
      <c r="AW31" s="34">
        <v>13.3365034251794</v>
      </c>
      <c r="AX31" s="34">
        <v>1.7502701916605401</v>
      </c>
      <c r="AY31" s="34">
        <v>7.7073797648208098</v>
      </c>
      <c r="AZ31" s="34">
        <v>8.8416586286366297</v>
      </c>
      <c r="BA31" s="34">
        <v>7.1901347589963702</v>
      </c>
      <c r="BB31" s="34">
        <v>10.4931824982769</v>
      </c>
      <c r="BC31" s="34">
        <v>1.6515238696402601</v>
      </c>
      <c r="BD31" s="34">
        <v>9.5300469583289509</v>
      </c>
      <c r="BE31" s="34">
        <v>13.933054513842601</v>
      </c>
      <c r="BF31" s="34">
        <v>11.1433727310016</v>
      </c>
      <c r="BG31" s="34">
        <v>16.7227362966836</v>
      </c>
      <c r="BH31" s="34">
        <v>2.7896817828409799</v>
      </c>
      <c r="BI31" s="34">
        <v>10.2153266582547</v>
      </c>
      <c r="BJ31" s="34">
        <v>4.5596509199205997</v>
      </c>
      <c r="BK31" s="34">
        <v>3.07378536049587</v>
      </c>
      <c r="BL31" s="34">
        <v>6.0455164793453298</v>
      </c>
      <c r="BM31" s="34">
        <v>1.4858655594247301</v>
      </c>
      <c r="BN31" s="34">
        <v>16.626155959962901</v>
      </c>
      <c r="BO31" s="34">
        <v>12.511686902343399</v>
      </c>
      <c r="BP31" s="34">
        <v>10.7379526122863</v>
      </c>
      <c r="BQ31" s="34">
        <v>14.2854211924006</v>
      </c>
      <c r="BR31" s="34">
        <v>1.77373429005715</v>
      </c>
      <c r="BS31" s="34">
        <v>7.2329693156679999</v>
      </c>
      <c r="BT31" s="34">
        <v>9.9354213945209207</v>
      </c>
      <c r="BU31" s="34">
        <v>8.0134535575633894</v>
      </c>
      <c r="BV31" s="34">
        <v>11.8573892314784</v>
      </c>
      <c r="BW31" s="34">
        <v>1.9219678369575299</v>
      </c>
      <c r="BX31" s="34">
        <v>9.8696954688120204</v>
      </c>
      <c r="BY31" s="34">
        <v>12.1643675872283</v>
      </c>
      <c r="BZ31" s="34">
        <v>10.3963775261401</v>
      </c>
      <c r="CA31" s="34">
        <v>13.932357648316501</v>
      </c>
      <c r="CB31" s="34">
        <v>1.76799006108822</v>
      </c>
      <c r="CC31" s="34">
        <v>7.4153936814622803</v>
      </c>
      <c r="CD31" s="34">
        <v>11.749197353566201</v>
      </c>
      <c r="CE31" s="34">
        <v>10.4865890737409</v>
      </c>
      <c r="CF31" s="34">
        <v>13.0118056333915</v>
      </c>
      <c r="CG31" s="34">
        <v>1.26260827982527</v>
      </c>
      <c r="CH31" s="34">
        <v>5.4828247282314004</v>
      </c>
      <c r="CI31" s="34">
        <v>4.9257887317792202</v>
      </c>
      <c r="CJ31" s="34">
        <v>3.9693849589485901</v>
      </c>
      <c r="CK31" s="34">
        <v>5.8821925046098498</v>
      </c>
      <c r="CL31" s="34">
        <v>0.95640377283063005</v>
      </c>
      <c r="CM31" s="34">
        <v>9.9062532958209601</v>
      </c>
      <c r="CN31" s="34">
        <v>12.4127788553758</v>
      </c>
      <c r="CO31" s="34">
        <v>11.1113047946676</v>
      </c>
      <c r="CP31" s="34">
        <v>13.714252916084099</v>
      </c>
      <c r="CQ31" s="34">
        <v>1.30147406070829</v>
      </c>
      <c r="CR31" s="34">
        <v>5.3494659467393397</v>
      </c>
      <c r="CS31" s="34">
        <v>15.1562345394929</v>
      </c>
      <c r="CT31" s="34">
        <v>13.404633923193201</v>
      </c>
      <c r="CU31" s="34">
        <v>16.907835155792501</v>
      </c>
      <c r="CV31" s="34">
        <v>1.75160061629967</v>
      </c>
      <c r="CW31" s="34">
        <v>5.8964103616745902</v>
      </c>
      <c r="CX31" s="34">
        <v>16.373870479298301</v>
      </c>
      <c r="CY31" s="34">
        <v>14.8697218840851</v>
      </c>
      <c r="CZ31" s="34">
        <v>17.878019074511499</v>
      </c>
      <c r="DA31" s="34">
        <v>1.5041485952132201</v>
      </c>
      <c r="DB31" s="34">
        <v>4.6868744542108596</v>
      </c>
      <c r="DC31" s="34">
        <v>11.4350569971448</v>
      </c>
      <c r="DD31" s="34">
        <v>10.334927410867399</v>
      </c>
      <c r="DE31" s="34">
        <v>12.535186583422201</v>
      </c>
      <c r="DF31" s="34">
        <v>1.1001295862774001</v>
      </c>
      <c r="DG31" s="34">
        <v>4.9085072805821603</v>
      </c>
      <c r="DH31" s="34">
        <v>8.7298471969821794</v>
      </c>
      <c r="DI31" s="34">
        <v>7.3871829852706501</v>
      </c>
      <c r="DJ31" s="34">
        <v>10.0725114086937</v>
      </c>
      <c r="DK31" s="34">
        <v>1.34266421171152</v>
      </c>
      <c r="DL31" s="34">
        <v>7.8470189182018899</v>
      </c>
      <c r="DM31" s="34">
        <v>11.608130987819001</v>
      </c>
      <c r="DN31" s="34">
        <v>9.9252371227868093</v>
      </c>
      <c r="DO31" s="34">
        <v>13.291024852851301</v>
      </c>
      <c r="DP31" s="34">
        <v>1.68289386503223</v>
      </c>
      <c r="DQ31" s="34">
        <v>7.3967059795843504</v>
      </c>
      <c r="DR31" s="34">
        <v>13.782329679031699</v>
      </c>
      <c r="DS31" s="34">
        <v>11.733118470233901</v>
      </c>
      <c r="DT31" s="34">
        <v>15.8315408878296</v>
      </c>
      <c r="DU31" s="34">
        <v>2.0492112087978498</v>
      </c>
      <c r="DV31" s="34">
        <v>7.5859157864049598</v>
      </c>
      <c r="DW31" s="34">
        <v>6.2821523963608401</v>
      </c>
      <c r="DX31" s="34">
        <v>5.2724549435196399</v>
      </c>
      <c r="DY31" s="34">
        <v>7.2918498492020403</v>
      </c>
      <c r="DZ31" s="34">
        <v>1.0096974528411999</v>
      </c>
      <c r="EA31" s="34">
        <v>8.2002429923873592</v>
      </c>
    </row>
    <row r="32" spans="1:131" ht="16.5" customHeight="1" x14ac:dyDescent="0.3">
      <c r="A32" s="26" t="s">
        <v>205</v>
      </c>
      <c r="B32" s="35">
        <v>17.385596943874798</v>
      </c>
      <c r="C32" s="35">
        <v>16.919862262029199</v>
      </c>
      <c r="D32" s="35">
        <v>17.851331625720299</v>
      </c>
      <c r="E32" s="35">
        <v>0.46573468184553601</v>
      </c>
      <c r="F32" s="35">
        <v>1.3667620180231801</v>
      </c>
      <c r="G32" s="35">
        <v>18.590326757108699</v>
      </c>
      <c r="H32" s="35">
        <v>16.933849975968201</v>
      </c>
      <c r="I32" s="35">
        <v>20.2468035382492</v>
      </c>
      <c r="J32" s="35">
        <v>1.6564767811405301</v>
      </c>
      <c r="K32" s="35">
        <v>4.5461342660071704</v>
      </c>
      <c r="L32" s="35">
        <v>19.719704129314099</v>
      </c>
      <c r="M32" s="35">
        <v>18.413281534817902</v>
      </c>
      <c r="N32" s="35">
        <v>21.0261267238103</v>
      </c>
      <c r="O32" s="35">
        <v>1.30642259449622</v>
      </c>
      <c r="P32" s="35">
        <v>3.3800818494951401</v>
      </c>
      <c r="Q32" s="35">
        <v>20.6704836533575</v>
      </c>
      <c r="R32" s="35">
        <v>19.006273887371499</v>
      </c>
      <c r="S32" s="35">
        <v>22.334693419343601</v>
      </c>
      <c r="T32" s="35">
        <v>1.66420976598605</v>
      </c>
      <c r="U32" s="35">
        <v>4.1077249547621699</v>
      </c>
      <c r="V32" s="35">
        <v>16.9673331282542</v>
      </c>
      <c r="W32" s="35">
        <v>15.1035262839714</v>
      </c>
      <c r="X32" s="35">
        <v>18.831139972536999</v>
      </c>
      <c r="Y32" s="35">
        <v>1.86380684428279</v>
      </c>
      <c r="Z32" s="35">
        <v>5.6044273554367097</v>
      </c>
      <c r="AA32" s="35">
        <v>13.040546440035101</v>
      </c>
      <c r="AB32" s="35">
        <v>11.0876746811413</v>
      </c>
      <c r="AC32" s="35">
        <v>14.9934181989289</v>
      </c>
      <c r="AD32" s="35">
        <v>1.9528717588937701</v>
      </c>
      <c r="AE32" s="35">
        <v>7.6405014688177104</v>
      </c>
      <c r="AF32" s="35">
        <v>17.135413371531001</v>
      </c>
      <c r="AG32" s="35">
        <v>15.474394771495</v>
      </c>
      <c r="AH32" s="35">
        <v>18.796431971566999</v>
      </c>
      <c r="AI32" s="35">
        <v>1.6610186000360001</v>
      </c>
      <c r="AJ32" s="35">
        <v>4.9456552405913898</v>
      </c>
      <c r="AK32" s="35">
        <v>19.765931176858398</v>
      </c>
      <c r="AL32" s="35">
        <v>17.537975324203099</v>
      </c>
      <c r="AM32" s="35">
        <v>21.9938870295138</v>
      </c>
      <c r="AN32" s="35">
        <v>2.22795585265537</v>
      </c>
      <c r="AO32" s="35">
        <v>5.75086576772547</v>
      </c>
      <c r="AP32" s="35">
        <v>15.576333089251101</v>
      </c>
      <c r="AQ32" s="35">
        <v>12.989896093998601</v>
      </c>
      <c r="AR32" s="35">
        <v>18.162770084503599</v>
      </c>
      <c r="AS32" s="35">
        <v>2.5864369952524702</v>
      </c>
      <c r="AT32" s="35">
        <v>8.47189581978148</v>
      </c>
      <c r="AU32" s="35">
        <v>16.021508504156401</v>
      </c>
      <c r="AV32" s="35">
        <v>14.068209029083601</v>
      </c>
      <c r="AW32" s="35">
        <v>17.974807979229201</v>
      </c>
      <c r="AX32" s="35">
        <v>1.9532994750727699</v>
      </c>
      <c r="AY32" s="35">
        <v>6.2202717339288602</v>
      </c>
      <c r="AZ32" s="35">
        <v>14.137212079755701</v>
      </c>
      <c r="BA32" s="35">
        <v>11.846498874238801</v>
      </c>
      <c r="BB32" s="35">
        <v>16.4279252852726</v>
      </c>
      <c r="BC32" s="35">
        <v>2.2907132055169299</v>
      </c>
      <c r="BD32" s="35">
        <v>8.2670559139320403</v>
      </c>
      <c r="BE32" s="35">
        <v>20.363366772834901</v>
      </c>
      <c r="BF32" s="35">
        <v>17.3212652578706</v>
      </c>
      <c r="BG32" s="35">
        <v>23.405468287799302</v>
      </c>
      <c r="BH32" s="35">
        <v>3.04210151496433</v>
      </c>
      <c r="BI32" s="35">
        <v>7.6219842572702303</v>
      </c>
      <c r="BJ32" s="35">
        <v>15.5898785117099</v>
      </c>
      <c r="BK32" s="35">
        <v>12.979832256447899</v>
      </c>
      <c r="BL32" s="35">
        <v>18.1999247669719</v>
      </c>
      <c r="BM32" s="35">
        <v>2.6100462552620001</v>
      </c>
      <c r="BN32" s="35">
        <v>8.5418000639610696</v>
      </c>
      <c r="BO32" s="35">
        <v>15.2388759203833</v>
      </c>
      <c r="BP32" s="35">
        <v>13.3656586359672</v>
      </c>
      <c r="BQ32" s="35">
        <v>17.112093204799301</v>
      </c>
      <c r="BR32" s="35">
        <v>1.87321728441604</v>
      </c>
      <c r="BS32" s="35">
        <v>6.2716115629994498</v>
      </c>
      <c r="BT32" s="35">
        <v>14.6906103494329</v>
      </c>
      <c r="BU32" s="35">
        <v>12.4270609426409</v>
      </c>
      <c r="BV32" s="35">
        <v>16.954159756225</v>
      </c>
      <c r="BW32" s="35">
        <v>2.2635494067920399</v>
      </c>
      <c r="BX32" s="35">
        <v>7.8612945197818096</v>
      </c>
      <c r="BY32" s="35">
        <v>17.475851789768601</v>
      </c>
      <c r="BZ32" s="35">
        <v>15.6037449838855</v>
      </c>
      <c r="CA32" s="35">
        <v>19.347958595651701</v>
      </c>
      <c r="CB32" s="35">
        <v>1.8721068058831201</v>
      </c>
      <c r="CC32" s="35">
        <v>5.4655792753577801</v>
      </c>
      <c r="CD32" s="35">
        <v>19.0388042137524</v>
      </c>
      <c r="CE32" s="35">
        <v>17.367313248560301</v>
      </c>
      <c r="CF32" s="35">
        <v>20.710295178944602</v>
      </c>
      <c r="CG32" s="35">
        <v>1.6714909651921701</v>
      </c>
      <c r="CH32" s="35">
        <v>4.4792808586010802</v>
      </c>
      <c r="CI32" s="35">
        <v>13.370504686334</v>
      </c>
      <c r="CJ32" s="35">
        <v>11.3903271742857</v>
      </c>
      <c r="CK32" s="35">
        <v>15.350682198382399</v>
      </c>
      <c r="CL32" s="35">
        <v>1.98017751204833</v>
      </c>
      <c r="CM32" s="35">
        <v>7.5561444590560098</v>
      </c>
      <c r="CN32" s="35">
        <v>20.537254336520199</v>
      </c>
      <c r="CO32" s="35">
        <v>19.0987638269788</v>
      </c>
      <c r="CP32" s="35">
        <v>21.975744846061598</v>
      </c>
      <c r="CQ32" s="35">
        <v>1.43849050954139</v>
      </c>
      <c r="CR32" s="35">
        <v>3.5736214653229399</v>
      </c>
      <c r="CS32" s="35">
        <v>18.135050408502401</v>
      </c>
      <c r="CT32" s="35">
        <v>16.541220841226501</v>
      </c>
      <c r="CU32" s="35">
        <v>19.728879975778302</v>
      </c>
      <c r="CV32" s="35">
        <v>1.59382956727589</v>
      </c>
      <c r="CW32" s="35">
        <v>4.4840148349944204</v>
      </c>
      <c r="CX32" s="35">
        <v>18.094123424156699</v>
      </c>
      <c r="CY32" s="35">
        <v>16.443275082897401</v>
      </c>
      <c r="CZ32" s="35">
        <v>19.7449717654161</v>
      </c>
      <c r="DA32" s="35">
        <v>1.65084834125935</v>
      </c>
      <c r="DB32" s="35">
        <v>4.6549343238287904</v>
      </c>
      <c r="DC32" s="35">
        <v>16.797874389907701</v>
      </c>
      <c r="DD32" s="35">
        <v>15.4202187927657</v>
      </c>
      <c r="DE32" s="35">
        <v>18.1755299870497</v>
      </c>
      <c r="DF32" s="35">
        <v>1.3776555971420099</v>
      </c>
      <c r="DG32" s="35">
        <v>4.1843717391304303</v>
      </c>
      <c r="DH32" s="35">
        <v>14.742390428017099</v>
      </c>
      <c r="DI32" s="35">
        <v>13.0140567842948</v>
      </c>
      <c r="DJ32" s="35">
        <v>16.4707240717395</v>
      </c>
      <c r="DK32" s="35">
        <v>1.72833364372234</v>
      </c>
      <c r="DL32" s="35">
        <v>5.9814104351378203</v>
      </c>
      <c r="DM32" s="35">
        <v>19.386201094997201</v>
      </c>
      <c r="DN32" s="35">
        <v>17.117048337130701</v>
      </c>
      <c r="DO32" s="35">
        <v>21.655353852863701</v>
      </c>
      <c r="DP32" s="35">
        <v>2.2691527578665101</v>
      </c>
      <c r="DQ32" s="35">
        <v>5.9719333005900097</v>
      </c>
      <c r="DR32" s="35">
        <v>18.728173496382201</v>
      </c>
      <c r="DS32" s="35">
        <v>16.864205792873701</v>
      </c>
      <c r="DT32" s="35">
        <v>20.592141199890701</v>
      </c>
      <c r="DU32" s="35">
        <v>1.86396770350854</v>
      </c>
      <c r="DV32" s="35">
        <v>5.0779320820859102</v>
      </c>
      <c r="DW32" s="35">
        <v>9.6563279953964702</v>
      </c>
      <c r="DX32" s="35">
        <v>8.1452895309705209</v>
      </c>
      <c r="DY32" s="35">
        <v>11.1673664598224</v>
      </c>
      <c r="DZ32" s="35">
        <v>1.51103846442595</v>
      </c>
      <c r="EA32" s="35">
        <v>7.9837593795653001</v>
      </c>
    </row>
    <row r="33" spans="1:131" ht="16.5" customHeight="1" x14ac:dyDescent="0.3">
      <c r="A33" s="23" t="s">
        <v>206</v>
      </c>
      <c r="B33" s="34">
        <v>10.8585066987297</v>
      </c>
      <c r="C33" s="34">
        <v>10.496989343544801</v>
      </c>
      <c r="D33" s="34">
        <v>11.220024053914599</v>
      </c>
      <c r="E33" s="34">
        <v>0.36151735518488098</v>
      </c>
      <c r="F33" s="34">
        <v>1.6986463729671499</v>
      </c>
      <c r="G33" s="34">
        <v>11.4710892688526</v>
      </c>
      <c r="H33" s="34">
        <v>10.1485304776037</v>
      </c>
      <c r="I33" s="34">
        <v>12.7936480601015</v>
      </c>
      <c r="J33" s="34">
        <v>1.3225587912488701</v>
      </c>
      <c r="K33" s="34">
        <v>5.8823959754766904</v>
      </c>
      <c r="L33" s="34">
        <v>11.3717416877431</v>
      </c>
      <c r="M33" s="34">
        <v>10.205236317529</v>
      </c>
      <c r="N33" s="34">
        <v>12.5382470579573</v>
      </c>
      <c r="O33" s="34">
        <v>1.1665053702141499</v>
      </c>
      <c r="P33" s="34">
        <v>5.2336380606600503</v>
      </c>
      <c r="Q33" s="34">
        <v>10.9880471740831</v>
      </c>
      <c r="R33" s="34">
        <v>9.7648662818768095</v>
      </c>
      <c r="S33" s="34">
        <v>12.2112280662893</v>
      </c>
      <c r="T33" s="34">
        <v>1.2231808922062499</v>
      </c>
      <c r="U33" s="34">
        <v>5.6795522797778597</v>
      </c>
      <c r="V33" s="34">
        <v>9.3460374012073508</v>
      </c>
      <c r="W33" s="34">
        <v>8.1340021831681408</v>
      </c>
      <c r="X33" s="34">
        <v>10.5580726192466</v>
      </c>
      <c r="Y33" s="34">
        <v>1.21203521803921</v>
      </c>
      <c r="Z33" s="34">
        <v>6.6165508309034102</v>
      </c>
      <c r="AA33" s="34">
        <v>9.8623294208739303</v>
      </c>
      <c r="AB33" s="34">
        <v>8.0106552468238608</v>
      </c>
      <c r="AC33" s="34">
        <v>11.714003594924</v>
      </c>
      <c r="AD33" s="34">
        <v>1.85167417405007</v>
      </c>
      <c r="AE33" s="34">
        <v>9.5791945405368892</v>
      </c>
      <c r="AF33" s="34">
        <v>9.2064185058190695</v>
      </c>
      <c r="AG33" s="34">
        <v>7.8273292376748298</v>
      </c>
      <c r="AH33" s="34">
        <v>10.5855077739633</v>
      </c>
      <c r="AI33" s="34">
        <v>1.3790892681442499</v>
      </c>
      <c r="AJ33" s="34">
        <v>7.6426785627684604</v>
      </c>
      <c r="AK33" s="34">
        <v>11.6312112525987</v>
      </c>
      <c r="AL33" s="34">
        <v>10.125863806421799</v>
      </c>
      <c r="AM33" s="34">
        <v>13.1365586987756</v>
      </c>
      <c r="AN33" s="34">
        <v>1.5053474461768901</v>
      </c>
      <c r="AO33" s="34">
        <v>6.6032195154493296</v>
      </c>
      <c r="AP33" s="34">
        <v>12.1606416868936</v>
      </c>
      <c r="AQ33" s="34">
        <v>10.0989067638275</v>
      </c>
      <c r="AR33" s="34">
        <v>14.222376609959801</v>
      </c>
      <c r="AS33" s="34">
        <v>2.0617349230661302</v>
      </c>
      <c r="AT33" s="34">
        <v>8.6500827840905501</v>
      </c>
      <c r="AU33" s="34">
        <v>10.687501470517001</v>
      </c>
      <c r="AV33" s="34">
        <v>8.8887057268335603</v>
      </c>
      <c r="AW33" s="34">
        <v>12.4862972142005</v>
      </c>
      <c r="AX33" s="34">
        <v>1.7987957436834501</v>
      </c>
      <c r="AY33" s="34">
        <v>8.5871607408194599</v>
      </c>
      <c r="AZ33" s="34">
        <v>11.256596234151599</v>
      </c>
      <c r="BA33" s="34">
        <v>9.4651474713586907</v>
      </c>
      <c r="BB33" s="34">
        <v>13.048044996944499</v>
      </c>
      <c r="BC33" s="34">
        <v>1.7914487627929001</v>
      </c>
      <c r="BD33" s="34">
        <v>8.1197233319934501</v>
      </c>
      <c r="BE33" s="34">
        <v>10.0888441010775</v>
      </c>
      <c r="BF33" s="34">
        <v>7.9521132557259104</v>
      </c>
      <c r="BG33" s="34">
        <v>12.225574946428999</v>
      </c>
      <c r="BH33" s="34">
        <v>2.1367308453515501</v>
      </c>
      <c r="BI33" s="34">
        <v>10.805685841971901</v>
      </c>
      <c r="BJ33" s="34">
        <v>10.8196042940554</v>
      </c>
      <c r="BK33" s="34">
        <v>8.1948639932000606</v>
      </c>
      <c r="BL33" s="34">
        <v>13.444344594910801</v>
      </c>
      <c r="BM33" s="34">
        <v>2.6247403008553598</v>
      </c>
      <c r="BN33" s="34">
        <v>12.3770997379072</v>
      </c>
      <c r="BO33" s="34">
        <v>11.8576948759071</v>
      </c>
      <c r="BP33" s="34">
        <v>10.2205357014422</v>
      </c>
      <c r="BQ33" s="34">
        <v>13.4948540503721</v>
      </c>
      <c r="BR33" s="34">
        <v>1.6371591744649401</v>
      </c>
      <c r="BS33" s="34">
        <v>7.0442468104953404</v>
      </c>
      <c r="BT33" s="34">
        <v>10.9763979776328</v>
      </c>
      <c r="BU33" s="34">
        <v>8.9353904704533793</v>
      </c>
      <c r="BV33" s="34">
        <v>13.017405484812199</v>
      </c>
      <c r="BW33" s="34">
        <v>2.04100750717943</v>
      </c>
      <c r="BX33" s="34">
        <v>9.4869953050882803</v>
      </c>
      <c r="BY33" s="34">
        <v>11.0780023380022</v>
      </c>
      <c r="BZ33" s="34">
        <v>9.2310291756310008</v>
      </c>
      <c r="CA33" s="34">
        <v>12.924975500373399</v>
      </c>
      <c r="CB33" s="34">
        <v>1.84697316237122</v>
      </c>
      <c r="CC33" s="34">
        <v>8.5063463371474892</v>
      </c>
      <c r="CD33" s="34">
        <v>11.494727390655999</v>
      </c>
      <c r="CE33" s="34">
        <v>9.9712086530040995</v>
      </c>
      <c r="CF33" s="34">
        <v>13.018246128307901</v>
      </c>
      <c r="CG33" s="34">
        <v>1.5235187376519199</v>
      </c>
      <c r="CH33" s="34">
        <v>6.7622784949706896</v>
      </c>
      <c r="CI33" s="34">
        <v>9.4677831563831507</v>
      </c>
      <c r="CJ33" s="34">
        <v>8.0913358574124796</v>
      </c>
      <c r="CK33" s="34">
        <v>10.8442304553538</v>
      </c>
      <c r="CL33" s="34">
        <v>1.37644729897067</v>
      </c>
      <c r="CM33" s="34">
        <v>7.4174600166418898</v>
      </c>
      <c r="CN33" s="34">
        <v>10.8215322297405</v>
      </c>
      <c r="CO33" s="34">
        <v>9.7807987102822906</v>
      </c>
      <c r="CP33" s="34">
        <v>11.8622657491988</v>
      </c>
      <c r="CQ33" s="34">
        <v>1.0407335194582299</v>
      </c>
      <c r="CR33" s="34">
        <v>4.9067588419707402</v>
      </c>
      <c r="CS33" s="34">
        <v>9.6690709543991602</v>
      </c>
      <c r="CT33" s="34">
        <v>8.4222881331067807</v>
      </c>
      <c r="CU33" s="34">
        <v>10.915853775691501</v>
      </c>
      <c r="CV33" s="34">
        <v>1.2467828212923799</v>
      </c>
      <c r="CW33" s="34">
        <v>6.57885010186458</v>
      </c>
      <c r="CX33" s="34">
        <v>8.8170771915436692</v>
      </c>
      <c r="CY33" s="34">
        <v>7.6142195709031499</v>
      </c>
      <c r="CZ33" s="34">
        <v>10.0199348121842</v>
      </c>
      <c r="DA33" s="34">
        <v>1.2028576206405099</v>
      </c>
      <c r="DB33" s="34">
        <v>6.9603889627089197</v>
      </c>
      <c r="DC33" s="34">
        <v>10.399840485939899</v>
      </c>
      <c r="DD33" s="34">
        <v>9.2077737720503894</v>
      </c>
      <c r="DE33" s="34">
        <v>11.5919071998294</v>
      </c>
      <c r="DF33" s="34">
        <v>1.19206671388949</v>
      </c>
      <c r="DG33" s="34">
        <v>5.8481406885720997</v>
      </c>
      <c r="DH33" s="34">
        <v>10.023211693925299</v>
      </c>
      <c r="DI33" s="34">
        <v>8.5610780137521107</v>
      </c>
      <c r="DJ33" s="34">
        <v>11.4853453740985</v>
      </c>
      <c r="DK33" s="34">
        <v>1.4621336801732101</v>
      </c>
      <c r="DL33" s="34">
        <v>7.4425902025900497</v>
      </c>
      <c r="DM33" s="34">
        <v>10.158460412932801</v>
      </c>
      <c r="DN33" s="34">
        <v>8.50087365527936</v>
      </c>
      <c r="DO33" s="34">
        <v>11.8160471705863</v>
      </c>
      <c r="DP33" s="34">
        <v>1.65758675765346</v>
      </c>
      <c r="DQ33" s="34">
        <v>8.3251545513565794</v>
      </c>
      <c r="DR33" s="34">
        <v>12.648928000966499</v>
      </c>
      <c r="DS33" s="34">
        <v>11.161885745841399</v>
      </c>
      <c r="DT33" s="34">
        <v>14.135970256091699</v>
      </c>
      <c r="DU33" s="34">
        <v>1.4870422551251601</v>
      </c>
      <c r="DV33" s="34">
        <v>5.9980974519509402</v>
      </c>
      <c r="DW33" s="34">
        <v>12.6494924004331</v>
      </c>
      <c r="DX33" s="34">
        <v>11.731736889263001</v>
      </c>
      <c r="DY33" s="34">
        <v>13.5672479116032</v>
      </c>
      <c r="DZ33" s="34">
        <v>0.91775551117010701</v>
      </c>
      <c r="EA33" s="34">
        <v>3.7016711257427102</v>
      </c>
    </row>
    <row r="34" spans="1:131" ht="16.5" customHeight="1" x14ac:dyDescent="0.3">
      <c r="A34" s="26" t="s">
        <v>207</v>
      </c>
      <c r="B34" s="35">
        <v>15.1230960163128</v>
      </c>
      <c r="C34" s="35">
        <v>14.697508982191099</v>
      </c>
      <c r="D34" s="35">
        <v>15.5486830504345</v>
      </c>
      <c r="E34" s="35">
        <v>0.42558703412171001</v>
      </c>
      <c r="F34" s="35">
        <v>1.43579225883784</v>
      </c>
      <c r="G34" s="35">
        <v>17.435405200416302</v>
      </c>
      <c r="H34" s="35">
        <v>15.7524588951237</v>
      </c>
      <c r="I34" s="35">
        <v>19.118351505709001</v>
      </c>
      <c r="J34" s="35">
        <v>1.6829463052926801</v>
      </c>
      <c r="K34" s="35">
        <v>4.9247268088063398</v>
      </c>
      <c r="L34" s="35">
        <v>13.574914026145301</v>
      </c>
      <c r="M34" s="35">
        <v>12.393126819407501</v>
      </c>
      <c r="N34" s="35">
        <v>14.756701232883101</v>
      </c>
      <c r="O34" s="35">
        <v>1.1817872067377599</v>
      </c>
      <c r="P34" s="35">
        <v>4.4416683253946996</v>
      </c>
      <c r="Q34" s="35">
        <v>15.283905648910499</v>
      </c>
      <c r="R34" s="35">
        <v>13.785133973390201</v>
      </c>
      <c r="S34" s="35">
        <v>16.7826773244308</v>
      </c>
      <c r="T34" s="35">
        <v>1.49877167552032</v>
      </c>
      <c r="U34" s="35">
        <v>5.0031676709570903</v>
      </c>
      <c r="V34" s="35">
        <v>14.897403084956601</v>
      </c>
      <c r="W34" s="35">
        <v>13.2332136990064</v>
      </c>
      <c r="X34" s="35">
        <v>16.5615924709067</v>
      </c>
      <c r="Y34" s="35">
        <v>1.6641893859501</v>
      </c>
      <c r="Z34" s="35">
        <v>5.6994914649176698</v>
      </c>
      <c r="AA34" s="35">
        <v>14.3629275336414</v>
      </c>
      <c r="AB34" s="35">
        <v>12.224245846950801</v>
      </c>
      <c r="AC34" s="35">
        <v>16.501609220332099</v>
      </c>
      <c r="AD34" s="35">
        <v>2.1386816866906302</v>
      </c>
      <c r="AE34" s="35">
        <v>7.5970871767388299</v>
      </c>
      <c r="AF34" s="35">
        <v>13.065262827889701</v>
      </c>
      <c r="AG34" s="35">
        <v>11.5512577662016</v>
      </c>
      <c r="AH34" s="35">
        <v>14.5792678895778</v>
      </c>
      <c r="AI34" s="35">
        <v>1.51400506168814</v>
      </c>
      <c r="AJ34" s="35">
        <v>5.9122542903375503</v>
      </c>
      <c r="AK34" s="35">
        <v>16.220250333413201</v>
      </c>
      <c r="AL34" s="35">
        <v>13.692572211193299</v>
      </c>
      <c r="AM34" s="35">
        <v>18.7479284556332</v>
      </c>
      <c r="AN34" s="35">
        <v>2.5276781222199198</v>
      </c>
      <c r="AO34" s="35">
        <v>7.9507508731450498</v>
      </c>
      <c r="AP34" s="35">
        <v>13.632642736017599</v>
      </c>
      <c r="AQ34" s="35">
        <v>11.499484541504399</v>
      </c>
      <c r="AR34" s="35">
        <v>15.7658009305307</v>
      </c>
      <c r="AS34" s="35">
        <v>2.1331581945131401</v>
      </c>
      <c r="AT34" s="35">
        <v>7.9833825229889301</v>
      </c>
      <c r="AU34" s="35">
        <v>18.5088094055819</v>
      </c>
      <c r="AV34" s="35">
        <v>15.9173363009554</v>
      </c>
      <c r="AW34" s="35">
        <v>21.100282510208501</v>
      </c>
      <c r="AX34" s="35">
        <v>2.59147310462658</v>
      </c>
      <c r="AY34" s="35">
        <v>7.1435181293885801</v>
      </c>
      <c r="AZ34" s="35">
        <v>14.157883153712501</v>
      </c>
      <c r="BA34" s="35">
        <v>11.951118215233</v>
      </c>
      <c r="BB34" s="35">
        <v>16.364648092191899</v>
      </c>
      <c r="BC34" s="35">
        <v>2.2067649384794699</v>
      </c>
      <c r="BD34" s="35">
        <v>7.9524634197932702</v>
      </c>
      <c r="BE34" s="35">
        <v>13.419833939180499</v>
      </c>
      <c r="BF34" s="35">
        <v>11.006554901176701</v>
      </c>
      <c r="BG34" s="35">
        <v>15.8331129771843</v>
      </c>
      <c r="BH34" s="35">
        <v>2.4132790380037998</v>
      </c>
      <c r="BI34" s="35">
        <v>9.1749631246424794</v>
      </c>
      <c r="BJ34" s="35">
        <v>16.341773447731299</v>
      </c>
      <c r="BK34" s="35">
        <v>13.454147640742301</v>
      </c>
      <c r="BL34" s="35">
        <v>19.229399254720299</v>
      </c>
      <c r="BM34" s="35">
        <v>2.8876258069890102</v>
      </c>
      <c r="BN34" s="35">
        <v>9.0154136432365597</v>
      </c>
      <c r="BO34" s="35">
        <v>14.134745595489999</v>
      </c>
      <c r="BP34" s="35">
        <v>12.3529390661998</v>
      </c>
      <c r="BQ34" s="35">
        <v>15.916552124780299</v>
      </c>
      <c r="BR34" s="35">
        <v>1.7818065292902801</v>
      </c>
      <c r="BS34" s="35">
        <v>6.4315622646485497</v>
      </c>
      <c r="BT34" s="35">
        <v>17.888871041557302</v>
      </c>
      <c r="BU34" s="35">
        <v>15.6824366647368</v>
      </c>
      <c r="BV34" s="35">
        <v>20.095305418377801</v>
      </c>
      <c r="BW34" s="35">
        <v>2.2064343768205199</v>
      </c>
      <c r="BX34" s="35">
        <v>6.2929171007676397</v>
      </c>
      <c r="BY34" s="35">
        <v>16.0309992928658</v>
      </c>
      <c r="BZ34" s="35">
        <v>14.233363258753201</v>
      </c>
      <c r="CA34" s="35">
        <v>17.828635326978301</v>
      </c>
      <c r="CB34" s="35">
        <v>1.7976360341125599</v>
      </c>
      <c r="CC34" s="35">
        <v>5.7211732415353698</v>
      </c>
      <c r="CD34" s="35">
        <v>15.212440088533601</v>
      </c>
      <c r="CE34" s="35">
        <v>13.6760791791804</v>
      </c>
      <c r="CF34" s="35">
        <v>16.7488009978868</v>
      </c>
      <c r="CG34" s="35">
        <v>1.5363609093532</v>
      </c>
      <c r="CH34" s="35">
        <v>5.1527407979979101</v>
      </c>
      <c r="CI34" s="35">
        <v>13.551998045666201</v>
      </c>
      <c r="CJ34" s="35">
        <v>11.8308465417058</v>
      </c>
      <c r="CK34" s="35">
        <v>15.273149549626501</v>
      </c>
      <c r="CL34" s="35">
        <v>1.72115150396033</v>
      </c>
      <c r="CM34" s="35">
        <v>6.4797716135265002</v>
      </c>
      <c r="CN34" s="35">
        <v>16.351004214601399</v>
      </c>
      <c r="CO34" s="35">
        <v>15.0389722797545</v>
      </c>
      <c r="CP34" s="35">
        <v>17.6630361494482</v>
      </c>
      <c r="CQ34" s="35">
        <v>1.3120319348468401</v>
      </c>
      <c r="CR34" s="35">
        <v>4.0939629126477302</v>
      </c>
      <c r="CS34" s="35">
        <v>11.694595622113299</v>
      </c>
      <c r="CT34" s="35">
        <v>10.154174088084</v>
      </c>
      <c r="CU34" s="35">
        <v>13.2350171561426</v>
      </c>
      <c r="CV34" s="35">
        <v>1.5404215340293099</v>
      </c>
      <c r="CW34" s="35">
        <v>6.7204491672245297</v>
      </c>
      <c r="CX34" s="35">
        <v>14.841039508604799</v>
      </c>
      <c r="CY34" s="35">
        <v>13.3485019695321</v>
      </c>
      <c r="CZ34" s="35">
        <v>16.333577047677402</v>
      </c>
      <c r="DA34" s="35">
        <v>1.4925375390726501</v>
      </c>
      <c r="DB34" s="35">
        <v>5.1310337391346996</v>
      </c>
      <c r="DC34" s="35">
        <v>14.9758436168828</v>
      </c>
      <c r="DD34" s="35">
        <v>13.666650066990901</v>
      </c>
      <c r="DE34" s="35">
        <v>16.2850371667747</v>
      </c>
      <c r="DF34" s="35">
        <v>1.3091935498918701</v>
      </c>
      <c r="DG34" s="35">
        <v>4.4602221410015703</v>
      </c>
      <c r="DH34" s="35">
        <v>16.6667476169605</v>
      </c>
      <c r="DI34" s="35">
        <v>14.885252395225899</v>
      </c>
      <c r="DJ34" s="35">
        <v>18.448242838695101</v>
      </c>
      <c r="DK34" s="35">
        <v>1.78149522173463</v>
      </c>
      <c r="DL34" s="35">
        <v>5.4535303133355697</v>
      </c>
      <c r="DM34" s="35">
        <v>16.2095514858492</v>
      </c>
      <c r="DN34" s="35">
        <v>14.381573848540301</v>
      </c>
      <c r="DO34" s="35">
        <v>18.037529123158102</v>
      </c>
      <c r="DP34" s="35">
        <v>1.8279776373088701</v>
      </c>
      <c r="DQ34" s="35">
        <v>5.7536548898492796</v>
      </c>
      <c r="DR34" s="35">
        <v>14.535535954464899</v>
      </c>
      <c r="DS34" s="35">
        <v>13.0047313393598</v>
      </c>
      <c r="DT34" s="35">
        <v>16.066340569570102</v>
      </c>
      <c r="DU34" s="35">
        <v>1.53080461510515</v>
      </c>
      <c r="DV34" s="35">
        <v>5.3731954931379002</v>
      </c>
      <c r="DW34" s="35">
        <v>15.8795620133524</v>
      </c>
      <c r="DX34" s="35">
        <v>14.236318842186501</v>
      </c>
      <c r="DY34" s="35">
        <v>17.522805184518301</v>
      </c>
      <c r="DZ34" s="35">
        <v>1.6432431711659401</v>
      </c>
      <c r="EA34" s="35">
        <v>5.27967567580819</v>
      </c>
    </row>
    <row r="35" spans="1:131" ht="16.5" customHeight="1" x14ac:dyDescent="0.3">
      <c r="A35" s="62" t="s">
        <v>208</v>
      </c>
      <c r="B35" s="56">
        <v>45.548130639689198</v>
      </c>
      <c r="C35" s="56">
        <v>44.876576945475797</v>
      </c>
      <c r="D35" s="56">
        <v>46.219684333902599</v>
      </c>
      <c r="E35" s="56">
        <v>0.67155369421340405</v>
      </c>
      <c r="F35" s="56">
        <v>0.75223599961446297</v>
      </c>
      <c r="G35" s="56">
        <v>39.830781646296799</v>
      </c>
      <c r="H35" s="56">
        <v>37.281633070732802</v>
      </c>
      <c r="I35" s="56">
        <v>42.379930221860803</v>
      </c>
      <c r="J35" s="56">
        <v>2.5491485755639598</v>
      </c>
      <c r="K35" s="56">
        <v>3.2652786467767401</v>
      </c>
      <c r="L35" s="56">
        <v>42.146520968589201</v>
      </c>
      <c r="M35" s="56">
        <v>40.206321218070599</v>
      </c>
      <c r="N35" s="56">
        <v>44.086720719107802</v>
      </c>
      <c r="O35" s="56">
        <v>1.9401997505185999</v>
      </c>
      <c r="P35" s="56">
        <v>2.3487059172333402</v>
      </c>
      <c r="Q35" s="56">
        <v>40.078110982725001</v>
      </c>
      <c r="R35" s="56">
        <v>37.9856553606311</v>
      </c>
      <c r="S35" s="56">
        <v>42.170566604818802</v>
      </c>
      <c r="T35" s="56">
        <v>2.0924556220938499</v>
      </c>
      <c r="U35" s="56">
        <v>2.66374680056063</v>
      </c>
      <c r="V35" s="56">
        <v>47.964920434537497</v>
      </c>
      <c r="W35" s="56">
        <v>45.4703495586675</v>
      </c>
      <c r="X35" s="56">
        <v>50.4594913104075</v>
      </c>
      <c r="Y35" s="56">
        <v>2.4945708758700098</v>
      </c>
      <c r="Z35" s="56">
        <v>2.6534814011165802</v>
      </c>
      <c r="AA35" s="56">
        <v>55.903717927648799</v>
      </c>
      <c r="AB35" s="56">
        <v>52.308535204152598</v>
      </c>
      <c r="AC35" s="56">
        <v>59.4989006511451</v>
      </c>
      <c r="AD35" s="56">
        <v>3.5951827234962601</v>
      </c>
      <c r="AE35" s="56">
        <v>3.2811357951486002</v>
      </c>
      <c r="AF35" s="56">
        <v>49.155803830315499</v>
      </c>
      <c r="AG35" s="56">
        <v>46.624743478679001</v>
      </c>
      <c r="AH35" s="56">
        <v>51.686864181951996</v>
      </c>
      <c r="AI35" s="56">
        <v>2.5310603516364898</v>
      </c>
      <c r="AJ35" s="56">
        <v>2.6270698913219901</v>
      </c>
      <c r="AK35" s="56">
        <v>41.827709354509302</v>
      </c>
      <c r="AL35" s="56">
        <v>38.774819128814798</v>
      </c>
      <c r="AM35" s="56">
        <v>44.8805995802038</v>
      </c>
      <c r="AN35" s="56">
        <v>3.05289022569454</v>
      </c>
      <c r="AO35" s="56">
        <v>3.7238401958004101</v>
      </c>
      <c r="AP35" s="56">
        <v>52.235511211973197</v>
      </c>
      <c r="AQ35" s="56">
        <v>48.778725695463997</v>
      </c>
      <c r="AR35" s="56">
        <v>55.692296728482297</v>
      </c>
      <c r="AS35" s="56">
        <v>3.4567855165091701</v>
      </c>
      <c r="AT35" s="56">
        <v>3.3763737329852401</v>
      </c>
      <c r="AU35" s="56">
        <v>43.195947386225903</v>
      </c>
      <c r="AV35" s="56">
        <v>39.9250328107643</v>
      </c>
      <c r="AW35" s="56">
        <v>46.466861961687499</v>
      </c>
      <c r="AX35" s="56">
        <v>3.27091457546158</v>
      </c>
      <c r="AY35" s="56">
        <v>3.8634040183232199</v>
      </c>
      <c r="AZ35" s="56">
        <v>51.606649903743403</v>
      </c>
      <c r="BA35" s="56">
        <v>47.796500965899099</v>
      </c>
      <c r="BB35" s="56">
        <v>55.4167988415876</v>
      </c>
      <c r="BC35" s="56">
        <v>3.8101489378442799</v>
      </c>
      <c r="BD35" s="56">
        <v>3.7668663696293598</v>
      </c>
      <c r="BE35" s="56">
        <v>42.194900673064502</v>
      </c>
      <c r="BF35" s="56">
        <v>38.2850986773825</v>
      </c>
      <c r="BG35" s="56">
        <v>46.104702668746398</v>
      </c>
      <c r="BH35" s="56">
        <v>3.9098019956819901</v>
      </c>
      <c r="BI35" s="56">
        <v>4.7275782256926702</v>
      </c>
      <c r="BJ35" s="56">
        <v>52.689092826582701</v>
      </c>
      <c r="BK35" s="56">
        <v>48.398032772470103</v>
      </c>
      <c r="BL35" s="56">
        <v>56.980152880695201</v>
      </c>
      <c r="BM35" s="56">
        <v>4.2910600541125303</v>
      </c>
      <c r="BN35" s="56">
        <v>4.1551604643200397</v>
      </c>
      <c r="BO35" s="56">
        <v>46.256996705876702</v>
      </c>
      <c r="BP35" s="56">
        <v>43.431333849067698</v>
      </c>
      <c r="BQ35" s="56">
        <v>49.082659562685599</v>
      </c>
      <c r="BR35" s="56">
        <v>2.8256628568089202</v>
      </c>
      <c r="BS35" s="56">
        <v>3.1166414283842601</v>
      </c>
      <c r="BT35" s="56">
        <v>46.508699236856202</v>
      </c>
      <c r="BU35" s="56">
        <v>43.493144918579098</v>
      </c>
      <c r="BV35" s="56">
        <v>49.5242535551332</v>
      </c>
      <c r="BW35" s="56">
        <v>3.0155543182770899</v>
      </c>
      <c r="BX35" s="56">
        <v>3.3080867597146399</v>
      </c>
      <c r="BY35" s="56">
        <v>43.250778992135302</v>
      </c>
      <c r="BZ35" s="56">
        <v>40.460978581206398</v>
      </c>
      <c r="CA35" s="56">
        <v>46.0405794030642</v>
      </c>
      <c r="CB35" s="56">
        <v>2.7898004109288901</v>
      </c>
      <c r="CC35" s="56">
        <v>3.2909639774469701</v>
      </c>
      <c r="CD35" s="56">
        <v>42.504830953491897</v>
      </c>
      <c r="CE35" s="56">
        <v>40.321267020849099</v>
      </c>
      <c r="CF35" s="56">
        <v>44.688394886134702</v>
      </c>
      <c r="CG35" s="56">
        <v>2.1835639326427998</v>
      </c>
      <c r="CH35" s="56">
        <v>2.6210273184222102</v>
      </c>
      <c r="CI35" s="56">
        <v>58.683925379837497</v>
      </c>
      <c r="CJ35" s="56">
        <v>56.0267656140391</v>
      </c>
      <c r="CK35" s="56">
        <v>61.341085145635901</v>
      </c>
      <c r="CL35" s="56">
        <v>2.6571597657983901</v>
      </c>
      <c r="CM35" s="56">
        <v>2.3101620235618898</v>
      </c>
      <c r="CN35" s="56">
        <v>39.877430363762798</v>
      </c>
      <c r="CO35" s="56">
        <v>37.874726951340101</v>
      </c>
      <c r="CP35" s="56">
        <v>41.880133776185602</v>
      </c>
      <c r="CQ35" s="56">
        <v>2.0027034124227701</v>
      </c>
      <c r="CR35" s="56">
        <v>2.5623202046796201</v>
      </c>
      <c r="CS35" s="56">
        <v>45.345048475492298</v>
      </c>
      <c r="CT35" s="56">
        <v>43.014306280796497</v>
      </c>
      <c r="CU35" s="56">
        <v>47.675790670188</v>
      </c>
      <c r="CV35" s="56">
        <v>2.3307421946957301</v>
      </c>
      <c r="CW35" s="56">
        <v>2.6224565215977602</v>
      </c>
      <c r="CX35" s="56">
        <v>41.8738893963965</v>
      </c>
      <c r="CY35" s="56">
        <v>39.2230022357409</v>
      </c>
      <c r="CZ35" s="56">
        <v>44.524776557052199</v>
      </c>
      <c r="DA35" s="56">
        <v>2.6508871606556199</v>
      </c>
      <c r="DB35" s="56">
        <v>3.2299207664012202</v>
      </c>
      <c r="DC35" s="56">
        <v>46.391384510124901</v>
      </c>
      <c r="DD35" s="56">
        <v>44.187339509160097</v>
      </c>
      <c r="DE35" s="56">
        <v>48.595429511089598</v>
      </c>
      <c r="DF35" s="56">
        <v>2.2040450009647601</v>
      </c>
      <c r="DG35" s="56">
        <v>2.42396894912426</v>
      </c>
      <c r="DH35" s="56">
        <v>49.837803064114702</v>
      </c>
      <c r="DI35" s="56">
        <v>47.370731372252202</v>
      </c>
      <c r="DJ35" s="56">
        <v>52.304874755977202</v>
      </c>
      <c r="DK35" s="56">
        <v>2.4670716918625</v>
      </c>
      <c r="DL35" s="56">
        <v>2.52561302762349</v>
      </c>
      <c r="DM35" s="56">
        <v>42.637656018401401</v>
      </c>
      <c r="DN35" s="56">
        <v>39.738884565173002</v>
      </c>
      <c r="DO35" s="56">
        <v>45.5364274716298</v>
      </c>
      <c r="DP35" s="56">
        <v>2.8987714532283801</v>
      </c>
      <c r="DQ35" s="56">
        <v>3.4686827683938599</v>
      </c>
      <c r="DR35" s="56">
        <v>40.305032869154999</v>
      </c>
      <c r="DS35" s="56">
        <v>38.015177573280297</v>
      </c>
      <c r="DT35" s="56">
        <v>42.594888165029602</v>
      </c>
      <c r="DU35" s="56">
        <v>2.2898552958746299</v>
      </c>
      <c r="DV35" s="56">
        <v>2.89862936496317</v>
      </c>
      <c r="DW35" s="56">
        <v>55.532465194457203</v>
      </c>
      <c r="DX35" s="56">
        <v>52.929401766389397</v>
      </c>
      <c r="DY35" s="56">
        <v>58.135528622525001</v>
      </c>
      <c r="DZ35" s="56">
        <v>2.60306342806778</v>
      </c>
      <c r="EA35" s="56">
        <v>2.3915624510784901</v>
      </c>
    </row>
    <row r="39" spans="1:131" x14ac:dyDescent="0.25">
      <c r="A39" s="108" t="s">
        <v>178</v>
      </c>
      <c r="B39" s="109"/>
      <c r="C39" s="109"/>
      <c r="D39" s="109"/>
      <c r="E39" s="109"/>
      <c r="F39" s="109"/>
      <c r="G39" s="49"/>
    </row>
    <row r="40" spans="1:131" x14ac:dyDescent="0.25">
      <c r="A40" s="40" t="s">
        <v>179</v>
      </c>
      <c r="B40" s="41"/>
      <c r="C40" s="41"/>
      <c r="D40" s="41"/>
      <c r="E40" s="41"/>
      <c r="F40" s="41"/>
      <c r="G40" s="50"/>
    </row>
    <row r="41" spans="1:131" x14ac:dyDescent="0.25">
      <c r="A41" s="84" t="s">
        <v>388</v>
      </c>
      <c r="B41" s="85"/>
      <c r="C41" s="85"/>
      <c r="D41" s="85"/>
      <c r="E41" s="85"/>
      <c r="F41" s="85"/>
      <c r="G41" s="42"/>
    </row>
    <row r="42" spans="1:131" ht="25.5" customHeight="1" x14ac:dyDescent="0.25">
      <c r="A42" s="98" t="s">
        <v>389</v>
      </c>
      <c r="B42" s="116"/>
      <c r="C42" s="116"/>
      <c r="D42" s="116"/>
      <c r="E42" s="116"/>
      <c r="F42" s="116"/>
      <c r="G42" s="100"/>
    </row>
    <row r="43" spans="1:131" x14ac:dyDescent="0.25">
      <c r="A43" s="98" t="s">
        <v>180</v>
      </c>
      <c r="B43" s="99"/>
      <c r="C43" s="99"/>
      <c r="D43" s="99"/>
      <c r="E43" s="99"/>
      <c r="F43" s="99"/>
      <c r="G43" s="100"/>
    </row>
    <row r="44" spans="1:131" x14ac:dyDescent="0.25">
      <c r="A44" s="98"/>
      <c r="B44" s="99"/>
      <c r="C44" s="99"/>
      <c r="D44" s="99"/>
      <c r="E44" s="99"/>
      <c r="F44" s="99"/>
      <c r="G44" s="100"/>
    </row>
    <row r="45" spans="1:131" ht="15" customHeight="1" x14ac:dyDescent="0.25">
      <c r="A45" s="98" t="s">
        <v>383</v>
      </c>
      <c r="B45" s="99"/>
      <c r="C45" s="99"/>
      <c r="D45" s="99"/>
      <c r="E45" s="99"/>
      <c r="F45" s="99"/>
      <c r="G45" s="100"/>
    </row>
    <row r="46" spans="1:131" x14ac:dyDescent="0.25">
      <c r="A46" s="98"/>
      <c r="B46" s="99"/>
      <c r="C46" s="99"/>
      <c r="D46" s="99"/>
      <c r="E46" s="99"/>
      <c r="F46" s="99"/>
      <c r="G46" s="100"/>
    </row>
    <row r="47" spans="1:131" x14ac:dyDescent="0.25">
      <c r="A47" s="101" t="str">
        <f>+'A1.10_25D'!A41</f>
        <v>Actualizado el 07 de diciembre de 2023</v>
      </c>
      <c r="B47" s="102"/>
      <c r="C47" s="102"/>
      <c r="D47" s="102"/>
      <c r="E47" s="102"/>
      <c r="F47" s="102"/>
      <c r="G47" s="53"/>
    </row>
  </sheetData>
  <mergeCells count="8">
    <mergeCell ref="A43:G44"/>
    <mergeCell ref="A47:F47"/>
    <mergeCell ref="A1:H1"/>
    <mergeCell ref="A3:P4"/>
    <mergeCell ref="A5:P7"/>
    <mergeCell ref="A39:F39"/>
    <mergeCell ref="A45:G46"/>
    <mergeCell ref="A42:G42"/>
  </mergeCells>
  <conditionalFormatting sqref="B15:DV20">
    <cfRule type="cellIs" dxfId="146" priority="4" operator="lessThan">
      <formula>0</formula>
    </cfRule>
  </conditionalFormatting>
  <conditionalFormatting sqref="B30:DV35">
    <cfRule type="cellIs" dxfId="145" priority="3" operator="lessThan">
      <formula>0</formula>
    </cfRule>
  </conditionalFormatting>
  <conditionalFormatting sqref="DW15:EA20">
    <cfRule type="cellIs" dxfId="144" priority="2" operator="lessThan">
      <formula>0</formula>
    </cfRule>
  </conditionalFormatting>
  <conditionalFormatting sqref="DW30:EA35">
    <cfRule type="cellIs" dxfId="143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EH68"/>
  <sheetViews>
    <sheetView showGridLines="0" topLeftCell="A31" zoomScale="85" zoomScaleNormal="85" workbookViewId="0">
      <selection activeCell="A47" sqref="A47:G48"/>
    </sheetView>
  </sheetViews>
  <sheetFormatPr baseColWidth="10" defaultRowHeight="15" x14ac:dyDescent="0.25"/>
  <cols>
    <col min="1" max="1" width="60" customWidth="1"/>
    <col min="2" max="2" width="16.7109375" customWidth="1"/>
    <col min="3" max="4" width="9.85546875" customWidth="1"/>
    <col min="5" max="5" width="8.28515625" customWidth="1"/>
    <col min="6" max="6" width="4.28515625" customWidth="1"/>
    <col min="7" max="7" width="11.140625" customWidth="1"/>
    <col min="8" max="9" width="8.28515625" customWidth="1"/>
    <col min="10" max="10" width="7.140625" customWidth="1"/>
    <col min="11" max="11" width="4.28515625" customWidth="1"/>
    <col min="12" max="12" width="13.42578125" customWidth="1"/>
    <col min="13" max="14" width="8.28515625" customWidth="1"/>
    <col min="15" max="15" width="7.140625" customWidth="1"/>
    <col min="16" max="16" width="4.28515625" customWidth="1"/>
    <col min="17" max="17" width="12.28515625" customWidth="1"/>
    <col min="18" max="19" width="8.28515625" customWidth="1"/>
    <col min="20" max="20" width="7.140625" customWidth="1"/>
    <col min="21" max="21" width="4.28515625" customWidth="1"/>
    <col min="23" max="23" width="7.140625" customWidth="1"/>
    <col min="24" max="24" width="8.28515625" customWidth="1"/>
    <col min="25" max="25" width="7.140625" customWidth="1"/>
    <col min="26" max="26" width="4.28515625" customWidth="1"/>
    <col min="27" max="27" width="8.42578125" customWidth="1"/>
    <col min="28" max="29" width="7.140625" customWidth="1"/>
    <col min="30" max="30" width="6.42578125" customWidth="1"/>
    <col min="31" max="31" width="4.28515625" customWidth="1"/>
    <col min="32" max="32" width="11.140625" customWidth="1"/>
    <col min="33" max="34" width="7.140625" customWidth="1"/>
    <col min="35" max="35" width="6.42578125" customWidth="1"/>
    <col min="36" max="36" width="4.28515625" customWidth="1"/>
    <col min="37" max="37" width="10.28515625" customWidth="1"/>
    <col min="38" max="39" width="7.140625" customWidth="1"/>
    <col min="40" max="40" width="6.42578125" customWidth="1"/>
    <col min="41" max="41" width="4.85546875" customWidth="1"/>
    <col min="42" max="42" width="9.85546875" customWidth="1"/>
    <col min="43" max="44" width="7.140625" customWidth="1"/>
    <col min="45" max="45" width="6.42578125" customWidth="1"/>
    <col min="46" max="46" width="4.85546875" customWidth="1"/>
    <col min="47" max="47" width="12" customWidth="1"/>
    <col min="48" max="49" width="7.140625" customWidth="1"/>
    <col min="50" max="50" width="6.42578125" customWidth="1"/>
    <col min="51" max="51" width="4.28515625" customWidth="1"/>
    <col min="52" max="52" width="10.42578125" customWidth="1"/>
    <col min="53" max="54" width="7.140625" customWidth="1"/>
    <col min="55" max="55" width="6.42578125" customWidth="1"/>
    <col min="56" max="56" width="4.85546875" customWidth="1"/>
    <col min="57" max="57" width="15.5703125" customWidth="1"/>
    <col min="58" max="59" width="6" customWidth="1"/>
    <col min="60" max="60" width="6.42578125" customWidth="1"/>
    <col min="61" max="61" width="4.85546875" customWidth="1"/>
    <col min="62" max="64" width="7.140625" customWidth="1"/>
    <col min="65" max="65" width="6.42578125" customWidth="1"/>
    <col min="66" max="66" width="4.85546875" customWidth="1"/>
    <col min="67" max="67" width="10.42578125" customWidth="1"/>
    <col min="68" max="69" width="7.140625" customWidth="1"/>
    <col min="70" max="70" width="6.42578125" customWidth="1"/>
    <col min="71" max="71" width="4.28515625" customWidth="1"/>
    <col min="72" max="72" width="11.28515625" customWidth="1"/>
    <col min="73" max="74" width="7.140625" customWidth="1"/>
    <col min="75" max="75" width="6.42578125" customWidth="1"/>
    <col min="76" max="76" width="4.28515625" customWidth="1"/>
    <col min="77" max="77" width="12.28515625" customWidth="1"/>
    <col min="78" max="79" width="7.140625" customWidth="1"/>
    <col min="80" max="80" width="6.42578125" customWidth="1"/>
    <col min="81" max="81" width="4.28515625" customWidth="1"/>
    <col min="82" max="84" width="7.140625" customWidth="1"/>
    <col min="85" max="85" width="6.42578125" customWidth="1"/>
    <col min="86" max="86" width="4.28515625" customWidth="1"/>
    <col min="87" max="87" width="8.140625" customWidth="1"/>
    <col min="88" max="88" width="7.140625" customWidth="1"/>
    <col min="89" max="89" width="8.28515625" customWidth="1"/>
    <col min="90" max="90" width="7.140625" customWidth="1"/>
    <col min="91" max="91" width="4.85546875" customWidth="1"/>
    <col min="92" max="92" width="11.42578125" customWidth="1"/>
    <col min="93" max="94" width="7.140625" customWidth="1"/>
    <col min="95" max="95" width="6.42578125" customWidth="1"/>
    <col min="96" max="96" width="4.85546875" customWidth="1"/>
    <col min="97" max="97" width="9.140625" customWidth="1"/>
    <col min="98" max="99" width="7.140625" customWidth="1"/>
    <col min="100" max="100" width="6.42578125" customWidth="1"/>
    <col min="101" max="101" width="4.85546875" customWidth="1"/>
    <col min="102" max="102" width="15" customWidth="1"/>
    <col min="103" max="104" width="8.28515625" customWidth="1"/>
    <col min="105" max="105" width="7.140625" customWidth="1"/>
    <col min="106" max="106" width="4.85546875" customWidth="1"/>
    <col min="107" max="107" width="11.42578125" customWidth="1"/>
    <col min="108" max="109" width="7.140625" customWidth="1"/>
    <col min="110" max="110" width="6.42578125" customWidth="1"/>
    <col min="111" max="111" width="4.28515625" customWidth="1"/>
    <col min="112" max="112" width="8.140625" customWidth="1"/>
    <col min="113" max="114" width="7.140625" customWidth="1"/>
    <col min="115" max="115" width="6.42578125" customWidth="1"/>
    <col min="116" max="116" width="4.28515625" customWidth="1"/>
    <col min="117" max="117" width="10.140625" customWidth="1"/>
    <col min="118" max="119" width="8.28515625" customWidth="1"/>
    <col min="120" max="120" width="7.140625" customWidth="1"/>
    <col min="121" max="121" width="4.28515625" customWidth="1"/>
    <col min="122" max="122" width="9.7109375" customWidth="1"/>
    <col min="123" max="124" width="6" customWidth="1"/>
    <col min="125" max="125" width="6.42578125" customWidth="1"/>
    <col min="126" max="126" width="4.85546875" customWidth="1"/>
    <col min="127" max="127" width="17" customWidth="1"/>
    <col min="128" max="129" width="6" customWidth="1"/>
    <col min="130" max="130" width="6.42578125" customWidth="1"/>
    <col min="131" max="131" width="4.85546875" customWidth="1"/>
  </cols>
  <sheetData>
    <row r="1" spans="1:131" ht="83.25" customHeight="1" x14ac:dyDescent="0.25">
      <c r="A1" s="103"/>
      <c r="B1" s="103"/>
      <c r="C1" s="103"/>
      <c r="D1" s="103"/>
      <c r="E1" s="103"/>
      <c r="F1" s="103"/>
      <c r="G1" s="103"/>
      <c r="H1" s="103"/>
      <c r="I1" s="24"/>
      <c r="J1" s="25"/>
      <c r="K1" s="25"/>
      <c r="L1" s="25"/>
      <c r="M1" s="25"/>
      <c r="N1" s="25"/>
      <c r="O1" s="25"/>
      <c r="P1" s="25"/>
    </row>
    <row r="3" spans="1:131" ht="15" customHeight="1" x14ac:dyDescent="0.25">
      <c r="A3" s="104" t="s">
        <v>5</v>
      </c>
      <c r="B3" s="105"/>
      <c r="C3" s="105"/>
      <c r="D3" s="105"/>
      <c r="E3" s="105"/>
      <c r="F3" s="105"/>
      <c r="G3" s="105"/>
      <c r="H3" s="105"/>
      <c r="I3" s="105"/>
      <c r="J3" s="105"/>
      <c r="K3" s="105"/>
      <c r="L3" s="105"/>
      <c r="M3" s="105"/>
      <c r="N3" s="105"/>
      <c r="O3" s="105"/>
      <c r="P3" s="105"/>
    </row>
    <row r="4" spans="1:131" ht="15" customHeight="1" x14ac:dyDescent="0.25">
      <c r="A4" s="104"/>
      <c r="B4" s="105"/>
      <c r="C4" s="105"/>
      <c r="D4" s="105"/>
      <c r="E4" s="105"/>
      <c r="F4" s="105"/>
      <c r="G4" s="105"/>
      <c r="H4" s="105"/>
      <c r="I4" s="105"/>
      <c r="J4" s="105"/>
      <c r="K4" s="105"/>
      <c r="L4" s="105"/>
      <c r="M4" s="105"/>
      <c r="N4" s="105"/>
      <c r="O4" s="105"/>
      <c r="P4" s="105"/>
    </row>
    <row r="5" spans="1:131" x14ac:dyDescent="0.25">
      <c r="A5" s="106" t="s">
        <v>356</v>
      </c>
      <c r="B5" s="107"/>
      <c r="C5" s="107"/>
      <c r="D5" s="107"/>
      <c r="E5" s="107"/>
      <c r="F5" s="107"/>
      <c r="G5" s="107"/>
      <c r="H5" s="107"/>
      <c r="I5" s="107"/>
      <c r="J5" s="107"/>
      <c r="K5" s="107"/>
      <c r="L5" s="107"/>
      <c r="M5" s="107"/>
      <c r="N5" s="107"/>
      <c r="O5" s="107"/>
      <c r="P5" s="107"/>
    </row>
    <row r="6" spans="1:131" x14ac:dyDescent="0.25">
      <c r="A6" s="106"/>
      <c r="B6" s="107"/>
      <c r="C6" s="107"/>
      <c r="D6" s="107"/>
      <c r="E6" s="107"/>
      <c r="F6" s="107"/>
      <c r="G6" s="107"/>
      <c r="H6" s="107"/>
      <c r="I6" s="107"/>
      <c r="J6" s="107"/>
      <c r="K6" s="107"/>
      <c r="L6" s="107"/>
      <c r="M6" s="107"/>
      <c r="N6" s="107"/>
      <c r="O6" s="107"/>
      <c r="P6" s="107"/>
    </row>
    <row r="7" spans="1:131" x14ac:dyDescent="0.25">
      <c r="A7" s="106"/>
      <c r="B7" s="107"/>
      <c r="C7" s="107"/>
      <c r="D7" s="107"/>
      <c r="E7" s="107"/>
      <c r="F7" s="107"/>
      <c r="G7" s="107"/>
      <c r="H7" s="107"/>
      <c r="I7" s="107"/>
      <c r="J7" s="107"/>
      <c r="K7" s="107"/>
      <c r="L7" s="107"/>
      <c r="M7" s="107"/>
      <c r="N7" s="107"/>
      <c r="O7" s="107"/>
      <c r="P7" s="107"/>
    </row>
    <row r="9" spans="1:131" x14ac:dyDescent="0.25">
      <c r="A9" s="23" t="s">
        <v>10</v>
      </c>
    </row>
    <row r="10" spans="1:131" x14ac:dyDescent="0.25">
      <c r="A10" s="23" t="s">
        <v>100</v>
      </c>
    </row>
    <row r="11" spans="1:131" x14ac:dyDescent="0.25">
      <c r="A11" s="23" t="s">
        <v>356</v>
      </c>
    </row>
    <row r="12" spans="1:131" x14ac:dyDescent="0.25">
      <c r="A12" s="23">
        <v>2019</v>
      </c>
    </row>
    <row r="13" spans="1:131" x14ac:dyDescent="0.25">
      <c r="A13" s="36"/>
      <c r="B13" s="33"/>
      <c r="C13" s="33"/>
      <c r="D13" s="33"/>
      <c r="E13" s="33"/>
      <c r="F13" s="33"/>
      <c r="G13" s="33"/>
      <c r="H13" s="33"/>
      <c r="I13" s="33"/>
      <c r="J13" s="33"/>
      <c r="K13" s="33"/>
      <c r="L13" s="33"/>
      <c r="M13" s="33"/>
      <c r="N13" s="33"/>
      <c r="O13" s="33"/>
      <c r="P13" s="33"/>
      <c r="Q13" s="33"/>
      <c r="R13" s="33"/>
      <c r="S13" s="33"/>
      <c r="T13" s="33"/>
      <c r="U13" s="33"/>
      <c r="V13" s="33"/>
      <c r="W13" s="33"/>
      <c r="X13" s="33"/>
      <c r="Y13" s="33"/>
      <c r="Z13" s="33"/>
      <c r="AA13" s="33"/>
      <c r="AB13" s="33"/>
      <c r="AC13" s="33"/>
      <c r="AD13" s="33"/>
      <c r="AE13" s="33"/>
      <c r="AF13" s="33"/>
      <c r="AG13" s="33"/>
      <c r="AH13" s="33"/>
      <c r="AI13" s="33"/>
      <c r="AJ13" s="33"/>
      <c r="AK13" s="33"/>
      <c r="AL13" s="33"/>
      <c r="AM13" s="33"/>
      <c r="AN13" s="33"/>
      <c r="AO13" s="33"/>
      <c r="AP13" s="33"/>
      <c r="AQ13" s="33"/>
      <c r="AR13" s="33"/>
      <c r="AS13" s="33"/>
      <c r="AT13" s="33"/>
      <c r="AU13" s="33"/>
      <c r="AV13" s="33"/>
      <c r="AW13" s="33"/>
      <c r="AX13" s="33"/>
      <c r="AY13" s="33"/>
      <c r="AZ13" s="33"/>
      <c r="BA13" s="33"/>
      <c r="BB13" s="33"/>
      <c r="BC13" s="33"/>
      <c r="BD13" s="33"/>
      <c r="BE13" s="33"/>
      <c r="BF13" s="33"/>
      <c r="BG13" s="33"/>
      <c r="BH13" s="33"/>
      <c r="BI13" s="33"/>
      <c r="BJ13" s="33"/>
      <c r="BK13" s="33"/>
      <c r="BL13" s="33"/>
      <c r="BM13" s="33"/>
      <c r="BN13" s="33"/>
      <c r="BO13" s="33"/>
      <c r="BP13" s="33"/>
      <c r="BQ13" s="33"/>
      <c r="BR13" s="33"/>
      <c r="BS13" s="33"/>
      <c r="BT13" s="33"/>
      <c r="BU13" s="33"/>
      <c r="BV13" s="33"/>
      <c r="BW13" s="33"/>
      <c r="BX13" s="33"/>
      <c r="BY13" s="33"/>
      <c r="BZ13" s="33"/>
      <c r="CA13" s="33"/>
      <c r="CB13" s="33"/>
      <c r="CC13" s="33"/>
      <c r="CD13" s="33"/>
      <c r="CE13" s="33"/>
      <c r="CF13" s="33"/>
      <c r="CG13" s="33"/>
      <c r="CH13" s="33"/>
      <c r="CI13" s="33"/>
      <c r="CJ13" s="33"/>
      <c r="CK13" s="33"/>
      <c r="CL13" s="33"/>
      <c r="CM13" s="33"/>
      <c r="CN13" s="33"/>
      <c r="CO13" s="33"/>
      <c r="CP13" s="33"/>
      <c r="CQ13" s="33"/>
      <c r="CR13" s="33"/>
      <c r="CS13" s="33"/>
      <c r="CT13" s="33"/>
      <c r="CU13" s="33"/>
      <c r="CV13" s="33"/>
      <c r="CW13" s="33"/>
      <c r="CX13" s="33"/>
      <c r="CY13" s="33"/>
      <c r="CZ13" s="33"/>
      <c r="DA13" s="33"/>
      <c r="DB13" s="33"/>
      <c r="DC13" s="33"/>
      <c r="DD13" s="33"/>
      <c r="DE13" s="33"/>
      <c r="DF13" s="33"/>
      <c r="DG13" s="33"/>
      <c r="DH13" s="33"/>
      <c r="DI13" s="33"/>
      <c r="DJ13" s="33"/>
      <c r="DK13" s="33"/>
      <c r="DL13" s="33"/>
      <c r="DM13" s="33"/>
      <c r="DN13" s="33"/>
      <c r="DO13" s="33"/>
      <c r="DP13" s="33"/>
      <c r="DQ13" s="33"/>
      <c r="DR13" s="33"/>
      <c r="DS13" s="33"/>
      <c r="DT13" s="33"/>
      <c r="DU13" s="33"/>
      <c r="DV13" s="33"/>
    </row>
    <row r="14" spans="1:131" ht="66" customHeight="1" x14ac:dyDescent="0.25">
      <c r="A14" s="37"/>
      <c r="B14" s="38" t="s">
        <v>357</v>
      </c>
      <c r="C14" s="38" t="s">
        <v>1</v>
      </c>
      <c r="D14" s="38" t="s">
        <v>2</v>
      </c>
      <c r="E14" s="38" t="s">
        <v>3</v>
      </c>
      <c r="F14" s="38" t="s">
        <v>4</v>
      </c>
      <c r="G14" s="38" t="s">
        <v>358</v>
      </c>
      <c r="H14" s="38" t="s">
        <v>1</v>
      </c>
      <c r="I14" s="38" t="s">
        <v>2</v>
      </c>
      <c r="J14" s="38" t="s">
        <v>3</v>
      </c>
      <c r="K14" s="38" t="s">
        <v>4</v>
      </c>
      <c r="L14" s="38" t="s">
        <v>359</v>
      </c>
      <c r="M14" s="38" t="s">
        <v>1</v>
      </c>
      <c r="N14" s="38" t="s">
        <v>2</v>
      </c>
      <c r="O14" s="38" t="s">
        <v>3</v>
      </c>
      <c r="P14" s="38" t="s">
        <v>4</v>
      </c>
      <c r="Q14" s="38" t="s">
        <v>360</v>
      </c>
      <c r="R14" s="38" t="s">
        <v>1</v>
      </c>
      <c r="S14" s="38" t="s">
        <v>2</v>
      </c>
      <c r="T14" s="38" t="s">
        <v>3</v>
      </c>
      <c r="U14" s="38" t="s">
        <v>4</v>
      </c>
      <c r="V14" s="38" t="s">
        <v>361</v>
      </c>
      <c r="W14" s="38" t="s">
        <v>1</v>
      </c>
      <c r="X14" s="38" t="s">
        <v>2</v>
      </c>
      <c r="Y14" s="38" t="s">
        <v>3</v>
      </c>
      <c r="Z14" s="38" t="s">
        <v>4</v>
      </c>
      <c r="AA14" s="38" t="s">
        <v>362</v>
      </c>
      <c r="AB14" s="38" t="s">
        <v>1</v>
      </c>
      <c r="AC14" s="38" t="s">
        <v>2</v>
      </c>
      <c r="AD14" s="38" t="s">
        <v>3</v>
      </c>
      <c r="AE14" s="38" t="s">
        <v>4</v>
      </c>
      <c r="AF14" s="38" t="s">
        <v>363</v>
      </c>
      <c r="AG14" s="38" t="s">
        <v>1</v>
      </c>
      <c r="AH14" s="38" t="s">
        <v>2</v>
      </c>
      <c r="AI14" s="38" t="s">
        <v>3</v>
      </c>
      <c r="AJ14" s="38" t="s">
        <v>4</v>
      </c>
      <c r="AK14" s="38" t="s">
        <v>364</v>
      </c>
      <c r="AL14" s="38" t="s">
        <v>1</v>
      </c>
      <c r="AM14" s="38" t="s">
        <v>2</v>
      </c>
      <c r="AN14" s="38" t="s">
        <v>3</v>
      </c>
      <c r="AO14" s="38" t="s">
        <v>4</v>
      </c>
      <c r="AP14" s="38" t="s">
        <v>365</v>
      </c>
      <c r="AQ14" s="38" t="s">
        <v>1</v>
      </c>
      <c r="AR14" s="38" t="s">
        <v>2</v>
      </c>
      <c r="AS14" s="38" t="s">
        <v>3</v>
      </c>
      <c r="AT14" s="38" t="s">
        <v>4</v>
      </c>
      <c r="AU14" s="38" t="s">
        <v>366</v>
      </c>
      <c r="AV14" s="38" t="s">
        <v>1</v>
      </c>
      <c r="AW14" s="38" t="s">
        <v>2</v>
      </c>
      <c r="AX14" s="38" t="s">
        <v>3</v>
      </c>
      <c r="AY14" s="38" t="s">
        <v>4</v>
      </c>
      <c r="AZ14" s="38" t="s">
        <v>367</v>
      </c>
      <c r="BA14" s="38" t="s">
        <v>1</v>
      </c>
      <c r="BB14" s="38" t="s">
        <v>2</v>
      </c>
      <c r="BC14" s="38" t="s">
        <v>3</v>
      </c>
      <c r="BD14" s="38" t="s">
        <v>4</v>
      </c>
      <c r="BE14" s="38" t="s">
        <v>368</v>
      </c>
      <c r="BF14" s="38" t="s">
        <v>1</v>
      </c>
      <c r="BG14" s="38" t="s">
        <v>2</v>
      </c>
      <c r="BH14" s="38" t="s">
        <v>3</v>
      </c>
      <c r="BI14" s="38" t="s">
        <v>4</v>
      </c>
      <c r="BJ14" s="38" t="s">
        <v>369</v>
      </c>
      <c r="BK14" s="38" t="s">
        <v>1</v>
      </c>
      <c r="BL14" s="38" t="s">
        <v>2</v>
      </c>
      <c r="BM14" s="38" t="s">
        <v>3</v>
      </c>
      <c r="BN14" s="38" t="s">
        <v>4</v>
      </c>
      <c r="BO14" s="38" t="s">
        <v>370</v>
      </c>
      <c r="BP14" s="38" t="s">
        <v>1</v>
      </c>
      <c r="BQ14" s="38" t="s">
        <v>2</v>
      </c>
      <c r="BR14" s="38" t="s">
        <v>3</v>
      </c>
      <c r="BS14" s="38" t="s">
        <v>4</v>
      </c>
      <c r="BT14" s="38" t="s">
        <v>371</v>
      </c>
      <c r="BU14" s="38" t="s">
        <v>1</v>
      </c>
      <c r="BV14" s="38" t="s">
        <v>2</v>
      </c>
      <c r="BW14" s="38" t="s">
        <v>3</v>
      </c>
      <c r="BX14" s="38" t="s">
        <v>4</v>
      </c>
      <c r="BY14" s="38" t="s">
        <v>372</v>
      </c>
      <c r="BZ14" s="38" t="s">
        <v>1</v>
      </c>
      <c r="CA14" s="38" t="s">
        <v>2</v>
      </c>
      <c r="CB14" s="38" t="s">
        <v>3</v>
      </c>
      <c r="CC14" s="38" t="s">
        <v>4</v>
      </c>
      <c r="CD14" s="38" t="s">
        <v>373</v>
      </c>
      <c r="CE14" s="38" t="s">
        <v>1</v>
      </c>
      <c r="CF14" s="38" t="s">
        <v>2</v>
      </c>
      <c r="CG14" s="38" t="s">
        <v>3</v>
      </c>
      <c r="CH14" s="38" t="s">
        <v>4</v>
      </c>
      <c r="CI14" s="38" t="s">
        <v>374</v>
      </c>
      <c r="CJ14" s="38" t="s">
        <v>1</v>
      </c>
      <c r="CK14" s="38" t="s">
        <v>2</v>
      </c>
      <c r="CL14" s="38" t="s">
        <v>3</v>
      </c>
      <c r="CM14" s="38" t="s">
        <v>4</v>
      </c>
      <c r="CN14" s="38" t="s">
        <v>375</v>
      </c>
      <c r="CO14" s="38" t="s">
        <v>1</v>
      </c>
      <c r="CP14" s="38" t="s">
        <v>2</v>
      </c>
      <c r="CQ14" s="38" t="s">
        <v>3</v>
      </c>
      <c r="CR14" s="38" t="s">
        <v>4</v>
      </c>
      <c r="CS14" s="38" t="s">
        <v>376</v>
      </c>
      <c r="CT14" s="38" t="s">
        <v>1</v>
      </c>
      <c r="CU14" s="38" t="s">
        <v>2</v>
      </c>
      <c r="CV14" s="38" t="s">
        <v>3</v>
      </c>
      <c r="CW14" s="38" t="s">
        <v>4</v>
      </c>
      <c r="CX14" s="38" t="s">
        <v>377</v>
      </c>
      <c r="CY14" s="38" t="s">
        <v>1</v>
      </c>
      <c r="CZ14" s="38" t="s">
        <v>2</v>
      </c>
      <c r="DA14" s="38" t="s">
        <v>3</v>
      </c>
      <c r="DB14" s="38" t="s">
        <v>4</v>
      </c>
      <c r="DC14" s="38" t="s">
        <v>378</v>
      </c>
      <c r="DD14" s="38" t="s">
        <v>1</v>
      </c>
      <c r="DE14" s="38" t="s">
        <v>2</v>
      </c>
      <c r="DF14" s="38" t="s">
        <v>3</v>
      </c>
      <c r="DG14" s="38" t="s">
        <v>4</v>
      </c>
      <c r="DH14" s="38" t="s">
        <v>379</v>
      </c>
      <c r="DI14" s="38" t="s">
        <v>1</v>
      </c>
      <c r="DJ14" s="38" t="s">
        <v>2</v>
      </c>
      <c r="DK14" s="38" t="s">
        <v>3</v>
      </c>
      <c r="DL14" s="38" t="s">
        <v>4</v>
      </c>
      <c r="DM14" s="38" t="s">
        <v>380</v>
      </c>
      <c r="DN14" s="38" t="s">
        <v>1</v>
      </c>
      <c r="DO14" s="38" t="s">
        <v>2</v>
      </c>
      <c r="DP14" s="38" t="s">
        <v>3</v>
      </c>
      <c r="DQ14" s="38" t="s">
        <v>4</v>
      </c>
      <c r="DR14" s="38" t="s">
        <v>381</v>
      </c>
      <c r="DS14" s="38" t="s">
        <v>1</v>
      </c>
      <c r="DT14" s="38" t="s">
        <v>2</v>
      </c>
      <c r="DU14" s="38" t="s">
        <v>3</v>
      </c>
      <c r="DV14" s="38" t="s">
        <v>4</v>
      </c>
      <c r="DW14" s="38" t="s">
        <v>382</v>
      </c>
      <c r="DX14" s="38" t="s">
        <v>1</v>
      </c>
      <c r="DY14" s="38" t="s">
        <v>2</v>
      </c>
      <c r="DZ14" s="38" t="s">
        <v>3</v>
      </c>
      <c r="EA14" s="38" t="s">
        <v>4</v>
      </c>
    </row>
    <row r="15" spans="1:131" ht="16.5" customHeight="1" x14ac:dyDescent="0.3">
      <c r="A15" s="26" t="s">
        <v>0</v>
      </c>
      <c r="B15" s="31">
        <v>4980950.0227816803</v>
      </c>
      <c r="C15" s="31">
        <v>4847466.77855602</v>
      </c>
      <c r="D15" s="31">
        <v>5114433.2670073304</v>
      </c>
      <c r="E15" s="31">
        <v>133483.24422565699</v>
      </c>
      <c r="F15" s="35">
        <v>1.36728326367477</v>
      </c>
      <c r="G15" s="31">
        <v>441850.52735442802</v>
      </c>
      <c r="H15" s="31">
        <v>400218.45083797502</v>
      </c>
      <c r="I15" s="31">
        <v>483482.60387088102</v>
      </c>
      <c r="J15" s="31">
        <v>41632.0765164533</v>
      </c>
      <c r="K15" s="35">
        <v>4.8072490696608696</v>
      </c>
      <c r="L15" s="31">
        <v>334144.687845162</v>
      </c>
      <c r="M15" s="31">
        <v>299104.85966982401</v>
      </c>
      <c r="N15" s="31">
        <v>369184.51602049998</v>
      </c>
      <c r="O15" s="31">
        <v>35039.828175337803</v>
      </c>
      <c r="P15" s="35">
        <v>5.3502162401720801</v>
      </c>
      <c r="Q15" s="31">
        <v>535932.26263230899</v>
      </c>
      <c r="R15" s="31">
        <v>468767.634608833</v>
      </c>
      <c r="S15" s="31">
        <v>603096.89065578603</v>
      </c>
      <c r="T15" s="31">
        <v>67164.6280234765</v>
      </c>
      <c r="U15" s="35">
        <v>6.3940295720593401</v>
      </c>
      <c r="V15" s="31">
        <v>329928.52946286998</v>
      </c>
      <c r="W15" s="31">
        <v>297842.19344099599</v>
      </c>
      <c r="X15" s="31">
        <v>362014.86548474297</v>
      </c>
      <c r="Y15" s="31">
        <v>32086.3360218735</v>
      </c>
      <c r="Z15" s="35">
        <v>4.9618563237463302</v>
      </c>
      <c r="AA15" s="31">
        <v>107209.408143692</v>
      </c>
      <c r="AB15" s="31">
        <v>93499.924643507693</v>
      </c>
      <c r="AC15" s="31">
        <v>120918.891643875</v>
      </c>
      <c r="AD15" s="31">
        <v>13709.4835001839</v>
      </c>
      <c r="AE15" s="35">
        <v>6.52427297191538</v>
      </c>
      <c r="AF15" s="31">
        <v>84600.598987733101</v>
      </c>
      <c r="AG15" s="31">
        <v>75721.904559368399</v>
      </c>
      <c r="AH15" s="31">
        <v>93479.293416097804</v>
      </c>
      <c r="AI15" s="31">
        <v>8878.6944283646699</v>
      </c>
      <c r="AJ15" s="35">
        <v>5.3545083499675696</v>
      </c>
      <c r="AK15" s="31">
        <v>25976.1412794317</v>
      </c>
      <c r="AL15" s="31">
        <v>22750.933893663001</v>
      </c>
      <c r="AM15" s="31">
        <v>29201.348665200399</v>
      </c>
      <c r="AN15" s="31">
        <v>3225.2073857686901</v>
      </c>
      <c r="AO15" s="35">
        <v>6.3347128991552903</v>
      </c>
      <c r="AP15" s="31">
        <v>187595.14747522899</v>
      </c>
      <c r="AQ15" s="31">
        <v>166883.21109319301</v>
      </c>
      <c r="AR15" s="31">
        <v>208307.08385726501</v>
      </c>
      <c r="AS15" s="31">
        <v>20711.936382036001</v>
      </c>
      <c r="AT15" s="35">
        <v>5.6330425508612896</v>
      </c>
      <c r="AU15" s="31">
        <v>136114.63563295099</v>
      </c>
      <c r="AV15" s="31">
        <v>119401.845995632</v>
      </c>
      <c r="AW15" s="31">
        <v>152827.42527027</v>
      </c>
      <c r="AX15" s="31">
        <v>16712.789637319202</v>
      </c>
      <c r="AY15" s="35">
        <v>6.2645236118634902</v>
      </c>
      <c r="AZ15" s="31">
        <v>353104.35375915002</v>
      </c>
      <c r="BA15" s="31">
        <v>303428.83348731999</v>
      </c>
      <c r="BB15" s="31">
        <v>402779.87403097999</v>
      </c>
      <c r="BC15" s="31">
        <v>49675.520271830203</v>
      </c>
      <c r="BD15" s="35">
        <v>7.1776665821574097</v>
      </c>
      <c r="BE15" s="31">
        <v>216913.95649727201</v>
      </c>
      <c r="BF15" s="31">
        <v>186789.12573206099</v>
      </c>
      <c r="BG15" s="31">
        <v>247038.78726248301</v>
      </c>
      <c r="BH15" s="31">
        <v>30124.830765211402</v>
      </c>
      <c r="BI15" s="35">
        <v>7.0856720623677703</v>
      </c>
      <c r="BJ15" s="31">
        <v>78085.479015294797</v>
      </c>
      <c r="BK15" s="31">
        <v>69801.638103386198</v>
      </c>
      <c r="BL15" s="31">
        <v>86369.319927203396</v>
      </c>
      <c r="BM15" s="31">
        <v>8283.8409119085809</v>
      </c>
      <c r="BN15" s="35">
        <v>5.4125933504531298</v>
      </c>
      <c r="BO15" s="31">
        <v>109210.179122374</v>
      </c>
      <c r="BP15" s="31">
        <v>97408.4667625968</v>
      </c>
      <c r="BQ15" s="31">
        <v>121011.891482151</v>
      </c>
      <c r="BR15" s="31">
        <v>11801.7123597769</v>
      </c>
      <c r="BS15" s="35">
        <v>5.5134803958756198</v>
      </c>
      <c r="BT15" s="31">
        <v>164514.22560066299</v>
      </c>
      <c r="BU15" s="31">
        <v>140738.79562031399</v>
      </c>
      <c r="BV15" s="31">
        <v>188289.65558101199</v>
      </c>
      <c r="BW15" s="31">
        <v>23775.429980348799</v>
      </c>
      <c r="BX15" s="35">
        <v>7.3734179365072601</v>
      </c>
      <c r="BY15" s="31">
        <v>196482.04561903799</v>
      </c>
      <c r="BZ15" s="31">
        <v>175041.92143570801</v>
      </c>
      <c r="CA15" s="31">
        <v>217922.16980236699</v>
      </c>
      <c r="CB15" s="31">
        <v>21440.124183329699</v>
      </c>
      <c r="CC15" s="35">
        <v>5.5673478126623603</v>
      </c>
      <c r="CD15" s="31">
        <v>102215.80826232801</v>
      </c>
      <c r="CE15" s="31">
        <v>91395.984798673497</v>
      </c>
      <c r="CF15" s="31">
        <v>113035.63172598201</v>
      </c>
      <c r="CG15" s="31">
        <v>10819.823463654</v>
      </c>
      <c r="CH15" s="35">
        <v>5.4006500438108596</v>
      </c>
      <c r="CI15" s="31">
        <v>346121.95962478901</v>
      </c>
      <c r="CJ15" s="31">
        <v>305194.25794019998</v>
      </c>
      <c r="CK15" s="31">
        <v>387049.661309377</v>
      </c>
      <c r="CL15" s="31">
        <v>40927.701684588901</v>
      </c>
      <c r="CM15" s="35">
        <v>6.0329834240963196</v>
      </c>
      <c r="CN15" s="31">
        <v>150264.54395361399</v>
      </c>
      <c r="CO15" s="31">
        <v>134595.538271592</v>
      </c>
      <c r="CP15" s="31">
        <v>165933.54963563499</v>
      </c>
      <c r="CQ15" s="31">
        <v>15669.005682021399</v>
      </c>
      <c r="CR15" s="35">
        <v>5.3202109052155198</v>
      </c>
      <c r="CS15" s="31">
        <v>39917.1507069863</v>
      </c>
      <c r="CT15" s="31">
        <v>35148.279043335198</v>
      </c>
      <c r="CU15" s="31">
        <v>44686.022370637402</v>
      </c>
      <c r="CV15" s="31">
        <v>4768.8716636510999</v>
      </c>
      <c r="CW15" s="35">
        <v>6.0953693950687002</v>
      </c>
      <c r="CX15" s="31">
        <v>70774.374322005504</v>
      </c>
      <c r="CY15" s="31">
        <v>62354.334748380301</v>
      </c>
      <c r="CZ15" s="31">
        <v>79194.4138956307</v>
      </c>
      <c r="DA15" s="31">
        <v>8420.0395736251903</v>
      </c>
      <c r="DB15" s="35">
        <v>6.06990679765899</v>
      </c>
      <c r="DC15" s="31">
        <v>228967.66455647699</v>
      </c>
      <c r="DD15" s="31">
        <v>206680.55185827101</v>
      </c>
      <c r="DE15" s="31">
        <v>251254.77725468201</v>
      </c>
      <c r="DF15" s="31">
        <v>22287.112698205699</v>
      </c>
      <c r="DG15" s="35">
        <v>4.9661928851210204</v>
      </c>
      <c r="DH15" s="31">
        <v>186329.424769912</v>
      </c>
      <c r="DI15" s="31">
        <v>167191.262399119</v>
      </c>
      <c r="DJ15" s="31">
        <v>205467.587140705</v>
      </c>
      <c r="DK15" s="31">
        <v>19138.162370792899</v>
      </c>
      <c r="DL15" s="35">
        <v>5.2403792737429802</v>
      </c>
      <c r="DM15" s="31">
        <v>115771.87057528</v>
      </c>
      <c r="DN15" s="31">
        <v>101867.890165656</v>
      </c>
      <c r="DO15" s="31">
        <v>129675.85098490299</v>
      </c>
      <c r="DP15" s="31">
        <v>13903.9804096234</v>
      </c>
      <c r="DQ15" s="35">
        <v>6.1274535175775497</v>
      </c>
      <c r="DR15" s="31">
        <v>436225.69069502701</v>
      </c>
      <c r="DS15" s="31">
        <v>393153.19281024497</v>
      </c>
      <c r="DT15" s="31">
        <v>479298.18857980898</v>
      </c>
      <c r="DU15" s="31">
        <v>43072.497884782097</v>
      </c>
      <c r="DV15" s="35">
        <v>5.0377051823601304</v>
      </c>
      <c r="DW15" s="31">
        <v>2699.3568875526898</v>
      </c>
      <c r="DX15" s="31">
        <v>2251.7970694820601</v>
      </c>
      <c r="DY15" s="31">
        <v>3146.91670562332</v>
      </c>
      <c r="DZ15" s="31">
        <v>447.55981807062898</v>
      </c>
      <c r="EA15" s="35">
        <v>8.4593055111518805</v>
      </c>
    </row>
    <row r="16" spans="1:131" ht="16.5" customHeight="1" x14ac:dyDescent="0.3">
      <c r="A16" s="23" t="s">
        <v>209</v>
      </c>
      <c r="B16" s="28">
        <v>3049006.5140714101</v>
      </c>
      <c r="C16" s="28">
        <v>2959319.0357110999</v>
      </c>
      <c r="D16" s="28">
        <v>3138693.9924317198</v>
      </c>
      <c r="E16" s="28">
        <v>89687.4783603088</v>
      </c>
      <c r="F16" s="34">
        <v>1.5007812321681999</v>
      </c>
      <c r="G16" s="28">
        <v>231571.75670144701</v>
      </c>
      <c r="H16" s="28">
        <v>207146.97201705401</v>
      </c>
      <c r="I16" s="28">
        <v>255996.54138584001</v>
      </c>
      <c r="J16" s="28">
        <v>24424.784684392998</v>
      </c>
      <c r="K16" s="34">
        <v>5.3813232738231198</v>
      </c>
      <c r="L16" s="28">
        <v>210957.48482109001</v>
      </c>
      <c r="M16" s="28">
        <v>188081.39643784001</v>
      </c>
      <c r="N16" s="28">
        <v>233833.57320434001</v>
      </c>
      <c r="O16" s="28">
        <v>22876.0883832498</v>
      </c>
      <c r="P16" s="34">
        <v>5.5326188946658004</v>
      </c>
      <c r="Q16" s="28">
        <v>362764.47196919197</v>
      </c>
      <c r="R16" s="28">
        <v>315605.072442309</v>
      </c>
      <c r="S16" s="28">
        <v>409923.871496076</v>
      </c>
      <c r="T16" s="28">
        <v>47159.399526883397</v>
      </c>
      <c r="U16" s="34">
        <v>6.6326556168389903</v>
      </c>
      <c r="V16" s="28">
        <v>218790.249818335</v>
      </c>
      <c r="W16" s="28">
        <v>195217.88713006</v>
      </c>
      <c r="X16" s="28">
        <v>242362.61250660999</v>
      </c>
      <c r="Y16" s="28">
        <v>23572.362688275301</v>
      </c>
      <c r="Z16" s="34">
        <v>5.4969157296859796</v>
      </c>
      <c r="AA16" s="28">
        <v>51194.7533796977</v>
      </c>
      <c r="AB16" s="28">
        <v>43729.636987294303</v>
      </c>
      <c r="AC16" s="28">
        <v>58659.869772101199</v>
      </c>
      <c r="AD16" s="28">
        <v>7465.1163924034599</v>
      </c>
      <c r="AE16" s="34">
        <v>7.4396937221646997</v>
      </c>
      <c r="AF16" s="28">
        <v>49104.261819567102</v>
      </c>
      <c r="AG16" s="28">
        <v>43414.873896818201</v>
      </c>
      <c r="AH16" s="28">
        <v>54793.649742316004</v>
      </c>
      <c r="AI16" s="28">
        <v>5689.3879227489097</v>
      </c>
      <c r="AJ16" s="34">
        <v>5.91139919961351</v>
      </c>
      <c r="AK16" s="28">
        <v>14486.449643715199</v>
      </c>
      <c r="AL16" s="28">
        <v>12407.6319152129</v>
      </c>
      <c r="AM16" s="28">
        <v>16565.2673722174</v>
      </c>
      <c r="AN16" s="28">
        <v>2078.8177285022598</v>
      </c>
      <c r="AO16" s="34">
        <v>7.3214715554015397</v>
      </c>
      <c r="AP16" s="28">
        <v>113527.28533656101</v>
      </c>
      <c r="AQ16" s="28">
        <v>99022.473521001899</v>
      </c>
      <c r="AR16" s="28">
        <v>128032.09715212</v>
      </c>
      <c r="AS16" s="28">
        <v>14504.811815559</v>
      </c>
      <c r="AT16" s="34">
        <v>6.5186216420771403</v>
      </c>
      <c r="AU16" s="28">
        <v>69069.297448701705</v>
      </c>
      <c r="AV16" s="28">
        <v>60020.472896920903</v>
      </c>
      <c r="AW16" s="28">
        <v>78118.122000482501</v>
      </c>
      <c r="AX16" s="28">
        <v>9048.82455178077</v>
      </c>
      <c r="AY16" s="34">
        <v>6.6842249607724797</v>
      </c>
      <c r="AZ16" s="28">
        <v>204523.304077529</v>
      </c>
      <c r="BA16" s="28">
        <v>171454.126140015</v>
      </c>
      <c r="BB16" s="28">
        <v>237592.482015043</v>
      </c>
      <c r="BC16" s="28">
        <v>33069.177937513698</v>
      </c>
      <c r="BD16" s="34">
        <v>8.2494411265526395</v>
      </c>
      <c r="BE16" s="28">
        <v>133780.93646324301</v>
      </c>
      <c r="BF16" s="28">
        <v>113698.026609975</v>
      </c>
      <c r="BG16" s="28">
        <v>153863.84631651099</v>
      </c>
      <c r="BH16" s="28">
        <v>20082.9098532678</v>
      </c>
      <c r="BI16" s="34">
        <v>7.6590752382818703</v>
      </c>
      <c r="BJ16" s="28">
        <v>56016.709783095699</v>
      </c>
      <c r="BK16" s="28">
        <v>49457.5632230806</v>
      </c>
      <c r="BL16" s="28">
        <v>62575.856343110798</v>
      </c>
      <c r="BM16" s="28">
        <v>6559.1465600151096</v>
      </c>
      <c r="BN16" s="34">
        <v>5.9741162233637102</v>
      </c>
      <c r="BO16" s="28">
        <v>64938.279911639998</v>
      </c>
      <c r="BP16" s="28">
        <v>57391.706833038203</v>
      </c>
      <c r="BQ16" s="28">
        <v>72484.852990241794</v>
      </c>
      <c r="BR16" s="28">
        <v>7546.5730786017602</v>
      </c>
      <c r="BS16" s="34">
        <v>5.9291567197047996</v>
      </c>
      <c r="BT16" s="28">
        <v>135783.93057042599</v>
      </c>
      <c r="BU16" s="28">
        <v>114802.565933399</v>
      </c>
      <c r="BV16" s="28">
        <v>156765.29520745401</v>
      </c>
      <c r="BW16" s="28">
        <v>20981.364637027498</v>
      </c>
      <c r="BX16" s="34">
        <v>7.8836853750394802</v>
      </c>
      <c r="BY16" s="28">
        <v>122771.14550486</v>
      </c>
      <c r="BZ16" s="28">
        <v>109112.152746748</v>
      </c>
      <c r="CA16" s="28">
        <v>136430.138262972</v>
      </c>
      <c r="CB16" s="28">
        <v>13658.992758111999</v>
      </c>
      <c r="CC16" s="34">
        <v>5.6763124816683499</v>
      </c>
      <c r="CD16" s="28">
        <v>51888.723482054898</v>
      </c>
      <c r="CE16" s="28">
        <v>46112.939002105501</v>
      </c>
      <c r="CF16" s="28">
        <v>57664.507962004398</v>
      </c>
      <c r="CG16" s="28">
        <v>5775.7844799494796</v>
      </c>
      <c r="CH16" s="34">
        <v>5.6791314539080497</v>
      </c>
      <c r="CI16" s="28">
        <v>215159.226036559</v>
      </c>
      <c r="CJ16" s="28">
        <v>188593.881256661</v>
      </c>
      <c r="CK16" s="28">
        <v>241724.57081645599</v>
      </c>
      <c r="CL16" s="28">
        <v>26565.344779897699</v>
      </c>
      <c r="CM16" s="34">
        <v>6.2994032774497697</v>
      </c>
      <c r="CN16" s="28">
        <v>89224.739458993194</v>
      </c>
      <c r="CO16" s="28">
        <v>79273.268722196502</v>
      </c>
      <c r="CP16" s="28">
        <v>99176.210195790001</v>
      </c>
      <c r="CQ16" s="28">
        <v>9951.4707367967603</v>
      </c>
      <c r="CR16" s="34">
        <v>5.6904408115364502</v>
      </c>
      <c r="CS16" s="28">
        <v>23105.155494840601</v>
      </c>
      <c r="CT16" s="28">
        <v>20267.3913426287</v>
      </c>
      <c r="CU16" s="28">
        <v>25942.919647052498</v>
      </c>
      <c r="CV16" s="28">
        <v>2837.7641522119202</v>
      </c>
      <c r="CW16" s="34">
        <v>6.2663021397655099</v>
      </c>
      <c r="CX16" s="28">
        <v>50274.266278754098</v>
      </c>
      <c r="CY16" s="28">
        <v>44000.272334859103</v>
      </c>
      <c r="CZ16" s="28">
        <v>56548.260222648998</v>
      </c>
      <c r="DA16" s="28">
        <v>6273.9939438949596</v>
      </c>
      <c r="DB16" s="34">
        <v>6.3671089709498299</v>
      </c>
      <c r="DC16" s="28">
        <v>132738.83976979399</v>
      </c>
      <c r="DD16" s="28">
        <v>118545.186595917</v>
      </c>
      <c r="DE16" s="28">
        <v>146932.49294366999</v>
      </c>
      <c r="DF16" s="28">
        <v>14193.653173876201</v>
      </c>
      <c r="DG16" s="34">
        <v>5.4555695945127898</v>
      </c>
      <c r="DH16" s="28">
        <v>103163.19700251801</v>
      </c>
      <c r="DI16" s="28">
        <v>92415.103960019303</v>
      </c>
      <c r="DJ16" s="28">
        <v>113911.290045017</v>
      </c>
      <c r="DK16" s="28">
        <v>10748.0930424988</v>
      </c>
      <c r="DL16" s="34">
        <v>5.3155787135179198</v>
      </c>
      <c r="DM16" s="28">
        <v>78389.303546687093</v>
      </c>
      <c r="DN16" s="28">
        <v>68646.445290787204</v>
      </c>
      <c r="DO16" s="28">
        <v>88132.161802586998</v>
      </c>
      <c r="DP16" s="28">
        <v>9742.8582558998896</v>
      </c>
      <c r="DQ16" s="34">
        <v>6.3412300199452396</v>
      </c>
      <c r="DR16" s="28">
        <v>263803.14802397898</v>
      </c>
      <c r="DS16" s="28">
        <v>236667.89398100501</v>
      </c>
      <c r="DT16" s="28">
        <v>290938.40206695301</v>
      </c>
      <c r="DU16" s="28">
        <v>27135.2540429744</v>
      </c>
      <c r="DV16" s="34">
        <v>5.2480485818941203</v>
      </c>
      <c r="DW16" s="28">
        <v>1979.59772813205</v>
      </c>
      <c r="DX16" s="28">
        <v>1641.38002335692</v>
      </c>
      <c r="DY16" s="28">
        <v>2317.8154329071799</v>
      </c>
      <c r="DZ16" s="28">
        <v>338.21770477513297</v>
      </c>
      <c r="EA16" s="34">
        <v>8.7169252118473803</v>
      </c>
    </row>
    <row r="17" spans="1:131" ht="16.5" customHeight="1" x14ac:dyDescent="0.3">
      <c r="A17" s="26" t="s">
        <v>210</v>
      </c>
      <c r="B17" s="31">
        <v>478642.95962897601</v>
      </c>
      <c r="C17" s="31">
        <v>456064.44675635599</v>
      </c>
      <c r="D17" s="31">
        <v>501221.47250159702</v>
      </c>
      <c r="E17" s="31">
        <v>22578.5128726203</v>
      </c>
      <c r="F17" s="35">
        <v>2.4067311955733799</v>
      </c>
      <c r="G17" s="31">
        <v>56416.267645926499</v>
      </c>
      <c r="H17" s="31">
        <v>48235.6341128204</v>
      </c>
      <c r="I17" s="31">
        <v>64596.901179032597</v>
      </c>
      <c r="J17" s="31">
        <v>8180.63353310611</v>
      </c>
      <c r="K17" s="35">
        <v>7.3982076324630004</v>
      </c>
      <c r="L17" s="31">
        <v>31006.298816043502</v>
      </c>
      <c r="M17" s="31">
        <v>26511.8091261548</v>
      </c>
      <c r="N17" s="31">
        <v>35500.7885059322</v>
      </c>
      <c r="O17" s="31">
        <v>4494.4896898887</v>
      </c>
      <c r="P17" s="35">
        <v>7.3956166075861098</v>
      </c>
      <c r="Q17" s="31">
        <v>63541.087041830702</v>
      </c>
      <c r="R17" s="31">
        <v>52615.199228224803</v>
      </c>
      <c r="S17" s="31">
        <v>74466.974855436507</v>
      </c>
      <c r="T17" s="31">
        <v>10925.887813605799</v>
      </c>
      <c r="U17" s="35">
        <v>8.7729574948762892</v>
      </c>
      <c r="V17" s="31">
        <v>25460.1021181264</v>
      </c>
      <c r="W17" s="31">
        <v>19577.1443727062</v>
      </c>
      <c r="X17" s="31">
        <v>31343.059863546499</v>
      </c>
      <c r="Y17" s="31">
        <v>5882.9577454201799</v>
      </c>
      <c r="Z17" s="35">
        <v>11.789069186996199</v>
      </c>
      <c r="AA17" s="31">
        <v>9414.2331149574802</v>
      </c>
      <c r="AB17" s="31">
        <v>7022.8305813436</v>
      </c>
      <c r="AC17" s="31">
        <v>11805.6356485714</v>
      </c>
      <c r="AD17" s="31">
        <v>2391.4025336138802</v>
      </c>
      <c r="AE17" s="35">
        <v>12.960198866734601</v>
      </c>
      <c r="AF17" s="31">
        <v>10512.9551851303</v>
      </c>
      <c r="AG17" s="31">
        <v>8799.8785041449501</v>
      </c>
      <c r="AH17" s="31">
        <v>12226.0318661157</v>
      </c>
      <c r="AI17" s="31">
        <v>1713.0766809853601</v>
      </c>
      <c r="AJ17" s="35">
        <v>8.3137300539878307</v>
      </c>
      <c r="AK17" s="31">
        <v>2580.69610992964</v>
      </c>
      <c r="AL17" s="31">
        <v>2048.7897978779201</v>
      </c>
      <c r="AM17" s="31">
        <v>3112.6024219813598</v>
      </c>
      <c r="AN17" s="31">
        <v>531.90631205172303</v>
      </c>
      <c r="AO17" s="35">
        <v>10.515797284724099</v>
      </c>
      <c r="AP17" s="31">
        <v>16830.912379006899</v>
      </c>
      <c r="AQ17" s="31">
        <v>13418.947456240099</v>
      </c>
      <c r="AR17" s="31">
        <v>20242.877301773799</v>
      </c>
      <c r="AS17" s="31">
        <v>3411.9649227668401</v>
      </c>
      <c r="AT17" s="35">
        <v>10.3428643128959</v>
      </c>
      <c r="AU17" s="31">
        <v>14240.099107968101</v>
      </c>
      <c r="AV17" s="31">
        <v>11269.167360141901</v>
      </c>
      <c r="AW17" s="31">
        <v>17211.030855794401</v>
      </c>
      <c r="AX17" s="31">
        <v>2970.9317478262501</v>
      </c>
      <c r="AY17" s="35">
        <v>10.6444589500421</v>
      </c>
      <c r="AZ17" s="31">
        <v>22312.816397409399</v>
      </c>
      <c r="BA17" s="31">
        <v>16193.980748448699</v>
      </c>
      <c r="BB17" s="31">
        <v>28431.652046370102</v>
      </c>
      <c r="BC17" s="31">
        <v>6118.8356489606704</v>
      </c>
      <c r="BD17" s="35">
        <v>13.991308256816801</v>
      </c>
      <c r="BE17" s="31">
        <v>22194.925511147099</v>
      </c>
      <c r="BF17" s="31">
        <v>16203.579392130399</v>
      </c>
      <c r="BG17" s="31">
        <v>28186.271630163901</v>
      </c>
      <c r="BH17" s="31">
        <v>5991.34611901674</v>
      </c>
      <c r="BI17" s="35">
        <v>13.7725591503385</v>
      </c>
      <c r="BJ17" s="31">
        <v>4364.46202790192</v>
      </c>
      <c r="BK17" s="31">
        <v>3226.98791043956</v>
      </c>
      <c r="BL17" s="31">
        <v>5501.9361453642896</v>
      </c>
      <c r="BM17" s="31">
        <v>1137.47411746237</v>
      </c>
      <c r="BN17" s="35">
        <v>13.2970325728731</v>
      </c>
      <c r="BO17" s="31">
        <v>15504.6518246141</v>
      </c>
      <c r="BP17" s="31">
        <v>12811.9316163521</v>
      </c>
      <c r="BQ17" s="31">
        <v>18197.372032875999</v>
      </c>
      <c r="BR17" s="31">
        <v>2692.7202082619401</v>
      </c>
      <c r="BS17" s="35">
        <v>8.8608042056704992</v>
      </c>
      <c r="BT17" s="31">
        <v>15352.6865849939</v>
      </c>
      <c r="BU17" s="31">
        <v>10388.0280932121</v>
      </c>
      <c r="BV17" s="31">
        <v>20317.345076775699</v>
      </c>
      <c r="BW17" s="31">
        <v>4964.65849178179</v>
      </c>
      <c r="BX17" s="35">
        <v>16.4986695481368</v>
      </c>
      <c r="BY17" s="31">
        <v>14126.2887917842</v>
      </c>
      <c r="BZ17" s="31">
        <v>11064.795239381399</v>
      </c>
      <c r="CA17" s="31">
        <v>17187.782344186999</v>
      </c>
      <c r="CB17" s="31">
        <v>3061.4935524028101</v>
      </c>
      <c r="CC17" s="35">
        <v>11.0573026599627</v>
      </c>
      <c r="CD17" s="31">
        <v>5840.5367176703003</v>
      </c>
      <c r="CE17" s="31">
        <v>4776.0837540715902</v>
      </c>
      <c r="CF17" s="31">
        <v>6904.9896812690104</v>
      </c>
      <c r="CG17" s="31">
        <v>1064.4529635987101</v>
      </c>
      <c r="CH17" s="35">
        <v>9.2986017036917996</v>
      </c>
      <c r="CI17" s="31">
        <v>26494.035453072502</v>
      </c>
      <c r="CJ17" s="31">
        <v>19357.441413004701</v>
      </c>
      <c r="CK17" s="31">
        <v>33630.629493140397</v>
      </c>
      <c r="CL17" s="31">
        <v>7136.5940400678401</v>
      </c>
      <c r="CM17" s="35">
        <v>13.743166512505001</v>
      </c>
      <c r="CN17" s="31">
        <v>21144.925090706602</v>
      </c>
      <c r="CO17" s="31">
        <v>18123.697700127999</v>
      </c>
      <c r="CP17" s="31">
        <v>24166.1524812852</v>
      </c>
      <c r="CQ17" s="31">
        <v>3021.2273905785701</v>
      </c>
      <c r="CR17" s="35">
        <v>7.2898936250714703</v>
      </c>
      <c r="CS17" s="31">
        <v>3765.5965797081399</v>
      </c>
      <c r="CT17" s="31">
        <v>3046.1256779465898</v>
      </c>
      <c r="CU17" s="31">
        <v>4485.0674814696904</v>
      </c>
      <c r="CV17" s="31">
        <v>719.47090176154802</v>
      </c>
      <c r="CW17" s="35">
        <v>9.74817622983708</v>
      </c>
      <c r="CX17" s="31">
        <v>5295.0337122843302</v>
      </c>
      <c r="CY17" s="31">
        <v>4202.0545354762799</v>
      </c>
      <c r="CZ17" s="31">
        <v>6388.0128890923897</v>
      </c>
      <c r="DA17" s="31">
        <v>1092.9791768080599</v>
      </c>
      <c r="DB17" s="35">
        <v>10.531423734909399</v>
      </c>
      <c r="DC17" s="31">
        <v>19625.327404553602</v>
      </c>
      <c r="DD17" s="31">
        <v>16486.5318270307</v>
      </c>
      <c r="DE17" s="31">
        <v>22764.122982076598</v>
      </c>
      <c r="DF17" s="31">
        <v>3138.7955775229502</v>
      </c>
      <c r="DG17" s="35">
        <v>8.1599979559635401</v>
      </c>
      <c r="DH17" s="31">
        <v>17110.985537841199</v>
      </c>
      <c r="DI17" s="31">
        <v>13970.132317245399</v>
      </c>
      <c r="DJ17" s="31">
        <v>20251.838758436999</v>
      </c>
      <c r="DK17" s="31">
        <v>3140.8532205957699</v>
      </c>
      <c r="DL17" s="35">
        <v>9.3651889858309207</v>
      </c>
      <c r="DM17" s="31">
        <v>9257.3390306384499</v>
      </c>
      <c r="DN17" s="31">
        <v>7095.0080833367401</v>
      </c>
      <c r="DO17" s="31">
        <v>11419.669977940201</v>
      </c>
      <c r="DP17" s="31">
        <v>2162.3309473017098</v>
      </c>
      <c r="DQ17" s="35">
        <v>11.917356288914601</v>
      </c>
      <c r="DR17" s="31">
        <v>46097.748647732398</v>
      </c>
      <c r="DS17" s="31">
        <v>38982.689795874903</v>
      </c>
      <c r="DT17" s="31">
        <v>53212.807499590002</v>
      </c>
      <c r="DU17" s="31">
        <v>7115.0588518575796</v>
      </c>
      <c r="DV17" s="35">
        <v>7.8748576096738399</v>
      </c>
      <c r="DW17" s="31">
        <v>152.94879799831699</v>
      </c>
      <c r="DX17" s="31">
        <v>109.807277808953</v>
      </c>
      <c r="DY17" s="31">
        <v>196.09031818768099</v>
      </c>
      <c r="DZ17" s="31">
        <v>43.141520189364201</v>
      </c>
      <c r="EA17" s="35">
        <v>14.3910772601778</v>
      </c>
    </row>
    <row r="18" spans="1:131" ht="16.5" customHeight="1" x14ac:dyDescent="0.3">
      <c r="A18" s="23" t="s">
        <v>211</v>
      </c>
      <c r="B18" s="28">
        <v>458207.41580513201</v>
      </c>
      <c r="C18" s="28">
        <v>436353.07406319998</v>
      </c>
      <c r="D18" s="28">
        <v>480061.75754706399</v>
      </c>
      <c r="E18" s="28">
        <v>21854.341741931901</v>
      </c>
      <c r="F18" s="34">
        <v>2.4334338497198198</v>
      </c>
      <c r="G18" s="28">
        <v>48604.042148411703</v>
      </c>
      <c r="H18" s="28">
        <v>40895.716469095401</v>
      </c>
      <c r="I18" s="28">
        <v>56312.367827727998</v>
      </c>
      <c r="J18" s="28">
        <v>7708.32567931629</v>
      </c>
      <c r="K18" s="34">
        <v>8.0915476374005202</v>
      </c>
      <c r="L18" s="28">
        <v>16540.1441596605</v>
      </c>
      <c r="M18" s="28">
        <v>13175.8755383108</v>
      </c>
      <c r="N18" s="28">
        <v>19904.4127810102</v>
      </c>
      <c r="O18" s="28">
        <v>3364.26862134972</v>
      </c>
      <c r="P18" s="34">
        <v>10.377561197486701</v>
      </c>
      <c r="Q18" s="28">
        <v>28072.6763403693</v>
      </c>
      <c r="R18" s="28">
        <v>22248.376788065601</v>
      </c>
      <c r="S18" s="28">
        <v>33896.975892672999</v>
      </c>
      <c r="T18" s="28">
        <v>5824.2995523036698</v>
      </c>
      <c r="U18" s="34">
        <v>10.5853156578568</v>
      </c>
      <c r="V18" s="28">
        <v>22913.300227619598</v>
      </c>
      <c r="W18" s="28">
        <v>17890.8811319995</v>
      </c>
      <c r="X18" s="28">
        <v>27935.719323239598</v>
      </c>
      <c r="Y18" s="28">
        <v>5022.41909562007</v>
      </c>
      <c r="Z18" s="34">
        <v>11.1832808752986</v>
      </c>
      <c r="AA18" s="28">
        <v>24473.093537430999</v>
      </c>
      <c r="AB18" s="28">
        <v>19994.429413919999</v>
      </c>
      <c r="AC18" s="28">
        <v>28951.757660942101</v>
      </c>
      <c r="AD18" s="28">
        <v>4478.6641235110701</v>
      </c>
      <c r="AE18" s="34">
        <v>9.3369181651766802</v>
      </c>
      <c r="AF18" s="28">
        <v>7887.0254366269101</v>
      </c>
      <c r="AG18" s="28">
        <v>6335.5062197355301</v>
      </c>
      <c r="AH18" s="28">
        <v>9438.54465351828</v>
      </c>
      <c r="AI18" s="28">
        <v>1551.51921689138</v>
      </c>
      <c r="AJ18" s="34">
        <v>10.0366284291841</v>
      </c>
      <c r="AK18" s="28">
        <v>3046.7771629343401</v>
      </c>
      <c r="AL18" s="28">
        <v>2513.9148755349302</v>
      </c>
      <c r="AM18" s="28">
        <v>3579.6394503337501</v>
      </c>
      <c r="AN18" s="28">
        <v>532.862287399411</v>
      </c>
      <c r="AO18" s="34">
        <v>8.9231505765080694</v>
      </c>
      <c r="AP18" s="28">
        <v>27268.406126481699</v>
      </c>
      <c r="AQ18" s="28">
        <v>22148.348525556201</v>
      </c>
      <c r="AR18" s="28">
        <v>32388.463727407099</v>
      </c>
      <c r="AS18" s="28">
        <v>5120.0576009254601</v>
      </c>
      <c r="AT18" s="34">
        <v>9.5798569013153703</v>
      </c>
      <c r="AU18" s="28">
        <v>14826.054158015901</v>
      </c>
      <c r="AV18" s="28">
        <v>11689.1569335728</v>
      </c>
      <c r="AW18" s="28">
        <v>17962.951382459101</v>
      </c>
      <c r="AX18" s="28">
        <v>3136.8972244431402</v>
      </c>
      <c r="AY18" s="34">
        <v>10.7949003188264</v>
      </c>
      <c r="AZ18" s="28">
        <v>22244.640887056499</v>
      </c>
      <c r="BA18" s="28">
        <v>15875.138998820001</v>
      </c>
      <c r="BB18" s="28">
        <v>28614.142775292999</v>
      </c>
      <c r="BC18" s="28">
        <v>6369.5018882364602</v>
      </c>
      <c r="BD18" s="34">
        <v>14.6091181145391</v>
      </c>
      <c r="BE18" s="28">
        <v>32297.352018582998</v>
      </c>
      <c r="BF18" s="28">
        <v>24127.469447150099</v>
      </c>
      <c r="BG18" s="28">
        <v>40467.234590016</v>
      </c>
      <c r="BH18" s="28">
        <v>8169.8825714329696</v>
      </c>
      <c r="BI18" s="34">
        <v>12.9060346247774</v>
      </c>
      <c r="BJ18" s="28">
        <v>1755.5941241476401</v>
      </c>
      <c r="BK18" s="28">
        <v>897.66683007509596</v>
      </c>
      <c r="BL18" s="28">
        <v>2613.5214182201898</v>
      </c>
      <c r="BM18" s="28">
        <v>857.92729407254797</v>
      </c>
      <c r="BN18" s="34">
        <v>24.932756447472599</v>
      </c>
      <c r="BO18" s="28">
        <v>16209.260643032199</v>
      </c>
      <c r="BP18" s="28">
        <v>13568.805195086799</v>
      </c>
      <c r="BQ18" s="28">
        <v>18849.716090977501</v>
      </c>
      <c r="BR18" s="28">
        <v>2640.45544794534</v>
      </c>
      <c r="BS18" s="34">
        <v>8.3111202699426805</v>
      </c>
      <c r="BT18" s="28">
        <v>4003.9254818030299</v>
      </c>
      <c r="BU18" s="28">
        <v>2549.7948113841098</v>
      </c>
      <c r="BV18" s="28">
        <v>5458.0561522219596</v>
      </c>
      <c r="BW18" s="28">
        <v>1454.1306704189201</v>
      </c>
      <c r="BX18" s="34">
        <v>18.529400875384699</v>
      </c>
      <c r="BY18" s="28">
        <v>11350.5174280015</v>
      </c>
      <c r="BZ18" s="28">
        <v>8792.2515032674801</v>
      </c>
      <c r="CA18" s="28">
        <v>13908.7833527355</v>
      </c>
      <c r="CB18" s="28">
        <v>2558.2659247340198</v>
      </c>
      <c r="CC18" s="34">
        <v>11.499367539677401</v>
      </c>
      <c r="CD18" s="28">
        <v>10928.0505977761</v>
      </c>
      <c r="CE18" s="28">
        <v>9053.0518133043806</v>
      </c>
      <c r="CF18" s="28">
        <v>12803.0493822478</v>
      </c>
      <c r="CG18" s="28">
        <v>1874.99878447169</v>
      </c>
      <c r="CH18" s="34">
        <v>8.7539129173541799</v>
      </c>
      <c r="CI18" s="28">
        <v>47977.869885306602</v>
      </c>
      <c r="CJ18" s="28">
        <v>39667.532864886503</v>
      </c>
      <c r="CK18" s="28">
        <v>56288.206905726598</v>
      </c>
      <c r="CL18" s="28">
        <v>8310.3370204200401</v>
      </c>
      <c r="CM18" s="34">
        <v>8.8373407941976101</v>
      </c>
      <c r="CN18" s="28">
        <v>16912.344223654702</v>
      </c>
      <c r="CO18" s="28">
        <v>14640.634920573</v>
      </c>
      <c r="CP18" s="28">
        <v>19184.053526736501</v>
      </c>
      <c r="CQ18" s="28">
        <v>2271.70930308176</v>
      </c>
      <c r="CR18" s="34">
        <v>6.8531916296623097</v>
      </c>
      <c r="CS18" s="28">
        <v>4489.4667933645596</v>
      </c>
      <c r="CT18" s="28">
        <v>3747.2429504777001</v>
      </c>
      <c r="CU18" s="28">
        <v>5231.6906362514101</v>
      </c>
      <c r="CV18" s="28">
        <v>742.22384288685805</v>
      </c>
      <c r="CW18" s="34">
        <v>8.4349801781727507</v>
      </c>
      <c r="CX18" s="28">
        <v>1755.11155457218</v>
      </c>
      <c r="CY18" s="28">
        <v>1240.7885123061301</v>
      </c>
      <c r="CZ18" s="28">
        <v>2269.4345968382199</v>
      </c>
      <c r="DA18" s="28">
        <v>514.32304226604401</v>
      </c>
      <c r="DB18" s="34">
        <v>14.951170183927401</v>
      </c>
      <c r="DC18" s="28">
        <v>25326.909506165201</v>
      </c>
      <c r="DD18" s="28">
        <v>21278.950495968798</v>
      </c>
      <c r="DE18" s="28">
        <v>29374.868516361599</v>
      </c>
      <c r="DF18" s="28">
        <v>4047.95901019644</v>
      </c>
      <c r="DG18" s="34">
        <v>8.1545093718645596</v>
      </c>
      <c r="DH18" s="28">
        <v>8924.3926717011509</v>
      </c>
      <c r="DI18" s="28">
        <v>6779.9795217235896</v>
      </c>
      <c r="DJ18" s="28">
        <v>11068.805821678699</v>
      </c>
      <c r="DK18" s="28">
        <v>2144.4131499775499</v>
      </c>
      <c r="DL18" s="34">
        <v>12.2595271417694</v>
      </c>
      <c r="DM18" s="28">
        <v>16955.608672448099</v>
      </c>
      <c r="DN18" s="28">
        <v>13838.3873081849</v>
      </c>
      <c r="DO18" s="28">
        <v>20072.830036711301</v>
      </c>
      <c r="DP18" s="28">
        <v>3117.2213642632</v>
      </c>
      <c r="DQ18" s="34">
        <v>9.3798995608098501</v>
      </c>
      <c r="DR18" s="28">
        <v>43323.088389534503</v>
      </c>
      <c r="DS18" s="28">
        <v>35259.825120338202</v>
      </c>
      <c r="DT18" s="28">
        <v>51386.351658730702</v>
      </c>
      <c r="DU18" s="28">
        <v>8063.2632691962699</v>
      </c>
      <c r="DV18" s="34">
        <v>9.4958831056383808</v>
      </c>
      <c r="DW18" s="28">
        <v>121.763630435086</v>
      </c>
      <c r="DX18" s="28">
        <v>89.059839029427295</v>
      </c>
      <c r="DY18" s="28">
        <v>154.467421840745</v>
      </c>
      <c r="DZ18" s="28">
        <v>32.703791405658599</v>
      </c>
      <c r="EA18" s="34">
        <v>13.7032772433024</v>
      </c>
    </row>
    <row r="19" spans="1:131" ht="16.5" customHeight="1" x14ac:dyDescent="0.3">
      <c r="A19" s="26" t="s">
        <v>212</v>
      </c>
      <c r="B19" s="31">
        <v>128935.704105606</v>
      </c>
      <c r="C19" s="31">
        <v>119495.8727885</v>
      </c>
      <c r="D19" s="31">
        <v>138375.53542271201</v>
      </c>
      <c r="E19" s="31">
        <v>9439.8313171057198</v>
      </c>
      <c r="F19" s="35">
        <v>3.7353815231553602</v>
      </c>
      <c r="G19" s="31">
        <v>6684.7987342469696</v>
      </c>
      <c r="H19" s="31">
        <v>4646.9130768616296</v>
      </c>
      <c r="I19" s="31">
        <v>8722.6843916323105</v>
      </c>
      <c r="J19" s="31">
        <v>2037.88565738534</v>
      </c>
      <c r="K19" s="35">
        <v>15.553760429195099</v>
      </c>
      <c r="L19" s="31">
        <v>20663.855794831899</v>
      </c>
      <c r="M19" s="31">
        <v>17091.592696107298</v>
      </c>
      <c r="N19" s="31">
        <v>24236.118893556501</v>
      </c>
      <c r="O19" s="31">
        <v>3572.2630987245702</v>
      </c>
      <c r="P19" s="35">
        <v>8.8201506617696204</v>
      </c>
      <c r="Q19" s="31">
        <v>6293.8176679861099</v>
      </c>
      <c r="R19" s="31">
        <v>3506.8683127044201</v>
      </c>
      <c r="S19" s="31">
        <v>9080.7670232677992</v>
      </c>
      <c r="T19" s="31">
        <v>2786.9493552816898</v>
      </c>
      <c r="U19" s="35">
        <v>22.5922168606958</v>
      </c>
      <c r="V19" s="31">
        <v>13247.0768986969</v>
      </c>
      <c r="W19" s="31">
        <v>10105.1022866965</v>
      </c>
      <c r="X19" s="31">
        <v>16389.051510697402</v>
      </c>
      <c r="Y19" s="31">
        <v>3141.9746120004702</v>
      </c>
      <c r="Z19" s="35">
        <v>12.1011471714677</v>
      </c>
      <c r="AA19" s="31">
        <v>1068.2277451718301</v>
      </c>
      <c r="AB19" s="31">
        <v>379.73366442780099</v>
      </c>
      <c r="AC19" s="31">
        <v>1756.7218259158501</v>
      </c>
      <c r="AD19" s="31">
        <v>688.49408074402595</v>
      </c>
      <c r="AE19" s="35">
        <v>32.883670337454099</v>
      </c>
      <c r="AF19" s="31">
        <v>1550.7245621101799</v>
      </c>
      <c r="AG19" s="31">
        <v>1044.52499532416</v>
      </c>
      <c r="AH19" s="31">
        <v>2056.9241288961998</v>
      </c>
      <c r="AI19" s="31">
        <v>506.19956678602</v>
      </c>
      <c r="AJ19" s="35">
        <v>16.654478261663002</v>
      </c>
      <c r="AK19" s="31">
        <v>837.16258817728101</v>
      </c>
      <c r="AL19" s="31">
        <v>503.08569010871997</v>
      </c>
      <c r="AM19" s="31">
        <v>1171.23948624584</v>
      </c>
      <c r="AN19" s="31">
        <v>334.07689806856098</v>
      </c>
      <c r="AO19" s="35">
        <v>20.3601306820057</v>
      </c>
      <c r="AP19" s="31">
        <v>1635.14344402449</v>
      </c>
      <c r="AQ19" s="31">
        <v>883.95963922783199</v>
      </c>
      <c r="AR19" s="31">
        <v>2386.3272488211601</v>
      </c>
      <c r="AS19" s="31">
        <v>751.18380479666303</v>
      </c>
      <c r="AT19" s="35">
        <v>23.438741393862799</v>
      </c>
      <c r="AU19" s="31">
        <v>9291.1939205086492</v>
      </c>
      <c r="AV19" s="31">
        <v>6607.3508172449601</v>
      </c>
      <c r="AW19" s="31">
        <v>11975.0370237723</v>
      </c>
      <c r="AX19" s="31">
        <v>2683.84310326368</v>
      </c>
      <c r="AY19" s="35">
        <v>14.7376937502539</v>
      </c>
      <c r="AZ19" s="31">
        <v>13173.4929289884</v>
      </c>
      <c r="BA19" s="31">
        <v>9085.0857330932795</v>
      </c>
      <c r="BB19" s="31">
        <v>17261.900124883501</v>
      </c>
      <c r="BC19" s="31">
        <v>4088.4071958951299</v>
      </c>
      <c r="BD19" s="35">
        <v>15.8342365989502</v>
      </c>
      <c r="BE19" s="31">
        <v>2402.9458208113401</v>
      </c>
      <c r="BF19" s="31">
        <v>736.725182078035</v>
      </c>
      <c r="BG19" s="31">
        <v>4069.16645954464</v>
      </c>
      <c r="BH19" s="31">
        <v>1666.2206387332999</v>
      </c>
      <c r="BI19" s="35">
        <v>35.377933344134298</v>
      </c>
      <c r="BJ19" s="31">
        <v>499.52193156291202</v>
      </c>
      <c r="BK19" s="31">
        <v>327.09946572633999</v>
      </c>
      <c r="BL19" s="31">
        <v>671.94439739948302</v>
      </c>
      <c r="BM19" s="31">
        <v>172.422465836572</v>
      </c>
      <c r="BN19" s="35">
        <v>17.610967662569202</v>
      </c>
      <c r="BO19" s="31">
        <v>2773.6095012388</v>
      </c>
      <c r="BP19" s="31">
        <v>2045.10289344337</v>
      </c>
      <c r="BQ19" s="31">
        <v>3502.1161090342398</v>
      </c>
      <c r="BR19" s="31">
        <v>728.50660779543705</v>
      </c>
      <c r="BS19" s="35">
        <v>13.4008426430462</v>
      </c>
      <c r="BT19" s="31">
        <v>2645.7584368153898</v>
      </c>
      <c r="BU19" s="31">
        <v>1560.75425831145</v>
      </c>
      <c r="BV19" s="31">
        <v>3730.7626153193301</v>
      </c>
      <c r="BW19" s="31">
        <v>1085.00417850394</v>
      </c>
      <c r="BX19" s="35">
        <v>20.923057553489802</v>
      </c>
      <c r="BY19" s="31">
        <v>10215.072536006501</v>
      </c>
      <c r="BZ19" s="31">
        <v>7269.8809277320197</v>
      </c>
      <c r="CA19" s="31">
        <v>13160.2641442811</v>
      </c>
      <c r="CB19" s="31">
        <v>2945.1916082745201</v>
      </c>
      <c r="CC19" s="35">
        <v>14.710113652500199</v>
      </c>
      <c r="CD19" s="31">
        <v>1656.4975918800001</v>
      </c>
      <c r="CE19" s="31">
        <v>1168.78579518984</v>
      </c>
      <c r="CF19" s="31">
        <v>2144.2093885701502</v>
      </c>
      <c r="CG19" s="31">
        <v>487.71179669015498</v>
      </c>
      <c r="CH19" s="35">
        <v>15.0216064636294</v>
      </c>
      <c r="CI19" s="31">
        <v>4637.0896639496204</v>
      </c>
      <c r="CJ19" s="31">
        <v>2677.5345313316102</v>
      </c>
      <c r="CK19" s="31">
        <v>6596.6447965676298</v>
      </c>
      <c r="CL19" s="31">
        <v>1959.55513261801</v>
      </c>
      <c r="CM19" s="35">
        <v>21.560355725240999</v>
      </c>
      <c r="CN19" s="31">
        <v>4002.07623834064</v>
      </c>
      <c r="CO19" s="31">
        <v>3079.00294886449</v>
      </c>
      <c r="CP19" s="31">
        <v>4925.1495278167804</v>
      </c>
      <c r="CQ19" s="31">
        <v>923.07328947614496</v>
      </c>
      <c r="CR19" s="35">
        <v>11.767785816396101</v>
      </c>
      <c r="CS19" s="31">
        <v>735.16325267067396</v>
      </c>
      <c r="CT19" s="31">
        <v>499.47309477111799</v>
      </c>
      <c r="CU19" s="31">
        <v>970.85341057022902</v>
      </c>
      <c r="CV19" s="31">
        <v>235.690157899555</v>
      </c>
      <c r="CW19" s="35">
        <v>16.3569221018811</v>
      </c>
      <c r="CX19" s="31">
        <v>980.18247994495198</v>
      </c>
      <c r="CY19" s="31">
        <v>661.79811419778798</v>
      </c>
      <c r="CZ19" s="31">
        <v>1298.5668456921201</v>
      </c>
      <c r="DA19" s="31">
        <v>318.384365747164</v>
      </c>
      <c r="DB19" s="35">
        <v>16.572526672926202</v>
      </c>
      <c r="DC19" s="31">
        <v>4283.1342106600496</v>
      </c>
      <c r="DD19" s="31">
        <v>3107.5600244536499</v>
      </c>
      <c r="DE19" s="31">
        <v>5458.7083968664601</v>
      </c>
      <c r="DF19" s="31">
        <v>1175.5741862064101</v>
      </c>
      <c r="DG19" s="35">
        <v>14.003361056763699</v>
      </c>
      <c r="DH19" s="31">
        <v>7390.0970738603201</v>
      </c>
      <c r="DI19" s="31">
        <v>5636.9703360082503</v>
      </c>
      <c r="DJ19" s="31">
        <v>9143.2238117123907</v>
      </c>
      <c r="DK19" s="31">
        <v>1753.1267378520699</v>
      </c>
      <c r="DL19" s="35">
        <v>12.103391989737901</v>
      </c>
      <c r="DM19" s="31">
        <v>1379.36790428269</v>
      </c>
      <c r="DN19" s="31">
        <v>714.06669305032301</v>
      </c>
      <c r="DO19" s="31">
        <v>2044.66911551505</v>
      </c>
      <c r="DP19" s="31">
        <v>665.30121123236404</v>
      </c>
      <c r="DQ19" s="35">
        <v>24.608329107267298</v>
      </c>
      <c r="DR19" s="31">
        <v>10862.575789644099</v>
      </c>
      <c r="DS19" s="31">
        <v>8037.7764020293898</v>
      </c>
      <c r="DT19" s="31">
        <v>13687.3751772589</v>
      </c>
      <c r="DU19" s="31">
        <v>2824.7993876147302</v>
      </c>
      <c r="DV19" s="35">
        <v>13.2677939861046</v>
      </c>
      <c r="DW19" s="31">
        <v>27.1173891952266</v>
      </c>
      <c r="DX19" s="31">
        <v>12.633805879527101</v>
      </c>
      <c r="DY19" s="31">
        <v>41.600972510925999</v>
      </c>
      <c r="DZ19" s="31">
        <v>14.4835833156995</v>
      </c>
      <c r="EA19" s="35">
        <v>27.250349475521201</v>
      </c>
    </row>
    <row r="20" spans="1:131" ht="16.5" customHeight="1" x14ac:dyDescent="0.3">
      <c r="A20" s="23" t="s">
        <v>213</v>
      </c>
      <c r="B20" s="28">
        <v>30843.302030417999</v>
      </c>
      <c r="C20" s="28">
        <v>25523.3004203735</v>
      </c>
      <c r="D20" s="28">
        <v>36163.303640462502</v>
      </c>
      <c r="E20" s="28">
        <v>5320.00161004448</v>
      </c>
      <c r="F20" s="34">
        <v>8.8002462676017004</v>
      </c>
      <c r="G20" s="28">
        <v>3044.3226540527999</v>
      </c>
      <c r="H20" s="28">
        <v>1484.80760855177</v>
      </c>
      <c r="I20" s="28">
        <v>4603.8376995538201</v>
      </c>
      <c r="J20" s="28">
        <v>1559.51504550103</v>
      </c>
      <c r="K20" s="34">
        <v>26.136222470469999</v>
      </c>
      <c r="L20" s="28">
        <v>2096.6259583207998</v>
      </c>
      <c r="M20" s="28">
        <v>1092.6114072860801</v>
      </c>
      <c r="N20" s="28">
        <v>3100.6405093555099</v>
      </c>
      <c r="O20" s="28">
        <v>1004.0145510347101</v>
      </c>
      <c r="P20" s="34">
        <v>24.432222634825798</v>
      </c>
      <c r="Q20" s="28">
        <v>912.72023749445998</v>
      </c>
      <c r="R20" s="28">
        <v>0</v>
      </c>
      <c r="S20" s="28">
        <v>1970.0882065440201</v>
      </c>
      <c r="T20" s="28">
        <v>985.04410327200901</v>
      </c>
      <c r="U20" s="34">
        <v>59.106112852021397</v>
      </c>
      <c r="V20" s="28">
        <v>1154.70594166827</v>
      </c>
      <c r="W20" s="28">
        <v>403.56708071916302</v>
      </c>
      <c r="X20" s="28">
        <v>1905.8448026173801</v>
      </c>
      <c r="Y20" s="28">
        <v>751.13886094910799</v>
      </c>
      <c r="Z20" s="34">
        <v>33.188892418398403</v>
      </c>
      <c r="AA20" s="28">
        <v>1797.8978288999699</v>
      </c>
      <c r="AB20" s="28">
        <v>509.74772536894</v>
      </c>
      <c r="AC20" s="28">
        <v>3086.0479324310099</v>
      </c>
      <c r="AD20" s="28">
        <v>1288.15010353103</v>
      </c>
      <c r="AE20" s="34">
        <v>36.554882597481701</v>
      </c>
      <c r="AF20" s="28">
        <v>238.161380866244</v>
      </c>
      <c r="AG20" s="28">
        <v>50.952338467259203</v>
      </c>
      <c r="AH20" s="28">
        <v>425.370423265228</v>
      </c>
      <c r="AI20" s="28">
        <v>187.209042398984</v>
      </c>
      <c r="AJ20" s="34">
        <v>40.105082193886602</v>
      </c>
      <c r="AK20" s="28">
        <v>205.132631837042</v>
      </c>
      <c r="AL20" s="28">
        <v>108.79210894790801</v>
      </c>
      <c r="AM20" s="28">
        <v>301.47315472617601</v>
      </c>
      <c r="AN20" s="28">
        <v>96.340522889134206</v>
      </c>
      <c r="AO20" s="34">
        <v>23.961730303205901</v>
      </c>
      <c r="AP20" s="28">
        <v>2504.7854810966401</v>
      </c>
      <c r="AQ20" s="28">
        <v>1257.90932308583</v>
      </c>
      <c r="AR20" s="28">
        <v>3751.6616391074399</v>
      </c>
      <c r="AS20" s="28">
        <v>1246.8761580108101</v>
      </c>
      <c r="AT20" s="34">
        <v>25.397835858942798</v>
      </c>
      <c r="AU20" s="28">
        <v>501.09313904627197</v>
      </c>
      <c r="AV20" s="28">
        <v>0</v>
      </c>
      <c r="AW20" s="28">
        <v>1075.1263239484999</v>
      </c>
      <c r="AX20" s="28">
        <v>537.56316197424803</v>
      </c>
      <c r="AY20" s="34">
        <v>58.447033317425202</v>
      </c>
      <c r="AZ20" s="28">
        <v>3774.4215132174299</v>
      </c>
      <c r="BA20" s="28">
        <v>1366.2629288209901</v>
      </c>
      <c r="BB20" s="28">
        <v>6182.5800976138698</v>
      </c>
      <c r="BC20" s="28">
        <v>2408.1585843964399</v>
      </c>
      <c r="BD20" s="34">
        <v>32.552070156319999</v>
      </c>
      <c r="BE20" s="28">
        <v>0</v>
      </c>
      <c r="BF20" s="28">
        <v>0</v>
      </c>
      <c r="BG20" s="28">
        <v>123.21855920108899</v>
      </c>
      <c r="BH20" s="28">
        <v>61.609279600544603</v>
      </c>
      <c r="BI20" s="34">
        <v>0</v>
      </c>
      <c r="BJ20" s="28">
        <v>62.406086289070402</v>
      </c>
      <c r="BK20" s="28">
        <v>0</v>
      </c>
      <c r="BL20" s="28">
        <v>166.556302818055</v>
      </c>
      <c r="BM20" s="28">
        <v>83.2781514090276</v>
      </c>
      <c r="BN20" s="34">
        <v>85.148530753672702</v>
      </c>
      <c r="BO20" s="28">
        <v>252.282489526136</v>
      </c>
      <c r="BP20" s="28">
        <v>112.46996036416201</v>
      </c>
      <c r="BQ20" s="28">
        <v>392.09501868810997</v>
      </c>
      <c r="BR20" s="28">
        <v>139.812529161974</v>
      </c>
      <c r="BS20" s="34">
        <v>28.2750194735309</v>
      </c>
      <c r="BT20" s="28">
        <v>183.615270548338</v>
      </c>
      <c r="BU20" s="28">
        <v>0</v>
      </c>
      <c r="BV20" s="28">
        <v>436.669048962278</v>
      </c>
      <c r="BW20" s="28">
        <v>218.334524481139</v>
      </c>
      <c r="BX20" s="34">
        <v>70.314996260274896</v>
      </c>
      <c r="BY20" s="28">
        <v>450.15366704746401</v>
      </c>
      <c r="BZ20" s="28">
        <v>43.980494236297098</v>
      </c>
      <c r="CA20" s="28">
        <v>856.32683985863105</v>
      </c>
      <c r="CB20" s="28">
        <v>406.17317281116698</v>
      </c>
      <c r="CC20" s="34">
        <v>46.035659773064097</v>
      </c>
      <c r="CD20" s="28">
        <v>960.765737891257</v>
      </c>
      <c r="CE20" s="28">
        <v>541.63985155309399</v>
      </c>
      <c r="CF20" s="28">
        <v>1379.8916242294199</v>
      </c>
      <c r="CG20" s="28">
        <v>419.12588633816301</v>
      </c>
      <c r="CH20" s="34">
        <v>22.257219371392399</v>
      </c>
      <c r="CI20" s="28">
        <v>5093.6104121934004</v>
      </c>
      <c r="CJ20" s="28">
        <v>2871.9793708163402</v>
      </c>
      <c r="CK20" s="28">
        <v>7315.2414535704702</v>
      </c>
      <c r="CL20" s="28">
        <v>2221.6310413770598</v>
      </c>
      <c r="CM20" s="34">
        <v>22.253080496281601</v>
      </c>
      <c r="CN20" s="28">
        <v>1172.8961663038201</v>
      </c>
      <c r="CO20" s="28">
        <v>712.18562710064202</v>
      </c>
      <c r="CP20" s="28">
        <v>1633.606705507</v>
      </c>
      <c r="CQ20" s="28">
        <v>460.71053920317797</v>
      </c>
      <c r="CR20" s="34">
        <v>20.040682568976401</v>
      </c>
      <c r="CS20" s="28">
        <v>23.509359469711502</v>
      </c>
      <c r="CT20" s="28">
        <v>0</v>
      </c>
      <c r="CU20" s="28">
        <v>49.683885840936497</v>
      </c>
      <c r="CV20" s="28">
        <v>24.841942920468199</v>
      </c>
      <c r="CW20" s="34">
        <v>56.804398293393398</v>
      </c>
      <c r="CX20" s="28">
        <v>125.682355695246</v>
      </c>
      <c r="CY20" s="28">
        <v>25.8955028224952</v>
      </c>
      <c r="CZ20" s="28">
        <v>225.46920856799699</v>
      </c>
      <c r="DA20" s="28">
        <v>99.786852872750899</v>
      </c>
      <c r="DB20" s="34">
        <v>40.508199697024203</v>
      </c>
      <c r="DC20" s="28">
        <v>1581.7438402535799</v>
      </c>
      <c r="DD20" s="28">
        <v>799.34210816439202</v>
      </c>
      <c r="DE20" s="28">
        <v>2364.1455723427698</v>
      </c>
      <c r="DF20" s="28">
        <v>782.401732089191</v>
      </c>
      <c r="DG20" s="34">
        <v>25.2369914160289</v>
      </c>
      <c r="DH20" s="28">
        <v>1258.7630119024</v>
      </c>
      <c r="DI20" s="28">
        <v>385.99874488069003</v>
      </c>
      <c r="DJ20" s="28">
        <v>2131.5272789241099</v>
      </c>
      <c r="DK20" s="28">
        <v>872.76426702171204</v>
      </c>
      <c r="DL20" s="34">
        <v>35.375037805141197</v>
      </c>
      <c r="DM20" s="28">
        <v>667.51270202708599</v>
      </c>
      <c r="DN20" s="28">
        <v>328.05502564025301</v>
      </c>
      <c r="DO20" s="28">
        <v>1006.97037841392</v>
      </c>
      <c r="DP20" s="28">
        <v>339.45767638683299</v>
      </c>
      <c r="DQ20" s="34">
        <v>25.945976984130901</v>
      </c>
      <c r="DR20" s="28">
        <v>2771.99542883105</v>
      </c>
      <c r="DS20" s="28">
        <v>163.290731010147</v>
      </c>
      <c r="DT20" s="28">
        <v>5380.7001266519501</v>
      </c>
      <c r="DU20" s="28">
        <v>2608.7046978209</v>
      </c>
      <c r="DV20" s="34">
        <v>48.014934323458498</v>
      </c>
      <c r="DW20" s="28">
        <v>8.4987359394714108</v>
      </c>
      <c r="DX20" s="28">
        <v>2.32551648294658</v>
      </c>
      <c r="DY20" s="28">
        <v>14.6719553959962</v>
      </c>
      <c r="DZ20" s="28">
        <v>6.17321945652483</v>
      </c>
      <c r="EA20" s="34">
        <v>37.059649646309303</v>
      </c>
    </row>
    <row r="21" spans="1:131" ht="16.5" customHeight="1" x14ac:dyDescent="0.3">
      <c r="A21" s="26" t="s">
        <v>214</v>
      </c>
      <c r="B21" s="31">
        <v>758258.78265484294</v>
      </c>
      <c r="C21" s="31">
        <v>725542.04125675501</v>
      </c>
      <c r="D21" s="31">
        <v>790975.52405292995</v>
      </c>
      <c r="E21" s="31">
        <v>32716.741398087401</v>
      </c>
      <c r="F21" s="35">
        <v>2.2013876239693202</v>
      </c>
      <c r="G21" s="31">
        <v>87007.515047718698</v>
      </c>
      <c r="H21" s="31">
        <v>76019.056122821799</v>
      </c>
      <c r="I21" s="31">
        <v>97995.973972615597</v>
      </c>
      <c r="J21" s="31">
        <v>10988.4589248969</v>
      </c>
      <c r="K21" s="35">
        <v>6.4435314481288</v>
      </c>
      <c r="L21" s="31">
        <v>47971.017558800602</v>
      </c>
      <c r="M21" s="31">
        <v>41700.900314371102</v>
      </c>
      <c r="N21" s="31">
        <v>54241.134803230103</v>
      </c>
      <c r="O21" s="31">
        <v>6270.1172444295198</v>
      </c>
      <c r="P21" s="35">
        <v>6.6686920003353896</v>
      </c>
      <c r="Q21" s="31">
        <v>64587.5942557421</v>
      </c>
      <c r="R21" s="31">
        <v>53124.788720661003</v>
      </c>
      <c r="S21" s="31">
        <v>76050.3997908233</v>
      </c>
      <c r="T21" s="31">
        <v>11462.805535081199</v>
      </c>
      <c r="U21" s="35">
        <v>9.0549435047889695</v>
      </c>
      <c r="V21" s="31">
        <v>41193.285054845299</v>
      </c>
      <c r="W21" s="31">
        <v>34209.156835417103</v>
      </c>
      <c r="X21" s="31">
        <v>48177.413274273596</v>
      </c>
      <c r="Y21" s="31">
        <v>6984.1282194282603</v>
      </c>
      <c r="Z21" s="35">
        <v>8.6502708377198498</v>
      </c>
      <c r="AA21" s="31">
        <v>15531.3190056641</v>
      </c>
      <c r="AB21" s="31">
        <v>11999.3327765831</v>
      </c>
      <c r="AC21" s="31">
        <v>19063.305234744999</v>
      </c>
      <c r="AD21" s="31">
        <v>3531.9862290809301</v>
      </c>
      <c r="AE21" s="35">
        <v>11.602580500022199</v>
      </c>
      <c r="AF21" s="31">
        <v>13892.4941359717</v>
      </c>
      <c r="AG21" s="31">
        <v>11898.6511966178</v>
      </c>
      <c r="AH21" s="31">
        <v>15886.3370753256</v>
      </c>
      <c r="AI21" s="31">
        <v>1993.84293935391</v>
      </c>
      <c r="AJ21" s="35">
        <v>7.3224202640389198</v>
      </c>
      <c r="AK21" s="31">
        <v>4284.2845436252601</v>
      </c>
      <c r="AL21" s="31">
        <v>3512.2910769849</v>
      </c>
      <c r="AM21" s="31">
        <v>5056.2780102656097</v>
      </c>
      <c r="AN21" s="31">
        <v>771.99346664035704</v>
      </c>
      <c r="AO21" s="35">
        <v>9.1934654120887291</v>
      </c>
      <c r="AP21" s="31">
        <v>23119.134734789099</v>
      </c>
      <c r="AQ21" s="31">
        <v>18387.8138381635</v>
      </c>
      <c r="AR21" s="31">
        <v>27850.455631414799</v>
      </c>
      <c r="AS21" s="31">
        <v>4731.3208966256298</v>
      </c>
      <c r="AT21" s="35">
        <v>10.441304402884199</v>
      </c>
      <c r="AU21" s="31">
        <v>25353.567562373399</v>
      </c>
      <c r="AV21" s="31">
        <v>20482.190715973</v>
      </c>
      <c r="AW21" s="31">
        <v>30224.944408773699</v>
      </c>
      <c r="AX21" s="31">
        <v>4871.3768464003097</v>
      </c>
      <c r="AY21" s="35">
        <v>9.8029452623967597</v>
      </c>
      <c r="AZ21" s="31">
        <v>86958.956411141102</v>
      </c>
      <c r="BA21" s="31">
        <v>71379.870863262899</v>
      </c>
      <c r="BB21" s="31">
        <v>102538.041959019</v>
      </c>
      <c r="BC21" s="31">
        <v>15579.0855478783</v>
      </c>
      <c r="BD21" s="35">
        <v>9.1405340664983008</v>
      </c>
      <c r="BE21" s="31">
        <v>21365.0120318347</v>
      </c>
      <c r="BF21" s="31">
        <v>15575.464615451199</v>
      </c>
      <c r="BG21" s="31">
        <v>27154.559448218199</v>
      </c>
      <c r="BH21" s="31">
        <v>5789.5474163834697</v>
      </c>
      <c r="BI21" s="35">
        <v>13.825645023009001</v>
      </c>
      <c r="BJ21" s="31">
        <v>14644.4777257081</v>
      </c>
      <c r="BK21" s="31">
        <v>11128.0623441691</v>
      </c>
      <c r="BL21" s="31">
        <v>18160.893107247201</v>
      </c>
      <c r="BM21" s="31">
        <v>3516.41538153903</v>
      </c>
      <c r="BN21" s="35">
        <v>12.250962540149599</v>
      </c>
      <c r="BO21" s="31">
        <v>6466.9238953955901</v>
      </c>
      <c r="BP21" s="31">
        <v>5228.6923135744801</v>
      </c>
      <c r="BQ21" s="31">
        <v>7705.1554772167001</v>
      </c>
      <c r="BR21" s="31">
        <v>1238.23158182111</v>
      </c>
      <c r="BS21" s="35">
        <v>9.7689537911740008</v>
      </c>
      <c r="BT21" s="31">
        <v>6280.4877490461804</v>
      </c>
      <c r="BU21" s="31">
        <v>4335.9120419512101</v>
      </c>
      <c r="BV21" s="31">
        <v>8225.0634561411498</v>
      </c>
      <c r="BW21" s="31">
        <v>1944.5757070949701</v>
      </c>
      <c r="BX21" s="35">
        <v>15.7970288685657</v>
      </c>
      <c r="BY21" s="31">
        <v>36630.136025417902</v>
      </c>
      <c r="BZ21" s="31">
        <v>30625.086484832002</v>
      </c>
      <c r="CA21" s="31">
        <v>42635.1855660039</v>
      </c>
      <c r="CB21" s="31">
        <v>6005.0495405859101</v>
      </c>
      <c r="CC21" s="35">
        <v>8.3641534497366408</v>
      </c>
      <c r="CD21" s="31">
        <v>29158.3708873492</v>
      </c>
      <c r="CE21" s="31">
        <v>25310.5872185277</v>
      </c>
      <c r="CF21" s="31">
        <v>33006.154556170703</v>
      </c>
      <c r="CG21" s="31">
        <v>3847.7836688215398</v>
      </c>
      <c r="CH21" s="35">
        <v>6.73273188223268</v>
      </c>
      <c r="CI21" s="31">
        <v>37096.268549414097</v>
      </c>
      <c r="CJ21" s="31">
        <v>28464.636695228899</v>
      </c>
      <c r="CK21" s="31">
        <v>45727.900403599298</v>
      </c>
      <c r="CL21" s="31">
        <v>8631.6318541851706</v>
      </c>
      <c r="CM21" s="35">
        <v>11.8715277179145</v>
      </c>
      <c r="CN21" s="31">
        <v>15227.674712539199</v>
      </c>
      <c r="CO21" s="31">
        <v>12895.6830198609</v>
      </c>
      <c r="CP21" s="31">
        <v>17559.6664052175</v>
      </c>
      <c r="CQ21" s="31">
        <v>2331.9916926782498</v>
      </c>
      <c r="CR21" s="35">
        <v>7.8133510361772602</v>
      </c>
      <c r="CS21" s="31">
        <v>5413.7600710953202</v>
      </c>
      <c r="CT21" s="31">
        <v>4367.7910065276501</v>
      </c>
      <c r="CU21" s="31">
        <v>6459.7291356629903</v>
      </c>
      <c r="CV21" s="31">
        <v>1045.9690645676701</v>
      </c>
      <c r="CW21" s="35">
        <v>9.8574314154254896</v>
      </c>
      <c r="CX21" s="31">
        <v>11456.891993404</v>
      </c>
      <c r="CY21" s="31">
        <v>9500.5254664558106</v>
      </c>
      <c r="CZ21" s="31">
        <v>13413.258520352099</v>
      </c>
      <c r="DA21" s="31">
        <v>1956.3665269481701</v>
      </c>
      <c r="DB21" s="35">
        <v>8.7121899010055408</v>
      </c>
      <c r="DC21" s="31">
        <v>43786.5812282798</v>
      </c>
      <c r="DD21" s="31">
        <v>37995.484057765803</v>
      </c>
      <c r="DE21" s="31">
        <v>49577.678398793803</v>
      </c>
      <c r="DF21" s="31">
        <v>5791.09717051399</v>
      </c>
      <c r="DG21" s="35">
        <v>6.7478239466187704</v>
      </c>
      <c r="DH21" s="31">
        <v>46400.142154535599</v>
      </c>
      <c r="DI21" s="31">
        <v>39426.855330765698</v>
      </c>
      <c r="DJ21" s="31">
        <v>53373.428978305499</v>
      </c>
      <c r="DK21" s="31">
        <v>6973.2868237698804</v>
      </c>
      <c r="DL21" s="35">
        <v>7.6676476292536897</v>
      </c>
      <c r="DM21" s="31">
        <v>8225.4271736315495</v>
      </c>
      <c r="DN21" s="31">
        <v>6259.3043473227299</v>
      </c>
      <c r="DO21" s="31">
        <v>10191.5499999404</v>
      </c>
      <c r="DP21" s="31">
        <v>1966.1228263088101</v>
      </c>
      <c r="DQ21" s="35">
        <v>12.1954017681857</v>
      </c>
      <c r="DR21" s="31">
        <v>65806.398777786002</v>
      </c>
      <c r="DS21" s="31">
        <v>52205.346545146102</v>
      </c>
      <c r="DT21" s="31">
        <v>79407.451010425895</v>
      </c>
      <c r="DU21" s="31">
        <v>13601.0522326399</v>
      </c>
      <c r="DV21" s="35">
        <v>10.545041960166101</v>
      </c>
      <c r="DW21" s="31">
        <v>401.06136873377898</v>
      </c>
      <c r="DX21" s="31">
        <v>320.76271310497202</v>
      </c>
      <c r="DY21" s="31">
        <v>481.36002436258599</v>
      </c>
      <c r="DZ21" s="31">
        <v>80.298655628806699</v>
      </c>
      <c r="EA21" s="35">
        <v>10.215070571563</v>
      </c>
    </row>
    <row r="22" spans="1:131" ht="16.5" customHeight="1" x14ac:dyDescent="0.3">
      <c r="A22" s="23" t="s">
        <v>215</v>
      </c>
      <c r="B22" s="28">
        <v>4805.9929274134101</v>
      </c>
      <c r="C22" s="28">
        <v>3010.9714455942699</v>
      </c>
      <c r="D22" s="28">
        <v>6601.01440923255</v>
      </c>
      <c r="E22" s="28">
        <v>1795.02148181914</v>
      </c>
      <c r="F22" s="34">
        <v>19.0559432873597</v>
      </c>
      <c r="G22" s="28">
        <v>68.265505916110797</v>
      </c>
      <c r="H22" s="28">
        <v>0</v>
      </c>
      <c r="I22" s="28">
        <v>202.75348412640801</v>
      </c>
      <c r="J22" s="28">
        <v>101.37674206320401</v>
      </c>
      <c r="K22" s="34">
        <v>100.513889837332</v>
      </c>
      <c r="L22" s="28">
        <v>420.03012798417302</v>
      </c>
      <c r="M22" s="28">
        <v>174.08933325660701</v>
      </c>
      <c r="N22" s="28">
        <v>665.97092271173904</v>
      </c>
      <c r="O22" s="28">
        <v>245.94079472756599</v>
      </c>
      <c r="P22" s="34">
        <v>29.874046871873599</v>
      </c>
      <c r="Q22" s="28">
        <v>1806.2419382732601</v>
      </c>
      <c r="R22" s="28">
        <v>375.10068228030099</v>
      </c>
      <c r="S22" s="28">
        <v>3237.38319426622</v>
      </c>
      <c r="T22" s="28">
        <v>1431.1412559929599</v>
      </c>
      <c r="U22" s="34">
        <v>40.425044659217903</v>
      </c>
      <c r="V22" s="28">
        <v>917.21795185126803</v>
      </c>
      <c r="W22" s="28">
        <v>81.356098206063507</v>
      </c>
      <c r="X22" s="28">
        <v>1753.07980549647</v>
      </c>
      <c r="Y22" s="28">
        <v>835.86185364520395</v>
      </c>
      <c r="Z22" s="34">
        <v>46.494961044980897</v>
      </c>
      <c r="AA22" s="28">
        <v>0</v>
      </c>
      <c r="AB22" s="28">
        <v>0</v>
      </c>
      <c r="AC22" s="28">
        <v>1.4022369374731101</v>
      </c>
      <c r="AD22" s="28">
        <v>0.70111846873655603</v>
      </c>
      <c r="AE22" s="34">
        <v>0</v>
      </c>
      <c r="AF22" s="28">
        <v>307.38584662459999</v>
      </c>
      <c r="AG22" s="28">
        <v>23.1911179162941</v>
      </c>
      <c r="AH22" s="28">
        <v>591.58057533290503</v>
      </c>
      <c r="AI22" s="28">
        <v>284.19472870830498</v>
      </c>
      <c r="AJ22" s="34">
        <v>47.171108285458097</v>
      </c>
      <c r="AK22" s="28">
        <v>0</v>
      </c>
      <c r="AL22" s="28">
        <v>0</v>
      </c>
      <c r="AM22" s="28">
        <v>1.5265215435774999</v>
      </c>
      <c r="AN22" s="28">
        <v>0.76326077178874796</v>
      </c>
      <c r="AO22" s="34">
        <v>0</v>
      </c>
      <c r="AP22" s="28">
        <v>111.399768071716</v>
      </c>
      <c r="AQ22" s="28">
        <v>0</v>
      </c>
      <c r="AR22" s="28">
        <v>328.89318124393901</v>
      </c>
      <c r="AS22" s="28">
        <v>164.44659062196999</v>
      </c>
      <c r="AT22" s="34">
        <v>99.610644662426793</v>
      </c>
      <c r="AU22" s="28">
        <v>38.730187509855298</v>
      </c>
      <c r="AV22" s="28">
        <v>0</v>
      </c>
      <c r="AW22" s="28">
        <v>84.071717369677998</v>
      </c>
      <c r="AX22" s="28">
        <v>42.035858684838999</v>
      </c>
      <c r="AY22" s="34">
        <v>59.729722702901498</v>
      </c>
      <c r="AZ22" s="28">
        <v>41.531851950118899</v>
      </c>
      <c r="BA22" s="28">
        <v>0</v>
      </c>
      <c r="BB22" s="28">
        <v>92.555244716805703</v>
      </c>
      <c r="BC22" s="28">
        <v>46.277622358402901</v>
      </c>
      <c r="BD22" s="34">
        <v>62.680429660529498</v>
      </c>
      <c r="BE22" s="28">
        <v>0</v>
      </c>
      <c r="BF22" s="28">
        <v>0</v>
      </c>
      <c r="BG22" s="28">
        <v>2.6000624458103698</v>
      </c>
      <c r="BH22" s="28">
        <v>1.30003122290519</v>
      </c>
      <c r="BI22" s="34">
        <v>0</v>
      </c>
      <c r="BJ22" s="28">
        <v>206.42105213374501</v>
      </c>
      <c r="BK22" s="28">
        <v>35.599906926798504</v>
      </c>
      <c r="BL22" s="28">
        <v>377.24219734069197</v>
      </c>
      <c r="BM22" s="28">
        <v>170.82114520694699</v>
      </c>
      <c r="BN22" s="34">
        <v>42.221297010577899</v>
      </c>
      <c r="BO22" s="28">
        <v>0</v>
      </c>
      <c r="BP22" s="28">
        <v>0</v>
      </c>
      <c r="BQ22" s="28">
        <v>5.5836800094245298</v>
      </c>
      <c r="BR22" s="28">
        <v>2.7918400047122698</v>
      </c>
      <c r="BS22" s="34">
        <v>0</v>
      </c>
      <c r="BT22" s="28">
        <v>14.895707355914899</v>
      </c>
      <c r="BU22" s="28">
        <v>0</v>
      </c>
      <c r="BV22" s="28">
        <v>44.497199674919401</v>
      </c>
      <c r="BW22" s="28">
        <v>22.2485998374597</v>
      </c>
      <c r="BX22" s="34">
        <v>101.390298847248</v>
      </c>
      <c r="BY22" s="28">
        <v>24.964237095016198</v>
      </c>
      <c r="BZ22" s="28">
        <v>0</v>
      </c>
      <c r="CA22" s="28">
        <v>60.132674265971303</v>
      </c>
      <c r="CB22" s="28">
        <v>30.066337132985598</v>
      </c>
      <c r="CC22" s="34">
        <v>71.875139308162105</v>
      </c>
      <c r="CD22" s="28">
        <v>153.798209464503</v>
      </c>
      <c r="CE22" s="28">
        <v>21.805155515174501</v>
      </c>
      <c r="CF22" s="28">
        <v>285.79126341383198</v>
      </c>
      <c r="CG22" s="28">
        <v>131.99305394932901</v>
      </c>
      <c r="CH22" s="34">
        <v>43.786852335006799</v>
      </c>
      <c r="CI22" s="28">
        <v>0</v>
      </c>
      <c r="CJ22" s="28">
        <v>0</v>
      </c>
      <c r="CK22" s="28">
        <v>6.2439441418887496</v>
      </c>
      <c r="CL22" s="28">
        <v>3.1219720709443801</v>
      </c>
      <c r="CM22" s="34">
        <v>0</v>
      </c>
      <c r="CN22" s="28">
        <v>37.884771394381502</v>
      </c>
      <c r="CO22" s="28">
        <v>0</v>
      </c>
      <c r="CP22" s="28">
        <v>111.11643446332199</v>
      </c>
      <c r="CQ22" s="28">
        <v>55.558217231660997</v>
      </c>
      <c r="CR22" s="34">
        <v>98.622987620988297</v>
      </c>
      <c r="CS22" s="28">
        <v>20.491091902104401</v>
      </c>
      <c r="CT22" s="28">
        <v>0</v>
      </c>
      <c r="CU22" s="28">
        <v>59.807069962415703</v>
      </c>
      <c r="CV22" s="28">
        <v>29.903534981207802</v>
      </c>
      <c r="CW22" s="34">
        <v>97.892160044876107</v>
      </c>
      <c r="CX22" s="28">
        <v>112.806065035759</v>
      </c>
      <c r="CY22" s="28">
        <v>0</v>
      </c>
      <c r="CZ22" s="28">
        <v>331.81063945427599</v>
      </c>
      <c r="DA22" s="28">
        <v>165.90531972713799</v>
      </c>
      <c r="DB22" s="34">
        <v>99.052322877434506</v>
      </c>
      <c r="DC22" s="28">
        <v>115.696704671623</v>
      </c>
      <c r="DD22" s="28">
        <v>0</v>
      </c>
      <c r="DE22" s="28">
        <v>248.096598807318</v>
      </c>
      <c r="DF22" s="28">
        <v>124.048299403659</v>
      </c>
      <c r="DG22" s="34">
        <v>58.3862492777901</v>
      </c>
      <c r="DH22" s="28">
        <v>242.153386527972</v>
      </c>
      <c r="DI22" s="28">
        <v>0</v>
      </c>
      <c r="DJ22" s="28">
        <v>541.43573729569596</v>
      </c>
      <c r="DK22" s="28">
        <v>270.71786864784798</v>
      </c>
      <c r="DL22" s="34">
        <v>63.057171783418397</v>
      </c>
      <c r="DM22" s="28">
        <v>108.782287042668</v>
      </c>
      <c r="DN22" s="28">
        <v>0</v>
      </c>
      <c r="DO22" s="28">
        <v>321.104290727045</v>
      </c>
      <c r="DP22" s="28">
        <v>160.55214536352199</v>
      </c>
      <c r="DQ22" s="34">
        <v>99.581977769692401</v>
      </c>
      <c r="DR22" s="28">
        <v>51.064567312663698</v>
      </c>
      <c r="DS22" s="28">
        <v>0</v>
      </c>
      <c r="DT22" s="28">
        <v>150.55989429279299</v>
      </c>
      <c r="DU22" s="28">
        <v>75.279947146396495</v>
      </c>
      <c r="DV22" s="34">
        <v>99.409286321414498</v>
      </c>
      <c r="DW22" s="28">
        <v>6.2316692959541502</v>
      </c>
      <c r="DX22" s="28">
        <v>1.1065331354516601</v>
      </c>
      <c r="DY22" s="28">
        <v>11.3568054564566</v>
      </c>
      <c r="DZ22" s="28">
        <v>5.1251361605024899</v>
      </c>
      <c r="EA22" s="34">
        <v>41.960913903264199</v>
      </c>
    </row>
    <row r="23" spans="1:131" ht="16.5" customHeight="1" x14ac:dyDescent="0.3">
      <c r="A23" s="29" t="s">
        <v>216</v>
      </c>
      <c r="B23" s="30">
        <v>72249.351557765098</v>
      </c>
      <c r="C23" s="30">
        <v>65091.1058311304</v>
      </c>
      <c r="D23" s="30">
        <v>79407.597284399701</v>
      </c>
      <c r="E23" s="30">
        <v>7158.2457266346801</v>
      </c>
      <c r="F23" s="32">
        <v>5.0549466650071198</v>
      </c>
      <c r="G23" s="30">
        <v>8453.5589167095604</v>
      </c>
      <c r="H23" s="30">
        <v>5922.2331964362402</v>
      </c>
      <c r="I23" s="30">
        <v>10984.884636982901</v>
      </c>
      <c r="J23" s="30">
        <v>2531.3257202733298</v>
      </c>
      <c r="K23" s="32">
        <v>15.277502968274799</v>
      </c>
      <c r="L23" s="30">
        <v>4489.2306084286902</v>
      </c>
      <c r="M23" s="30">
        <v>3486.32019767263</v>
      </c>
      <c r="N23" s="30">
        <v>5492.1410191847499</v>
      </c>
      <c r="O23" s="30">
        <v>1002.9104107560599</v>
      </c>
      <c r="P23" s="32">
        <v>11.398144352818701</v>
      </c>
      <c r="Q23" s="30">
        <v>7953.6531814200298</v>
      </c>
      <c r="R23" s="30">
        <v>5077.8049293278</v>
      </c>
      <c r="S23" s="30">
        <v>10829.5014335123</v>
      </c>
      <c r="T23" s="30">
        <v>2875.8482520922398</v>
      </c>
      <c r="U23" s="32">
        <v>18.447743230760601</v>
      </c>
      <c r="V23" s="30">
        <v>6252.5914517277597</v>
      </c>
      <c r="W23" s="30">
        <v>3914.8484695468801</v>
      </c>
      <c r="X23" s="30">
        <v>8590.3344339086398</v>
      </c>
      <c r="Y23" s="30">
        <v>2337.7429821808801</v>
      </c>
      <c r="Z23" s="32">
        <v>19.075706777342599</v>
      </c>
      <c r="AA23" s="30">
        <v>3729.88353186943</v>
      </c>
      <c r="AB23" s="30">
        <v>2003.7578894851899</v>
      </c>
      <c r="AC23" s="30">
        <v>5456.0091742536697</v>
      </c>
      <c r="AD23" s="30">
        <v>1726.1256423842401</v>
      </c>
      <c r="AE23" s="32">
        <v>23.611363213634299</v>
      </c>
      <c r="AF23" s="30">
        <v>1107.5906208357401</v>
      </c>
      <c r="AG23" s="30">
        <v>733.12340135474597</v>
      </c>
      <c r="AH23" s="30">
        <v>1482.0578403167301</v>
      </c>
      <c r="AI23" s="30">
        <v>374.46721948099099</v>
      </c>
      <c r="AJ23" s="32">
        <v>17.249577616743501</v>
      </c>
      <c r="AK23" s="30">
        <v>535.63859921304902</v>
      </c>
      <c r="AL23" s="30">
        <v>324.59476358895898</v>
      </c>
      <c r="AM23" s="30">
        <v>746.68243483713798</v>
      </c>
      <c r="AN23" s="30">
        <v>211.04383562408901</v>
      </c>
      <c r="AO23" s="32">
        <v>20.102252992412399</v>
      </c>
      <c r="AP23" s="30">
        <v>2598.0802051973901</v>
      </c>
      <c r="AQ23" s="30">
        <v>1538.4718603106301</v>
      </c>
      <c r="AR23" s="30">
        <v>3657.6885500841399</v>
      </c>
      <c r="AS23" s="30">
        <v>1059.6083448867601</v>
      </c>
      <c r="AT23" s="32">
        <v>20.808306895674502</v>
      </c>
      <c r="AU23" s="30">
        <v>2794.6001088275798</v>
      </c>
      <c r="AV23" s="30">
        <v>1623.72140773299</v>
      </c>
      <c r="AW23" s="30">
        <v>3965.4788099221701</v>
      </c>
      <c r="AX23" s="30">
        <v>1170.87870109459</v>
      </c>
      <c r="AY23" s="32">
        <v>21.376478534734598</v>
      </c>
      <c r="AZ23" s="30">
        <v>75.189691856294203</v>
      </c>
      <c r="BA23" s="30">
        <v>0</v>
      </c>
      <c r="BB23" s="30">
        <v>266.57009460584197</v>
      </c>
      <c r="BC23" s="30">
        <v>133.28504730292099</v>
      </c>
      <c r="BD23" s="32">
        <v>129.86229922838299</v>
      </c>
      <c r="BE23" s="30">
        <v>4872.7846516525997</v>
      </c>
      <c r="BF23" s="30">
        <v>2391.6852823567801</v>
      </c>
      <c r="BG23" s="30">
        <v>7353.8840209484097</v>
      </c>
      <c r="BH23" s="30">
        <v>2481.09936929581</v>
      </c>
      <c r="BI23" s="32">
        <v>25.9783084138883</v>
      </c>
      <c r="BJ23" s="30">
        <v>535.88628445554502</v>
      </c>
      <c r="BK23" s="30">
        <v>118.779527260489</v>
      </c>
      <c r="BL23" s="30">
        <v>952.99304165060005</v>
      </c>
      <c r="BM23" s="30">
        <v>417.10675719505502</v>
      </c>
      <c r="BN23" s="32">
        <v>39.711703055376702</v>
      </c>
      <c r="BO23" s="30">
        <v>3065.1708569276698</v>
      </c>
      <c r="BP23" s="30">
        <v>2239.79637608741</v>
      </c>
      <c r="BQ23" s="30">
        <v>3890.5453377679401</v>
      </c>
      <c r="BR23" s="30">
        <v>825.37448084026596</v>
      </c>
      <c r="BS23" s="32">
        <v>13.7385303676751</v>
      </c>
      <c r="BT23" s="30">
        <v>248.9257996739</v>
      </c>
      <c r="BU23" s="30">
        <v>0</v>
      </c>
      <c r="BV23" s="30">
        <v>542.93239476094504</v>
      </c>
      <c r="BW23" s="30">
        <v>271.46619738047201</v>
      </c>
      <c r="BX23" s="32">
        <v>60.260272352981403</v>
      </c>
      <c r="BY23" s="30">
        <v>913.76742882558403</v>
      </c>
      <c r="BZ23" s="30">
        <v>159.21740047825401</v>
      </c>
      <c r="CA23" s="30">
        <v>1668.3174571729101</v>
      </c>
      <c r="CB23" s="30">
        <v>754.55002834733</v>
      </c>
      <c r="CC23" s="32">
        <v>42.130469101271103</v>
      </c>
      <c r="CD23" s="30">
        <v>1629.06503824115</v>
      </c>
      <c r="CE23" s="30">
        <v>860.74262520705997</v>
      </c>
      <c r="CF23" s="30">
        <v>2397.38745127523</v>
      </c>
      <c r="CG23" s="30">
        <v>768.32241303408705</v>
      </c>
      <c r="CH23" s="32">
        <v>24.062957705057102</v>
      </c>
      <c r="CI23" s="30">
        <v>9663.8596242943895</v>
      </c>
      <c r="CJ23" s="30">
        <v>6280.8891462801002</v>
      </c>
      <c r="CK23" s="30">
        <v>13046.830102308701</v>
      </c>
      <c r="CL23" s="30">
        <v>3382.9704780142902</v>
      </c>
      <c r="CM23" s="32">
        <v>17.860414089486301</v>
      </c>
      <c r="CN23" s="30">
        <v>2542.0032916820801</v>
      </c>
      <c r="CO23" s="30">
        <v>1826.0825363041099</v>
      </c>
      <c r="CP23" s="30">
        <v>3257.9240470600398</v>
      </c>
      <c r="CQ23" s="30">
        <v>715.92075537796302</v>
      </c>
      <c r="CR23" s="32">
        <v>14.3692060791026</v>
      </c>
      <c r="CS23" s="30">
        <v>2364.0080639351199</v>
      </c>
      <c r="CT23" s="30">
        <v>1712.1854979970301</v>
      </c>
      <c r="CU23" s="30">
        <v>3015.83062987321</v>
      </c>
      <c r="CV23" s="30">
        <v>651.82256593808995</v>
      </c>
      <c r="CW23" s="32">
        <v>14.0677410841104</v>
      </c>
      <c r="CX23" s="30">
        <v>774.39988231510699</v>
      </c>
      <c r="CY23" s="30">
        <v>395.24479515921303</v>
      </c>
      <c r="CZ23" s="30">
        <v>1153.554969471</v>
      </c>
      <c r="DA23" s="30">
        <v>379.15508715589402</v>
      </c>
      <c r="DB23" s="32">
        <v>24.9801785171252</v>
      </c>
      <c r="DC23" s="30">
        <v>1509.43189209866</v>
      </c>
      <c r="DD23" s="30">
        <v>744.06351591478494</v>
      </c>
      <c r="DE23" s="30">
        <v>2274.8002682825299</v>
      </c>
      <c r="DF23" s="30">
        <v>765.36837618387494</v>
      </c>
      <c r="DG23" s="32">
        <v>25.8702675838285</v>
      </c>
      <c r="DH23" s="30">
        <v>1839.6939310247101</v>
      </c>
      <c r="DI23" s="30">
        <v>1042.5036358642501</v>
      </c>
      <c r="DJ23" s="30">
        <v>2636.8842261851601</v>
      </c>
      <c r="DK23" s="30">
        <v>797.19029516045498</v>
      </c>
      <c r="DL23" s="32">
        <v>22.108554883488502</v>
      </c>
      <c r="DM23" s="30">
        <v>788.52925852188696</v>
      </c>
      <c r="DN23" s="30">
        <v>297.49975203847902</v>
      </c>
      <c r="DO23" s="30">
        <v>1279.5587650052901</v>
      </c>
      <c r="DP23" s="30">
        <v>491.02950648340698</v>
      </c>
      <c r="DQ23" s="32">
        <v>31.771206420357299</v>
      </c>
      <c r="DR23" s="30">
        <v>3509.6710702083301</v>
      </c>
      <c r="DS23" s="30">
        <v>1952.7871249407999</v>
      </c>
      <c r="DT23" s="30">
        <v>5066.5550154758503</v>
      </c>
      <c r="DU23" s="30">
        <v>1556.88394526753</v>
      </c>
      <c r="DV23" s="32">
        <v>22.632563782015399</v>
      </c>
      <c r="DW23" s="30">
        <v>2.1375678228060799</v>
      </c>
      <c r="DX23" s="30">
        <v>0</v>
      </c>
      <c r="DY23" s="30">
        <v>5.2368302677688696</v>
      </c>
      <c r="DZ23" s="30">
        <v>2.6184151338844401</v>
      </c>
      <c r="EA23" s="32">
        <v>73.974558028059903</v>
      </c>
    </row>
    <row r="27" spans="1:131" x14ac:dyDescent="0.25">
      <c r="A27" s="23" t="s">
        <v>10</v>
      </c>
    </row>
    <row r="28" spans="1:131" x14ac:dyDescent="0.25">
      <c r="A28" s="23" t="s">
        <v>101</v>
      </c>
    </row>
    <row r="29" spans="1:131" x14ac:dyDescent="0.25">
      <c r="A29" s="23" t="s">
        <v>356</v>
      </c>
    </row>
    <row r="30" spans="1:131" x14ac:dyDescent="0.25">
      <c r="A30" s="23">
        <v>2019</v>
      </c>
    </row>
    <row r="31" spans="1:131" ht="10.5" customHeight="1" x14ac:dyDescent="0.25">
      <c r="A31" s="36"/>
    </row>
    <row r="32" spans="1:131" ht="66" customHeight="1" x14ac:dyDescent="0.25">
      <c r="A32" s="37"/>
      <c r="B32" s="38" t="s">
        <v>357</v>
      </c>
      <c r="C32" s="38" t="s">
        <v>1</v>
      </c>
      <c r="D32" s="38" t="s">
        <v>2</v>
      </c>
      <c r="E32" s="38" t="s">
        <v>3</v>
      </c>
      <c r="F32" s="38" t="s">
        <v>4</v>
      </c>
      <c r="G32" s="38" t="s">
        <v>358</v>
      </c>
      <c r="H32" s="38" t="s">
        <v>1</v>
      </c>
      <c r="I32" s="38" t="s">
        <v>2</v>
      </c>
      <c r="J32" s="38" t="s">
        <v>3</v>
      </c>
      <c r="K32" s="38" t="s">
        <v>4</v>
      </c>
      <c r="L32" s="38" t="s">
        <v>359</v>
      </c>
      <c r="M32" s="38" t="s">
        <v>1</v>
      </c>
      <c r="N32" s="38" t="s">
        <v>2</v>
      </c>
      <c r="O32" s="38" t="s">
        <v>3</v>
      </c>
      <c r="P32" s="38" t="s">
        <v>4</v>
      </c>
      <c r="Q32" s="38" t="s">
        <v>360</v>
      </c>
      <c r="R32" s="38" t="s">
        <v>1</v>
      </c>
      <c r="S32" s="38" t="s">
        <v>2</v>
      </c>
      <c r="T32" s="38" t="s">
        <v>3</v>
      </c>
      <c r="U32" s="38" t="s">
        <v>4</v>
      </c>
      <c r="V32" s="38" t="s">
        <v>361</v>
      </c>
      <c r="W32" s="38" t="s">
        <v>1</v>
      </c>
      <c r="X32" s="38" t="s">
        <v>2</v>
      </c>
      <c r="Y32" s="38" t="s">
        <v>3</v>
      </c>
      <c r="Z32" s="38" t="s">
        <v>4</v>
      </c>
      <c r="AA32" s="38" t="s">
        <v>362</v>
      </c>
      <c r="AB32" s="38" t="s">
        <v>1</v>
      </c>
      <c r="AC32" s="38" t="s">
        <v>2</v>
      </c>
      <c r="AD32" s="38" t="s">
        <v>3</v>
      </c>
      <c r="AE32" s="38" t="s">
        <v>4</v>
      </c>
      <c r="AF32" s="38" t="s">
        <v>363</v>
      </c>
      <c r="AG32" s="38" t="s">
        <v>1</v>
      </c>
      <c r="AH32" s="38" t="s">
        <v>2</v>
      </c>
      <c r="AI32" s="38" t="s">
        <v>3</v>
      </c>
      <c r="AJ32" s="38" t="s">
        <v>4</v>
      </c>
      <c r="AK32" s="38" t="s">
        <v>364</v>
      </c>
      <c r="AL32" s="38" t="s">
        <v>1</v>
      </c>
      <c r="AM32" s="38" t="s">
        <v>2</v>
      </c>
      <c r="AN32" s="38" t="s">
        <v>3</v>
      </c>
      <c r="AO32" s="38" t="s">
        <v>4</v>
      </c>
      <c r="AP32" s="38" t="s">
        <v>365</v>
      </c>
      <c r="AQ32" s="38" t="s">
        <v>1</v>
      </c>
      <c r="AR32" s="38" t="s">
        <v>2</v>
      </c>
      <c r="AS32" s="38" t="s">
        <v>3</v>
      </c>
      <c r="AT32" s="38" t="s">
        <v>4</v>
      </c>
      <c r="AU32" s="38" t="s">
        <v>366</v>
      </c>
      <c r="AV32" s="38" t="s">
        <v>1</v>
      </c>
      <c r="AW32" s="38" t="s">
        <v>2</v>
      </c>
      <c r="AX32" s="38" t="s">
        <v>3</v>
      </c>
      <c r="AY32" s="38" t="s">
        <v>4</v>
      </c>
      <c r="AZ32" s="38" t="s">
        <v>367</v>
      </c>
      <c r="BA32" s="38" t="s">
        <v>1</v>
      </c>
      <c r="BB32" s="38" t="s">
        <v>2</v>
      </c>
      <c r="BC32" s="38" t="s">
        <v>3</v>
      </c>
      <c r="BD32" s="38" t="s">
        <v>4</v>
      </c>
      <c r="BE32" s="38" t="s">
        <v>368</v>
      </c>
      <c r="BF32" s="38" t="s">
        <v>1</v>
      </c>
      <c r="BG32" s="38" t="s">
        <v>2</v>
      </c>
      <c r="BH32" s="38" t="s">
        <v>3</v>
      </c>
      <c r="BI32" s="38" t="s">
        <v>4</v>
      </c>
      <c r="BJ32" s="38" t="s">
        <v>369</v>
      </c>
      <c r="BK32" s="38" t="s">
        <v>1</v>
      </c>
      <c r="BL32" s="38" t="s">
        <v>2</v>
      </c>
      <c r="BM32" s="38" t="s">
        <v>3</v>
      </c>
      <c r="BN32" s="38" t="s">
        <v>4</v>
      </c>
      <c r="BO32" s="38" t="s">
        <v>370</v>
      </c>
      <c r="BP32" s="38" t="s">
        <v>1</v>
      </c>
      <c r="BQ32" s="38" t="s">
        <v>2</v>
      </c>
      <c r="BR32" s="38" t="s">
        <v>3</v>
      </c>
      <c r="BS32" s="38" t="s">
        <v>4</v>
      </c>
      <c r="BT32" s="38" t="s">
        <v>371</v>
      </c>
      <c r="BU32" s="38" t="s">
        <v>1</v>
      </c>
      <c r="BV32" s="38" t="s">
        <v>2</v>
      </c>
      <c r="BW32" s="38" t="s">
        <v>3</v>
      </c>
      <c r="BX32" s="38" t="s">
        <v>4</v>
      </c>
      <c r="BY32" s="38" t="s">
        <v>372</v>
      </c>
      <c r="BZ32" s="38" t="s">
        <v>1</v>
      </c>
      <c r="CA32" s="38" t="s">
        <v>2</v>
      </c>
      <c r="CB32" s="38" t="s">
        <v>3</v>
      </c>
      <c r="CC32" s="38" t="s">
        <v>4</v>
      </c>
      <c r="CD32" s="38" t="s">
        <v>373</v>
      </c>
      <c r="CE32" s="38" t="s">
        <v>1</v>
      </c>
      <c r="CF32" s="38" t="s">
        <v>2</v>
      </c>
      <c r="CG32" s="38" t="s">
        <v>3</v>
      </c>
      <c r="CH32" s="38" t="s">
        <v>4</v>
      </c>
      <c r="CI32" s="38" t="s">
        <v>374</v>
      </c>
      <c r="CJ32" s="38" t="s">
        <v>1</v>
      </c>
      <c r="CK32" s="38" t="s">
        <v>2</v>
      </c>
      <c r="CL32" s="38" t="s">
        <v>3</v>
      </c>
      <c r="CM32" s="38" t="s">
        <v>4</v>
      </c>
      <c r="CN32" s="38" t="s">
        <v>375</v>
      </c>
      <c r="CO32" s="38" t="s">
        <v>1</v>
      </c>
      <c r="CP32" s="38" t="s">
        <v>2</v>
      </c>
      <c r="CQ32" s="38" t="s">
        <v>3</v>
      </c>
      <c r="CR32" s="38" t="s">
        <v>4</v>
      </c>
      <c r="CS32" s="38" t="s">
        <v>376</v>
      </c>
      <c r="CT32" s="38" t="s">
        <v>1</v>
      </c>
      <c r="CU32" s="38" t="s">
        <v>2</v>
      </c>
      <c r="CV32" s="38" t="s">
        <v>3</v>
      </c>
      <c r="CW32" s="38" t="s">
        <v>4</v>
      </c>
      <c r="CX32" s="38" t="s">
        <v>377</v>
      </c>
      <c r="CY32" s="38" t="s">
        <v>1</v>
      </c>
      <c r="CZ32" s="38" t="s">
        <v>2</v>
      </c>
      <c r="DA32" s="38" t="s">
        <v>3</v>
      </c>
      <c r="DB32" s="38" t="s">
        <v>4</v>
      </c>
      <c r="DC32" s="38" t="s">
        <v>378</v>
      </c>
      <c r="DD32" s="38" t="s">
        <v>1</v>
      </c>
      <c r="DE32" s="38" t="s">
        <v>2</v>
      </c>
      <c r="DF32" s="38" t="s">
        <v>3</v>
      </c>
      <c r="DG32" s="38" t="s">
        <v>4</v>
      </c>
      <c r="DH32" s="38" t="s">
        <v>379</v>
      </c>
      <c r="DI32" s="38" t="s">
        <v>1</v>
      </c>
      <c r="DJ32" s="38" t="s">
        <v>2</v>
      </c>
      <c r="DK32" s="38" t="s">
        <v>3</v>
      </c>
      <c r="DL32" s="38" t="s">
        <v>4</v>
      </c>
      <c r="DM32" s="38" t="s">
        <v>380</v>
      </c>
      <c r="DN32" s="38" t="s">
        <v>1</v>
      </c>
      <c r="DO32" s="38" t="s">
        <v>2</v>
      </c>
      <c r="DP32" s="38" t="s">
        <v>3</v>
      </c>
      <c r="DQ32" s="38" t="s">
        <v>4</v>
      </c>
      <c r="DR32" s="38" t="s">
        <v>381</v>
      </c>
      <c r="DS32" s="38" t="s">
        <v>1</v>
      </c>
      <c r="DT32" s="38" t="s">
        <v>2</v>
      </c>
      <c r="DU32" s="38" t="s">
        <v>3</v>
      </c>
      <c r="DV32" s="38" t="s">
        <v>4</v>
      </c>
      <c r="DW32" s="38" t="s">
        <v>382</v>
      </c>
      <c r="DX32" s="38" t="s">
        <v>1</v>
      </c>
      <c r="DY32" s="38" t="s">
        <v>2</v>
      </c>
      <c r="DZ32" s="38" t="s">
        <v>3</v>
      </c>
      <c r="EA32" s="38" t="s">
        <v>4</v>
      </c>
    </row>
    <row r="33" spans="1:138" ht="16.5" customHeight="1" x14ac:dyDescent="0.3">
      <c r="A33" s="26" t="s">
        <v>0</v>
      </c>
      <c r="B33" s="35">
        <v>100</v>
      </c>
      <c r="C33" s="35">
        <v>100</v>
      </c>
      <c r="D33" s="35">
        <v>100</v>
      </c>
      <c r="E33" s="35">
        <v>0</v>
      </c>
      <c r="F33" s="35">
        <v>0</v>
      </c>
      <c r="G33" s="35">
        <v>8.8708082862408002</v>
      </c>
      <c r="H33" s="35">
        <v>8.1003676082973808</v>
      </c>
      <c r="I33" s="35">
        <v>9.6412489641842196</v>
      </c>
      <c r="J33" s="35">
        <v>0.77044067794342297</v>
      </c>
      <c r="K33" s="35">
        <v>4.4311855905200801</v>
      </c>
      <c r="L33" s="35">
        <v>6.7084529320082202</v>
      </c>
      <c r="M33" s="35">
        <v>6.0546401125418496</v>
      </c>
      <c r="N33" s="35">
        <v>7.3622657514745997</v>
      </c>
      <c r="O33" s="35">
        <v>0.65381281946637504</v>
      </c>
      <c r="P33" s="35">
        <v>4.9725021923294301</v>
      </c>
      <c r="Q33" s="35">
        <v>10.7596394298494</v>
      </c>
      <c r="R33" s="35">
        <v>9.5529514421272896</v>
      </c>
      <c r="S33" s="35">
        <v>11.966327417571501</v>
      </c>
      <c r="T33" s="35">
        <v>1.2066879877221</v>
      </c>
      <c r="U33" s="35">
        <v>5.7219123429448198</v>
      </c>
      <c r="V33" s="35">
        <v>6.6238072647558504</v>
      </c>
      <c r="W33" s="35">
        <v>5.9421096361827699</v>
      </c>
      <c r="X33" s="35">
        <v>7.3055048933289299</v>
      </c>
      <c r="Y33" s="35">
        <v>0.68169762857307703</v>
      </c>
      <c r="Z33" s="35">
        <v>5.2508308082557802</v>
      </c>
      <c r="AA33" s="35">
        <v>2.1523887542204099</v>
      </c>
      <c r="AB33" s="35">
        <v>1.8843029402921301</v>
      </c>
      <c r="AC33" s="35">
        <v>2.4204745681487001</v>
      </c>
      <c r="AD33" s="35">
        <v>0.26808581392828501</v>
      </c>
      <c r="AE33" s="35">
        <v>6.3547291921976097</v>
      </c>
      <c r="AF33" s="35">
        <v>1.69848319298106</v>
      </c>
      <c r="AG33" s="35">
        <v>1.52587630988324</v>
      </c>
      <c r="AH33" s="35">
        <v>1.87109007607888</v>
      </c>
      <c r="AI33" s="35">
        <v>0.17260688309782099</v>
      </c>
      <c r="AJ33" s="35">
        <v>5.1849047808258497</v>
      </c>
      <c r="AK33" s="35">
        <v>0.52150977545695298</v>
      </c>
      <c r="AL33" s="35">
        <v>0.45713682258273802</v>
      </c>
      <c r="AM33" s="35">
        <v>0.58588272833116695</v>
      </c>
      <c r="AN33" s="35">
        <v>6.4372952874214601E-2</v>
      </c>
      <c r="AO33" s="35">
        <v>6.2977426021195901</v>
      </c>
      <c r="AP33" s="35">
        <v>3.7662523538123098</v>
      </c>
      <c r="AQ33" s="35">
        <v>3.3585115097406302</v>
      </c>
      <c r="AR33" s="35">
        <v>4.1739931978840001</v>
      </c>
      <c r="AS33" s="35">
        <v>0.40774084407168798</v>
      </c>
      <c r="AT33" s="35">
        <v>5.5235556025114203</v>
      </c>
      <c r="AU33" s="35">
        <v>2.7327043036046499</v>
      </c>
      <c r="AV33" s="35">
        <v>2.3817300316996599</v>
      </c>
      <c r="AW33" s="35">
        <v>3.0836785755096301</v>
      </c>
      <c r="AX33" s="35">
        <v>0.35097427190498898</v>
      </c>
      <c r="AY33" s="35">
        <v>6.5527948207849898</v>
      </c>
      <c r="AZ33" s="35">
        <v>7.0890965005498199</v>
      </c>
      <c r="BA33" s="35">
        <v>5.9217950346968999</v>
      </c>
      <c r="BB33" s="35">
        <v>8.2563979664027496</v>
      </c>
      <c r="BC33" s="35">
        <v>1.1673014658529199</v>
      </c>
      <c r="BD33" s="35">
        <v>8.4010983956523901</v>
      </c>
      <c r="BE33" s="35">
        <v>4.3548711692580699</v>
      </c>
      <c r="BF33" s="35">
        <v>3.8283035061317499</v>
      </c>
      <c r="BG33" s="35">
        <v>4.88143883238439</v>
      </c>
      <c r="BH33" s="35">
        <v>0.52656766312631798</v>
      </c>
      <c r="BI33" s="35">
        <v>6.1691140918087397</v>
      </c>
      <c r="BJ33" s="35">
        <v>1.5676824432718801</v>
      </c>
      <c r="BK33" s="35">
        <v>1.3474843758917101</v>
      </c>
      <c r="BL33" s="35">
        <v>1.7878805106520499</v>
      </c>
      <c r="BM33" s="35">
        <v>0.220198067380169</v>
      </c>
      <c r="BN33" s="35">
        <v>7.1663718138291701</v>
      </c>
      <c r="BO33" s="35">
        <v>2.1925572154483199</v>
      </c>
      <c r="BP33" s="35">
        <v>1.9611582672904599</v>
      </c>
      <c r="BQ33" s="35">
        <v>2.4239561636061802</v>
      </c>
      <c r="BR33" s="35">
        <v>0.231398948157858</v>
      </c>
      <c r="BS33" s="35">
        <v>5.3846114940038801</v>
      </c>
      <c r="BT33" s="35">
        <v>3.3028684256660799</v>
      </c>
      <c r="BU33" s="35">
        <v>2.7624632963842899</v>
      </c>
      <c r="BV33" s="35">
        <v>3.84327355494788</v>
      </c>
      <c r="BW33" s="35">
        <v>0.54040512928179896</v>
      </c>
      <c r="BX33" s="35">
        <v>8.3478015821714795</v>
      </c>
      <c r="BY33" s="35">
        <v>3.9446700874406901</v>
      </c>
      <c r="BZ33" s="35">
        <v>3.4863845906148998</v>
      </c>
      <c r="CA33" s="35">
        <v>4.4029555842664703</v>
      </c>
      <c r="CB33" s="35">
        <v>0.45828549682578601</v>
      </c>
      <c r="CC33" s="35">
        <v>5.9274698732858297</v>
      </c>
      <c r="CD33" s="35">
        <v>2.05213478944412</v>
      </c>
      <c r="CE33" s="35">
        <v>1.8470770648563799</v>
      </c>
      <c r="CF33" s="35">
        <v>2.2571925140318601</v>
      </c>
      <c r="CG33" s="35">
        <v>0.20505772458773999</v>
      </c>
      <c r="CH33" s="35">
        <v>5.0981684338244202</v>
      </c>
      <c r="CI33" s="35">
        <v>6.9489145251751303</v>
      </c>
      <c r="CJ33" s="35">
        <v>6.0250298732497196</v>
      </c>
      <c r="CK33" s="35">
        <v>7.8727991771005499</v>
      </c>
      <c r="CL33" s="35">
        <v>0.92388465192541303</v>
      </c>
      <c r="CM33" s="35">
        <v>6.7833575828626103</v>
      </c>
      <c r="CN33" s="35">
        <v>3.0167848154737702</v>
      </c>
      <c r="CO33" s="35">
        <v>2.7097078273478599</v>
      </c>
      <c r="CP33" s="35">
        <v>3.3238618035996699</v>
      </c>
      <c r="CQ33" s="35">
        <v>0.307076988125907</v>
      </c>
      <c r="CR33" s="35">
        <v>5.1933413319270896</v>
      </c>
      <c r="CS33" s="35">
        <v>0.80139633050753001</v>
      </c>
      <c r="CT33" s="35">
        <v>0.70567860475272703</v>
      </c>
      <c r="CU33" s="35">
        <v>0.89711405626233298</v>
      </c>
      <c r="CV33" s="35">
        <v>9.5717725754803196E-2</v>
      </c>
      <c r="CW33" s="35">
        <v>6.09381057856449</v>
      </c>
      <c r="CX33" s="35">
        <v>1.4209011132073299</v>
      </c>
      <c r="CY33" s="35">
        <v>1.24601907424039</v>
      </c>
      <c r="CZ33" s="35">
        <v>1.59578315217428</v>
      </c>
      <c r="DA33" s="35">
        <v>0.17488203896694299</v>
      </c>
      <c r="DB33" s="35">
        <v>6.2795031445763696</v>
      </c>
      <c r="DC33" s="35">
        <v>4.59686733472999</v>
      </c>
      <c r="DD33" s="35">
        <v>4.1538786907990897</v>
      </c>
      <c r="DE33" s="35">
        <v>5.0398559786608903</v>
      </c>
      <c r="DF33" s="35">
        <v>0.44298864393089799</v>
      </c>
      <c r="DG33" s="35">
        <v>4.9167095283103999</v>
      </c>
      <c r="DH33" s="35">
        <v>3.7408410828794798</v>
      </c>
      <c r="DI33" s="35">
        <v>3.30104584595178</v>
      </c>
      <c r="DJ33" s="35">
        <v>4.1806363198071699</v>
      </c>
      <c r="DK33" s="35">
        <v>0.43979523692769601</v>
      </c>
      <c r="DL33" s="35">
        <v>5.9982586801145699</v>
      </c>
      <c r="DM33" s="35">
        <v>2.3242929570818101</v>
      </c>
      <c r="DN33" s="35">
        <v>2.0434612701642898</v>
      </c>
      <c r="DO33" s="35">
        <v>2.6051246439993401</v>
      </c>
      <c r="DP33" s="35">
        <v>0.28083168691753002</v>
      </c>
      <c r="DQ33" s="35">
        <v>6.1645186541802799</v>
      </c>
      <c r="DR33" s="35">
        <v>8.7578813017564308</v>
      </c>
      <c r="DS33" s="35">
        <v>7.9364377654705303</v>
      </c>
      <c r="DT33" s="35">
        <v>9.5793248380423304</v>
      </c>
      <c r="DU33" s="35">
        <v>0.82144353628590105</v>
      </c>
      <c r="DV33" s="35">
        <v>4.7854478794976796</v>
      </c>
      <c r="DW33" s="35">
        <v>5.4193615177957802E-2</v>
      </c>
      <c r="DX33" s="35">
        <v>4.5242013410843003E-2</v>
      </c>
      <c r="DY33" s="35">
        <v>6.3145216945072594E-2</v>
      </c>
      <c r="DZ33" s="35">
        <v>8.9516017671147797E-3</v>
      </c>
      <c r="EA33" s="35">
        <v>8.4274572636180807</v>
      </c>
    </row>
    <row r="34" spans="1:138" ht="16.5" customHeight="1" x14ac:dyDescent="0.3">
      <c r="A34" s="23" t="s">
        <v>209</v>
      </c>
      <c r="B34" s="34">
        <v>61.213352876981197</v>
      </c>
      <c r="C34" s="34">
        <v>60.548968136565897</v>
      </c>
      <c r="D34" s="34">
        <v>61.877737617396399</v>
      </c>
      <c r="E34" s="34">
        <v>0.66438474041523699</v>
      </c>
      <c r="F34" s="34">
        <v>0.55375467998873995</v>
      </c>
      <c r="G34" s="34">
        <v>52.409523665837597</v>
      </c>
      <c r="H34" s="34">
        <v>50.303306428246799</v>
      </c>
      <c r="I34" s="34">
        <v>54.515740903428302</v>
      </c>
      <c r="J34" s="34">
        <v>2.1062172375907502</v>
      </c>
      <c r="K34" s="34">
        <v>2.0503919063937501</v>
      </c>
      <c r="L34" s="34">
        <v>63.133574315221303</v>
      </c>
      <c r="M34" s="34">
        <v>61.300566763208003</v>
      </c>
      <c r="N34" s="34">
        <v>64.966581867234495</v>
      </c>
      <c r="O34" s="34">
        <v>1.8330075520132301</v>
      </c>
      <c r="P34" s="34">
        <v>1.48131631203265</v>
      </c>
      <c r="Q34" s="34">
        <v>67.688492979956393</v>
      </c>
      <c r="R34" s="34">
        <v>65.646883418131296</v>
      </c>
      <c r="S34" s="34">
        <v>69.730102541781505</v>
      </c>
      <c r="T34" s="34">
        <v>2.0416095618251302</v>
      </c>
      <c r="U34" s="34">
        <v>1.5388694380474299</v>
      </c>
      <c r="V34" s="34">
        <v>66.314437910092195</v>
      </c>
      <c r="W34" s="34">
        <v>63.634520988849999</v>
      </c>
      <c r="X34" s="34">
        <v>68.994354831334405</v>
      </c>
      <c r="Y34" s="34">
        <v>2.67991692124221</v>
      </c>
      <c r="Z34" s="34">
        <v>2.0618504729059901</v>
      </c>
      <c r="AA34" s="34">
        <v>47.752108948388198</v>
      </c>
      <c r="AB34" s="34">
        <v>44.119210174095002</v>
      </c>
      <c r="AC34" s="34">
        <v>51.385007722681401</v>
      </c>
      <c r="AD34" s="34">
        <v>3.6328987742932002</v>
      </c>
      <c r="AE34" s="34">
        <v>3.8815453885104598</v>
      </c>
      <c r="AF34" s="34">
        <v>58.042451716786502</v>
      </c>
      <c r="AG34" s="34">
        <v>55.568116970653897</v>
      </c>
      <c r="AH34" s="34">
        <v>60.5167864629191</v>
      </c>
      <c r="AI34" s="34">
        <v>2.4743347461326102</v>
      </c>
      <c r="AJ34" s="34">
        <v>2.1749868406010999</v>
      </c>
      <c r="AK34" s="34">
        <v>55.768289400187903</v>
      </c>
      <c r="AL34" s="34">
        <v>52.763791275915104</v>
      </c>
      <c r="AM34" s="34">
        <v>58.772787524460703</v>
      </c>
      <c r="AN34" s="34">
        <v>3.00449812427278</v>
      </c>
      <c r="AO34" s="34">
        <v>2.74870759485131</v>
      </c>
      <c r="AP34" s="34">
        <v>60.517175878204199</v>
      </c>
      <c r="AQ34" s="34">
        <v>57.188138938688503</v>
      </c>
      <c r="AR34" s="34">
        <v>63.846212817719803</v>
      </c>
      <c r="AS34" s="34">
        <v>3.32903693951567</v>
      </c>
      <c r="AT34" s="34">
        <v>2.8066217727428699</v>
      </c>
      <c r="AU34" s="34">
        <v>50.743475988104002</v>
      </c>
      <c r="AV34" s="34">
        <v>47.5321280348305</v>
      </c>
      <c r="AW34" s="34">
        <v>53.954823941377398</v>
      </c>
      <c r="AX34" s="34">
        <v>3.2113479532734401</v>
      </c>
      <c r="AY34" s="34">
        <v>3.2288738628920202</v>
      </c>
      <c r="AZ34" s="34">
        <v>57.921490318704301</v>
      </c>
      <c r="BA34" s="34">
        <v>54.580217674250598</v>
      </c>
      <c r="BB34" s="34">
        <v>61.262762963158004</v>
      </c>
      <c r="BC34" s="34">
        <v>3.34127264445367</v>
      </c>
      <c r="BD34" s="34">
        <v>2.94317520434603</v>
      </c>
      <c r="BE34" s="34">
        <v>61.674655989655299</v>
      </c>
      <c r="BF34" s="34">
        <v>57.776850963019797</v>
      </c>
      <c r="BG34" s="34">
        <v>65.572461016290802</v>
      </c>
      <c r="BH34" s="34">
        <v>3.8978050266354902</v>
      </c>
      <c r="BI34" s="34">
        <v>3.2244623047938301</v>
      </c>
      <c r="BJ34" s="34">
        <v>71.737678361585694</v>
      </c>
      <c r="BK34" s="34">
        <v>68.1172009173455</v>
      </c>
      <c r="BL34" s="34">
        <v>75.358155805825902</v>
      </c>
      <c r="BM34" s="34">
        <v>3.6204774442402101</v>
      </c>
      <c r="BN34" s="34">
        <v>2.57491239150478</v>
      </c>
      <c r="BO34" s="34">
        <v>59.461746545506898</v>
      </c>
      <c r="BP34" s="34">
        <v>56.951609068365897</v>
      </c>
      <c r="BQ34" s="34">
        <v>61.971884022647899</v>
      </c>
      <c r="BR34" s="34">
        <v>2.5101374771410199</v>
      </c>
      <c r="BS34" s="34">
        <v>2.1537920775944799</v>
      </c>
      <c r="BT34" s="34">
        <v>82.536285281507702</v>
      </c>
      <c r="BU34" s="34">
        <v>79.663467681304695</v>
      </c>
      <c r="BV34" s="34">
        <v>85.409102881710695</v>
      </c>
      <c r="BW34" s="34">
        <v>2.8728176002030299</v>
      </c>
      <c r="BX34" s="34">
        <v>1.77585320251638</v>
      </c>
      <c r="BY34" s="34">
        <v>62.484663735078897</v>
      </c>
      <c r="BZ34" s="34">
        <v>59.598447124006</v>
      </c>
      <c r="CA34" s="34">
        <v>65.370880346151793</v>
      </c>
      <c r="CB34" s="34">
        <v>2.8862166110729</v>
      </c>
      <c r="CC34" s="34">
        <v>2.3566734738122102</v>
      </c>
      <c r="CD34" s="34">
        <v>50.763892947837697</v>
      </c>
      <c r="CE34" s="34">
        <v>48.692592194498197</v>
      </c>
      <c r="CF34" s="34">
        <v>52.835193701177097</v>
      </c>
      <c r="CG34" s="34">
        <v>2.0713007533394201</v>
      </c>
      <c r="CH34" s="34">
        <v>2.08176725084591</v>
      </c>
      <c r="CI34" s="34">
        <v>62.162835975446598</v>
      </c>
      <c r="CJ34" s="34">
        <v>59.038422600878803</v>
      </c>
      <c r="CK34" s="34">
        <v>65.287249350014406</v>
      </c>
      <c r="CL34" s="34">
        <v>3.12441337456782</v>
      </c>
      <c r="CM34" s="34">
        <v>2.56437537219472</v>
      </c>
      <c r="CN34" s="34">
        <v>59.378438260549899</v>
      </c>
      <c r="CO34" s="34">
        <v>57.466773843586502</v>
      </c>
      <c r="CP34" s="34">
        <v>61.290102677513197</v>
      </c>
      <c r="CQ34" s="34">
        <v>1.9116644169633299</v>
      </c>
      <c r="CR34" s="34">
        <v>1.6425810728918999</v>
      </c>
      <c r="CS34" s="34">
        <v>57.882777416767802</v>
      </c>
      <c r="CT34" s="34">
        <v>55.361773362781598</v>
      </c>
      <c r="CU34" s="34">
        <v>60.403781470754097</v>
      </c>
      <c r="CV34" s="34">
        <v>2.5210040539862399</v>
      </c>
      <c r="CW34" s="34">
        <v>2.2221230831671299</v>
      </c>
      <c r="CX34" s="34">
        <v>71.034561252380399</v>
      </c>
      <c r="CY34" s="34">
        <v>68.6713486276537</v>
      </c>
      <c r="CZ34" s="34">
        <v>73.397773877107099</v>
      </c>
      <c r="DA34" s="34">
        <v>2.3632126247267098</v>
      </c>
      <c r="DB34" s="34">
        <v>1.6973719632300599</v>
      </c>
      <c r="DC34" s="34">
        <v>57.972744765911202</v>
      </c>
      <c r="DD34" s="34">
        <v>55.505716526092598</v>
      </c>
      <c r="DE34" s="34">
        <v>60.439773005729698</v>
      </c>
      <c r="DF34" s="34">
        <v>2.4670282398185601</v>
      </c>
      <c r="DG34" s="34">
        <v>2.1711717851913299</v>
      </c>
      <c r="DH34" s="34">
        <v>55.366025591453699</v>
      </c>
      <c r="DI34" s="34">
        <v>52.887583406264397</v>
      </c>
      <c r="DJ34" s="34">
        <v>57.8444677766431</v>
      </c>
      <c r="DK34" s="34">
        <v>2.4784421851893299</v>
      </c>
      <c r="DL34" s="34">
        <v>2.2839120299242501</v>
      </c>
      <c r="DM34" s="34">
        <v>67.710146823372796</v>
      </c>
      <c r="DN34" s="34">
        <v>65.127221406589101</v>
      </c>
      <c r="DO34" s="34">
        <v>70.293072240156405</v>
      </c>
      <c r="DP34" s="34">
        <v>2.5829254167836102</v>
      </c>
      <c r="DQ34" s="34">
        <v>1.94626529703643</v>
      </c>
      <c r="DR34" s="34">
        <v>60.474005463471997</v>
      </c>
      <c r="DS34" s="34">
        <v>57.734906551260998</v>
      </c>
      <c r="DT34" s="34">
        <v>63.213104375683002</v>
      </c>
      <c r="DU34" s="34">
        <v>2.7390989122110101</v>
      </c>
      <c r="DV34" s="34">
        <v>2.3109093474050502</v>
      </c>
      <c r="DW34" s="34">
        <v>73.335902238803499</v>
      </c>
      <c r="DX34" s="34">
        <v>70.786232326043503</v>
      </c>
      <c r="DY34" s="34">
        <v>75.885572151563494</v>
      </c>
      <c r="DZ34" s="34">
        <v>2.5496699127600202</v>
      </c>
      <c r="EA34" s="34">
        <v>1.77382694777542</v>
      </c>
    </row>
    <row r="35" spans="1:138" ht="16.5" customHeight="1" x14ac:dyDescent="0.3">
      <c r="A35" s="26" t="s">
        <v>210</v>
      </c>
      <c r="B35" s="35">
        <v>9.6094712341979101</v>
      </c>
      <c r="C35" s="35">
        <v>9.2498469318329999</v>
      </c>
      <c r="D35" s="35">
        <v>9.9690955365628309</v>
      </c>
      <c r="E35" s="35">
        <v>0.359624302364911</v>
      </c>
      <c r="F35" s="35">
        <v>1.9093848396975599</v>
      </c>
      <c r="G35" s="35">
        <v>12.768179317045901</v>
      </c>
      <c r="H35" s="35">
        <v>11.407756101602001</v>
      </c>
      <c r="I35" s="35">
        <v>14.128602532489801</v>
      </c>
      <c r="J35" s="35">
        <v>1.36042321544392</v>
      </c>
      <c r="K35" s="35">
        <v>5.4361194343555796</v>
      </c>
      <c r="L35" s="35">
        <v>9.2793032311833006</v>
      </c>
      <c r="M35" s="35">
        <v>8.3580565829861904</v>
      </c>
      <c r="N35" s="35">
        <v>10.2005498793804</v>
      </c>
      <c r="O35" s="35">
        <v>0.92124664819711499</v>
      </c>
      <c r="P35" s="35">
        <v>5.0652919555537697</v>
      </c>
      <c r="Q35" s="35">
        <v>11.8561787509749</v>
      </c>
      <c r="R35" s="35">
        <v>10.509294699911999</v>
      </c>
      <c r="S35" s="35">
        <v>13.203062802037801</v>
      </c>
      <c r="T35" s="35">
        <v>1.3468840510629101</v>
      </c>
      <c r="U35" s="35">
        <v>5.7960136631856596</v>
      </c>
      <c r="V35" s="35">
        <v>7.7168537560470796</v>
      </c>
      <c r="W35" s="35">
        <v>6.1244420056803603</v>
      </c>
      <c r="X35" s="35">
        <v>9.3092655064137908</v>
      </c>
      <c r="Y35" s="35">
        <v>1.5924117503667199</v>
      </c>
      <c r="Z35" s="35">
        <v>10.528318928426501</v>
      </c>
      <c r="AA35" s="35">
        <v>8.7811632187537896</v>
      </c>
      <c r="AB35" s="35">
        <v>6.9336068263790196</v>
      </c>
      <c r="AC35" s="35">
        <v>10.6287196111286</v>
      </c>
      <c r="AD35" s="35">
        <v>1.84755639237477</v>
      </c>
      <c r="AE35" s="35">
        <v>10.734691850653</v>
      </c>
      <c r="AF35" s="35">
        <v>12.426572992296</v>
      </c>
      <c r="AG35" s="35">
        <v>10.844775946197</v>
      </c>
      <c r="AH35" s="35">
        <v>14.0083700383951</v>
      </c>
      <c r="AI35" s="35">
        <v>1.58179704609903</v>
      </c>
      <c r="AJ35" s="35">
        <v>6.4944639985177801</v>
      </c>
      <c r="AK35" s="35">
        <v>9.9348709347106698</v>
      </c>
      <c r="AL35" s="35">
        <v>8.1318749258694503</v>
      </c>
      <c r="AM35" s="35">
        <v>11.7378669435519</v>
      </c>
      <c r="AN35" s="35">
        <v>1.80299600884123</v>
      </c>
      <c r="AO35" s="35">
        <v>9.2592639494109896</v>
      </c>
      <c r="AP35" s="35">
        <v>8.9719337656265203</v>
      </c>
      <c r="AQ35" s="35">
        <v>7.3832407733893799</v>
      </c>
      <c r="AR35" s="35">
        <v>10.5606267578637</v>
      </c>
      <c r="AS35" s="35">
        <v>1.58869299223714</v>
      </c>
      <c r="AT35" s="35">
        <v>9.0343695158117292</v>
      </c>
      <c r="AU35" s="35">
        <v>10.461842726720599</v>
      </c>
      <c r="AV35" s="35">
        <v>8.7325569899322009</v>
      </c>
      <c r="AW35" s="35">
        <v>12.191128463508999</v>
      </c>
      <c r="AX35" s="35">
        <v>1.72928573678841</v>
      </c>
      <c r="AY35" s="35">
        <v>8.4333961450703292</v>
      </c>
      <c r="AZ35" s="35">
        <v>6.3190431270153198</v>
      </c>
      <c r="BA35" s="35">
        <v>4.7914193366452897</v>
      </c>
      <c r="BB35" s="35">
        <v>7.8466669173853498</v>
      </c>
      <c r="BC35" s="35">
        <v>1.52762379037003</v>
      </c>
      <c r="BD35" s="35">
        <v>12.3341442268976</v>
      </c>
      <c r="BE35" s="35">
        <v>10.2321334549196</v>
      </c>
      <c r="BF35" s="35">
        <v>7.8732727681041403</v>
      </c>
      <c r="BG35" s="35">
        <v>12.5909941417351</v>
      </c>
      <c r="BH35" s="35">
        <v>2.35886068681546</v>
      </c>
      <c r="BI35" s="35">
        <v>11.761968857407799</v>
      </c>
      <c r="BJ35" s="35">
        <v>5.5893388667655399</v>
      </c>
      <c r="BK35" s="35">
        <v>4.2449336761016996</v>
      </c>
      <c r="BL35" s="35">
        <v>6.9337440574293696</v>
      </c>
      <c r="BM35" s="35">
        <v>1.3444051906638399</v>
      </c>
      <c r="BN35" s="35">
        <v>12.2719525867958</v>
      </c>
      <c r="BO35" s="35">
        <v>14.197075720607099</v>
      </c>
      <c r="BP35" s="35">
        <v>12.404279067303399</v>
      </c>
      <c r="BQ35" s="35">
        <v>15.989872373910901</v>
      </c>
      <c r="BR35" s="35">
        <v>1.79279665330376</v>
      </c>
      <c r="BS35" s="35">
        <v>6.4428209587221996</v>
      </c>
      <c r="BT35" s="35">
        <v>9.3321331507590095</v>
      </c>
      <c r="BU35" s="35">
        <v>6.8990086060490201</v>
      </c>
      <c r="BV35" s="35">
        <v>11.765257695469</v>
      </c>
      <c r="BW35" s="35">
        <v>2.4331245447099898</v>
      </c>
      <c r="BX35" s="35">
        <v>13.3023184922159</v>
      </c>
      <c r="BY35" s="35">
        <v>7.1896079599934097</v>
      </c>
      <c r="BZ35" s="35">
        <v>5.9298143749380996</v>
      </c>
      <c r="CA35" s="35">
        <v>8.4494015450487101</v>
      </c>
      <c r="CB35" s="35">
        <v>1.2597935850553099</v>
      </c>
      <c r="CC35" s="35">
        <v>8.9400122049275108</v>
      </c>
      <c r="CD35" s="35">
        <v>5.71392704999319</v>
      </c>
      <c r="CE35" s="35">
        <v>4.8760632062451101</v>
      </c>
      <c r="CF35" s="35">
        <v>6.5517908937412601</v>
      </c>
      <c r="CG35" s="35">
        <v>0.83786384374807499</v>
      </c>
      <c r="CH35" s="35">
        <v>7.4813967555501302</v>
      </c>
      <c r="CI35" s="35">
        <v>7.6545375744992503</v>
      </c>
      <c r="CJ35" s="35">
        <v>6.00088913117537</v>
      </c>
      <c r="CK35" s="35">
        <v>9.3081860178231395</v>
      </c>
      <c r="CL35" s="35">
        <v>1.65364844332389</v>
      </c>
      <c r="CM35" s="35">
        <v>11.022196666459299</v>
      </c>
      <c r="CN35" s="35">
        <v>14.0717993309413</v>
      </c>
      <c r="CO35" s="35">
        <v>12.757014340702201</v>
      </c>
      <c r="CP35" s="35">
        <v>15.386584321180401</v>
      </c>
      <c r="CQ35" s="35">
        <v>1.31478499023913</v>
      </c>
      <c r="CR35" s="35">
        <v>4.7670425985564497</v>
      </c>
      <c r="CS35" s="35">
        <v>9.4335304825479191</v>
      </c>
      <c r="CT35" s="35">
        <v>8.0543051873921403</v>
      </c>
      <c r="CU35" s="35">
        <v>10.8127557777037</v>
      </c>
      <c r="CV35" s="35">
        <v>1.37922529515578</v>
      </c>
      <c r="CW35" s="35">
        <v>7.4594169847789598</v>
      </c>
      <c r="CX35" s="35">
        <v>7.4815690891074</v>
      </c>
      <c r="CY35" s="35">
        <v>6.2021903630804998</v>
      </c>
      <c r="CZ35" s="35">
        <v>8.7609478151342994</v>
      </c>
      <c r="DA35" s="35">
        <v>1.2793787260269001</v>
      </c>
      <c r="DB35" s="35">
        <v>8.7246971884982791</v>
      </c>
      <c r="DC35" s="35">
        <v>8.5712222477217601</v>
      </c>
      <c r="DD35" s="35">
        <v>7.5336514261221303</v>
      </c>
      <c r="DE35" s="35">
        <v>9.6087930693213792</v>
      </c>
      <c r="DF35" s="35">
        <v>1.03757082159963</v>
      </c>
      <c r="DG35" s="35">
        <v>6.17616546232696</v>
      </c>
      <c r="DH35" s="35">
        <v>9.18319023362554</v>
      </c>
      <c r="DI35" s="35">
        <v>7.85726701314631</v>
      </c>
      <c r="DJ35" s="35">
        <v>10.509113454104799</v>
      </c>
      <c r="DK35" s="35">
        <v>1.3259232204792299</v>
      </c>
      <c r="DL35" s="35">
        <v>7.3666277383968897</v>
      </c>
      <c r="DM35" s="35">
        <v>7.9961902529845901</v>
      </c>
      <c r="DN35" s="35">
        <v>6.4117047661269702</v>
      </c>
      <c r="DO35" s="35">
        <v>9.58067573984221</v>
      </c>
      <c r="DP35" s="35">
        <v>1.5844854868576199</v>
      </c>
      <c r="DQ35" s="35">
        <v>10.1099515782621</v>
      </c>
      <c r="DR35" s="35">
        <v>10.567408025484699</v>
      </c>
      <c r="DS35" s="35">
        <v>9.2558071239074806</v>
      </c>
      <c r="DT35" s="35">
        <v>11.879008927061999</v>
      </c>
      <c r="DU35" s="35">
        <v>1.3116009015772401</v>
      </c>
      <c r="DV35" s="35">
        <v>6.3325285807451399</v>
      </c>
      <c r="DW35" s="35">
        <v>5.6661199081750304</v>
      </c>
      <c r="DX35" s="35">
        <v>4.4012221576228097</v>
      </c>
      <c r="DY35" s="35">
        <v>6.9310176587272503</v>
      </c>
      <c r="DZ35" s="35">
        <v>1.2648977505522201</v>
      </c>
      <c r="EA35" s="35">
        <v>11.389734167972501</v>
      </c>
    </row>
    <row r="36" spans="1:138" ht="16.5" customHeight="1" x14ac:dyDescent="0.3">
      <c r="A36" s="23" t="s">
        <v>211</v>
      </c>
      <c r="B36" s="34">
        <v>9.1991972155793995</v>
      </c>
      <c r="C36" s="34">
        <v>8.8183375016476298</v>
      </c>
      <c r="D36" s="34">
        <v>9.5800569295111799</v>
      </c>
      <c r="E36" s="34">
        <v>0.38085971393177298</v>
      </c>
      <c r="F36" s="34">
        <v>2.11231671659728</v>
      </c>
      <c r="G36" s="34">
        <v>11.000109570860401</v>
      </c>
      <c r="H36" s="34">
        <v>9.52115803278455</v>
      </c>
      <c r="I36" s="34">
        <v>12.4790611089363</v>
      </c>
      <c r="J36" s="34">
        <v>1.47895153807587</v>
      </c>
      <c r="K36" s="34">
        <v>6.85963268276954</v>
      </c>
      <c r="L36" s="34">
        <v>4.9499946464284097</v>
      </c>
      <c r="M36" s="34">
        <v>4.0865330633677202</v>
      </c>
      <c r="N36" s="34">
        <v>5.8134562294891001</v>
      </c>
      <c r="O36" s="34">
        <v>0.86346158306068699</v>
      </c>
      <c r="P36" s="34">
        <v>8.8998404135329796</v>
      </c>
      <c r="Q36" s="34">
        <v>5.2381015844215604</v>
      </c>
      <c r="R36" s="34">
        <v>4.3473840348099397</v>
      </c>
      <c r="S36" s="34">
        <v>6.1288191340331801</v>
      </c>
      <c r="T36" s="34">
        <v>0.89071754961162197</v>
      </c>
      <c r="U36" s="34">
        <v>8.6758097770619997</v>
      </c>
      <c r="V36" s="34">
        <v>6.9449284258390298</v>
      </c>
      <c r="W36" s="34">
        <v>5.5283695592875199</v>
      </c>
      <c r="X36" s="34">
        <v>8.3614872923905494</v>
      </c>
      <c r="Y36" s="34">
        <v>1.4165588665515101</v>
      </c>
      <c r="Z36" s="34">
        <v>10.406645990742399</v>
      </c>
      <c r="AA36" s="34">
        <v>22.827374911565599</v>
      </c>
      <c r="AB36" s="34">
        <v>19.7997727076398</v>
      </c>
      <c r="AC36" s="34">
        <v>25.854977115491401</v>
      </c>
      <c r="AD36" s="34">
        <v>3.0276022039257802</v>
      </c>
      <c r="AE36" s="34">
        <v>6.7668534292145903</v>
      </c>
      <c r="AF36" s="34">
        <v>9.3226590957949398</v>
      </c>
      <c r="AG36" s="34">
        <v>7.8053383527365598</v>
      </c>
      <c r="AH36" s="34">
        <v>10.839979838853299</v>
      </c>
      <c r="AI36" s="34">
        <v>1.5173207430583799</v>
      </c>
      <c r="AJ36" s="34">
        <v>8.3038887113598197</v>
      </c>
      <c r="AK36" s="34">
        <v>11.729136865092499</v>
      </c>
      <c r="AL36" s="34">
        <v>10.076515468308701</v>
      </c>
      <c r="AM36" s="34">
        <v>13.3817582618763</v>
      </c>
      <c r="AN36" s="34">
        <v>1.6526213967838299</v>
      </c>
      <c r="AO36" s="34">
        <v>7.1887146661402399</v>
      </c>
      <c r="AP36" s="34">
        <v>14.5357737092226</v>
      </c>
      <c r="AQ36" s="34">
        <v>12.222527180418799</v>
      </c>
      <c r="AR36" s="34">
        <v>16.849020238026402</v>
      </c>
      <c r="AS36" s="34">
        <v>2.31324652880379</v>
      </c>
      <c r="AT36" s="34">
        <v>8.1194702423678695</v>
      </c>
      <c r="AU36" s="34">
        <v>10.892329167302901</v>
      </c>
      <c r="AV36" s="34">
        <v>9.0130539803439493</v>
      </c>
      <c r="AW36" s="34">
        <v>12.7716043542618</v>
      </c>
      <c r="AX36" s="34">
        <v>1.8792751869589099</v>
      </c>
      <c r="AY36" s="34">
        <v>8.8026523636066507</v>
      </c>
      <c r="AZ36" s="34">
        <v>6.2997356589461502</v>
      </c>
      <c r="BA36" s="34">
        <v>4.7751763624524299</v>
      </c>
      <c r="BB36" s="34">
        <v>7.8242949554398704</v>
      </c>
      <c r="BC36" s="34">
        <v>1.52455929649372</v>
      </c>
      <c r="BD36" s="34">
        <v>12.347127210925301</v>
      </c>
      <c r="BE36" s="34">
        <v>14.889476242156499</v>
      </c>
      <c r="BF36" s="34">
        <v>11.935740235986801</v>
      </c>
      <c r="BG36" s="34">
        <v>17.843212248326299</v>
      </c>
      <c r="BH36" s="34">
        <v>2.95373600616974</v>
      </c>
      <c r="BI36" s="34">
        <v>10.1212973640157</v>
      </c>
      <c r="BJ36" s="34">
        <v>2.2482978221901799</v>
      </c>
      <c r="BK36" s="34">
        <v>1.3103805888386</v>
      </c>
      <c r="BL36" s="34">
        <v>3.1862150555417599</v>
      </c>
      <c r="BM36" s="34">
        <v>0.93791723335158395</v>
      </c>
      <c r="BN36" s="34">
        <v>21.284066370861101</v>
      </c>
      <c r="BO36" s="34">
        <v>14.8422617500418</v>
      </c>
      <c r="BP36" s="34">
        <v>13.115711869556799</v>
      </c>
      <c r="BQ36" s="34">
        <v>16.568811630526799</v>
      </c>
      <c r="BR36" s="34">
        <v>1.7265498804850099</v>
      </c>
      <c r="BS36" s="34">
        <v>5.9350307318447699</v>
      </c>
      <c r="BT36" s="34">
        <v>2.43378678481097</v>
      </c>
      <c r="BU36" s="34">
        <v>1.5835058064468599</v>
      </c>
      <c r="BV36" s="34">
        <v>3.2840677631750701</v>
      </c>
      <c r="BW36" s="34">
        <v>0.85028097836410699</v>
      </c>
      <c r="BX36" s="34">
        <v>17.824767083270501</v>
      </c>
      <c r="BY36" s="34">
        <v>5.7768725850957496</v>
      </c>
      <c r="BZ36" s="34">
        <v>4.6157682002279703</v>
      </c>
      <c r="CA36" s="34">
        <v>6.9379769699635201</v>
      </c>
      <c r="CB36" s="34">
        <v>1.16110438486778</v>
      </c>
      <c r="CC36" s="34">
        <v>10.2546869025551</v>
      </c>
      <c r="CD36" s="34">
        <v>10.6911550997378</v>
      </c>
      <c r="CE36" s="34">
        <v>9.2640025599288194</v>
      </c>
      <c r="CF36" s="34">
        <v>12.118307639546799</v>
      </c>
      <c r="CG36" s="34">
        <v>1.4271525398090099</v>
      </c>
      <c r="CH36" s="34">
        <v>6.8106677354332001</v>
      </c>
      <c r="CI36" s="34">
        <v>13.8615504018632</v>
      </c>
      <c r="CJ36" s="34">
        <v>11.954731550920201</v>
      </c>
      <c r="CK36" s="34">
        <v>15.768369252806201</v>
      </c>
      <c r="CL36" s="34">
        <v>1.906818850943</v>
      </c>
      <c r="CM36" s="34">
        <v>7.0184556018671502</v>
      </c>
      <c r="CN36" s="34">
        <v>11.2550464525254</v>
      </c>
      <c r="CO36" s="34">
        <v>10.076405038433901</v>
      </c>
      <c r="CP36" s="34">
        <v>12.433687866616999</v>
      </c>
      <c r="CQ36" s="34">
        <v>1.17864141409152</v>
      </c>
      <c r="CR36" s="34">
        <v>5.3429158447928398</v>
      </c>
      <c r="CS36" s="34">
        <v>11.2469620547812</v>
      </c>
      <c r="CT36" s="34">
        <v>9.8048613022336095</v>
      </c>
      <c r="CU36" s="34">
        <v>12.6890628073287</v>
      </c>
      <c r="CV36" s="34">
        <v>1.44210075254755</v>
      </c>
      <c r="CW36" s="34">
        <v>6.5419060408628598</v>
      </c>
      <c r="CX36" s="34">
        <v>2.47986869737182</v>
      </c>
      <c r="CY36" s="34">
        <v>1.8726935098158199</v>
      </c>
      <c r="CZ36" s="34">
        <v>3.0870438849278199</v>
      </c>
      <c r="DA36" s="34">
        <v>0.60717518755599797</v>
      </c>
      <c r="DB36" s="34">
        <v>12.491921821726001</v>
      </c>
      <c r="DC36" s="34">
        <v>11.0613477039323</v>
      </c>
      <c r="DD36" s="34">
        <v>9.5500764235540405</v>
      </c>
      <c r="DE36" s="34">
        <v>12.5726189843105</v>
      </c>
      <c r="DF36" s="34">
        <v>1.51127128037825</v>
      </c>
      <c r="DG36" s="34">
        <v>6.9707308398693604</v>
      </c>
      <c r="DH36" s="34">
        <v>4.7895777506539199</v>
      </c>
      <c r="DI36" s="34">
        <v>3.7425118956035002</v>
      </c>
      <c r="DJ36" s="34">
        <v>5.8366436057043503</v>
      </c>
      <c r="DK36" s="34">
        <v>1.0470658550504299</v>
      </c>
      <c r="DL36" s="34">
        <v>11.153744668034101</v>
      </c>
      <c r="DM36" s="34">
        <v>14.645706757776599</v>
      </c>
      <c r="DN36" s="34">
        <v>12.585430796948099</v>
      </c>
      <c r="DO36" s="34">
        <v>16.705982718605</v>
      </c>
      <c r="DP36" s="34">
        <v>2.0602759608284802</v>
      </c>
      <c r="DQ36" s="34">
        <v>7.1772651322967702</v>
      </c>
      <c r="DR36" s="34">
        <v>9.9313473079746704</v>
      </c>
      <c r="DS36" s="34">
        <v>8.3631453295709104</v>
      </c>
      <c r="DT36" s="34">
        <v>11.4995492863784</v>
      </c>
      <c r="DU36" s="34">
        <v>1.56820197840376</v>
      </c>
      <c r="DV36" s="34">
        <v>8.0563394411102305</v>
      </c>
      <c r="DW36" s="34">
        <v>4.5108385258934804</v>
      </c>
      <c r="DX36" s="34">
        <v>3.52320648359398</v>
      </c>
      <c r="DY36" s="34">
        <v>5.4984705681929897</v>
      </c>
      <c r="DZ36" s="34">
        <v>0.98763204229950396</v>
      </c>
      <c r="EA36" s="34">
        <v>11.170736798488999</v>
      </c>
    </row>
    <row r="37" spans="1:138" ht="16.5" customHeight="1" x14ac:dyDescent="0.3">
      <c r="A37" s="26" t="s">
        <v>212</v>
      </c>
      <c r="B37" s="35">
        <v>2.58857654696163</v>
      </c>
      <c r="C37" s="35">
        <v>2.4093903621552699</v>
      </c>
      <c r="D37" s="35">
        <v>2.7677627317679998</v>
      </c>
      <c r="E37" s="35">
        <v>0.179186184806367</v>
      </c>
      <c r="F37" s="35">
        <v>3.53172955104219</v>
      </c>
      <c r="G37" s="35">
        <v>1.5129095294447401</v>
      </c>
      <c r="H37" s="35">
        <v>1.07100584214911</v>
      </c>
      <c r="I37" s="35">
        <v>1.95481321674036</v>
      </c>
      <c r="J37" s="35">
        <v>0.44190368729562701</v>
      </c>
      <c r="K37" s="35">
        <v>14.9024816460437</v>
      </c>
      <c r="L37" s="35">
        <v>6.1841042358294702</v>
      </c>
      <c r="M37" s="35">
        <v>5.3926795775981802</v>
      </c>
      <c r="N37" s="35">
        <v>6.97552889406077</v>
      </c>
      <c r="O37" s="35">
        <v>0.79142465823129404</v>
      </c>
      <c r="P37" s="35">
        <v>6.52945156704937</v>
      </c>
      <c r="Q37" s="35">
        <v>1.17436812575401</v>
      </c>
      <c r="R37" s="35">
        <v>0.673588738047882</v>
      </c>
      <c r="S37" s="35">
        <v>1.6751475134601399</v>
      </c>
      <c r="T37" s="35">
        <v>0.50077938770612795</v>
      </c>
      <c r="U37" s="35">
        <v>21.756354076889</v>
      </c>
      <c r="V37" s="35">
        <v>4.0151353143856401</v>
      </c>
      <c r="W37" s="35">
        <v>3.1760464124809298</v>
      </c>
      <c r="X37" s="35">
        <v>4.8542242162903602</v>
      </c>
      <c r="Y37" s="35">
        <v>0.83908890190471397</v>
      </c>
      <c r="Z37" s="35">
        <v>10.6623201731359</v>
      </c>
      <c r="AA37" s="35">
        <v>0.99639365953787595</v>
      </c>
      <c r="AB37" s="35">
        <v>0.35850588578255199</v>
      </c>
      <c r="AC37" s="35">
        <v>1.6342814332932001</v>
      </c>
      <c r="AD37" s="35">
        <v>0.63788777375532502</v>
      </c>
      <c r="AE37" s="35">
        <v>32.6630887981038</v>
      </c>
      <c r="AF37" s="35">
        <v>1.83299477860083</v>
      </c>
      <c r="AG37" s="35">
        <v>1.2642444588985999</v>
      </c>
      <c r="AH37" s="35">
        <v>2.4017450983030701</v>
      </c>
      <c r="AI37" s="35">
        <v>0.568750319702234</v>
      </c>
      <c r="AJ37" s="35">
        <v>15.830854399021</v>
      </c>
      <c r="AK37" s="35">
        <v>3.2228135009419598</v>
      </c>
      <c r="AL37" s="35">
        <v>2.0431891386265102</v>
      </c>
      <c r="AM37" s="35">
        <v>4.4024378632574104</v>
      </c>
      <c r="AN37" s="35">
        <v>1.1796243623154501</v>
      </c>
      <c r="AO37" s="35">
        <v>18.674650713445001</v>
      </c>
      <c r="AP37" s="35">
        <v>0.87163418991976105</v>
      </c>
      <c r="AQ37" s="35">
        <v>0.47803455244467702</v>
      </c>
      <c r="AR37" s="35">
        <v>1.26523382739485</v>
      </c>
      <c r="AS37" s="35">
        <v>0.39359963747508497</v>
      </c>
      <c r="AT37" s="35">
        <v>23.0390390706687</v>
      </c>
      <c r="AU37" s="35">
        <v>6.8260065328782398</v>
      </c>
      <c r="AV37" s="35">
        <v>5.2381780782040597</v>
      </c>
      <c r="AW37" s="35">
        <v>8.4138349875524199</v>
      </c>
      <c r="AX37" s="35">
        <v>1.5878284546741801</v>
      </c>
      <c r="AY37" s="35">
        <v>11.868089410773599</v>
      </c>
      <c r="AZ37" s="35">
        <v>3.73076479764222</v>
      </c>
      <c r="BA37" s="35">
        <v>2.6064544330658102</v>
      </c>
      <c r="BB37" s="35">
        <v>4.8550751622186397</v>
      </c>
      <c r="BC37" s="35">
        <v>1.1243103645764201</v>
      </c>
      <c r="BD37" s="35">
        <v>15.375607097807601</v>
      </c>
      <c r="BE37" s="35">
        <v>1.1077875576169101</v>
      </c>
      <c r="BF37" s="35">
        <v>0.347912467932529</v>
      </c>
      <c r="BG37" s="35">
        <v>1.8676626473012901</v>
      </c>
      <c r="BH37" s="35">
        <v>0.759875089684381</v>
      </c>
      <c r="BI37" s="35">
        <v>34.996906186774403</v>
      </c>
      <c r="BJ37" s="35">
        <v>0.63971168245643795</v>
      </c>
      <c r="BK37" s="35">
        <v>0.41525151456282799</v>
      </c>
      <c r="BL37" s="35">
        <v>0.86417185035004895</v>
      </c>
      <c r="BM37" s="35">
        <v>0.22446016789361101</v>
      </c>
      <c r="BN37" s="35">
        <v>17.901891893473302</v>
      </c>
      <c r="BO37" s="35">
        <v>2.5396987016483901</v>
      </c>
      <c r="BP37" s="35">
        <v>1.89899858561998</v>
      </c>
      <c r="BQ37" s="35">
        <v>3.1803988176767999</v>
      </c>
      <c r="BR37" s="35">
        <v>0.64070011602840904</v>
      </c>
      <c r="BS37" s="35">
        <v>12.8711257791345</v>
      </c>
      <c r="BT37" s="35">
        <v>1.6082247156167699</v>
      </c>
      <c r="BU37" s="35">
        <v>0.97513116076657103</v>
      </c>
      <c r="BV37" s="35">
        <v>2.2413182704669699</v>
      </c>
      <c r="BW37" s="35">
        <v>0.63309355485019703</v>
      </c>
      <c r="BX37" s="35">
        <v>20.084687954569901</v>
      </c>
      <c r="BY37" s="35">
        <v>5.1989852323772698</v>
      </c>
      <c r="BZ37" s="35">
        <v>3.9099077407417102</v>
      </c>
      <c r="CA37" s="35">
        <v>6.4880627240128401</v>
      </c>
      <c r="CB37" s="35">
        <v>1.2890774916355601</v>
      </c>
      <c r="CC37" s="35">
        <v>12.650403268649301</v>
      </c>
      <c r="CD37" s="35">
        <v>1.6205884589091599</v>
      </c>
      <c r="CE37" s="35">
        <v>1.17989352259169</v>
      </c>
      <c r="CF37" s="35">
        <v>2.0612833952266398</v>
      </c>
      <c r="CG37" s="35">
        <v>0.44069493631747497</v>
      </c>
      <c r="CH37" s="35">
        <v>13.874241423103999</v>
      </c>
      <c r="CI37" s="35">
        <v>1.33972709185411</v>
      </c>
      <c r="CJ37" s="35">
        <v>0.78298469253140401</v>
      </c>
      <c r="CK37" s="35">
        <v>1.8964694911768101</v>
      </c>
      <c r="CL37" s="35">
        <v>0.55674239932270198</v>
      </c>
      <c r="CM37" s="35">
        <v>21.202246806794601</v>
      </c>
      <c r="CN37" s="35">
        <v>2.6633536648379699</v>
      </c>
      <c r="CO37" s="35">
        <v>2.14577909764306</v>
      </c>
      <c r="CP37" s="35">
        <v>3.1809282320328802</v>
      </c>
      <c r="CQ37" s="35">
        <v>0.51757456719491002</v>
      </c>
      <c r="CR37" s="35">
        <v>9.9148926490076708</v>
      </c>
      <c r="CS37" s="35">
        <v>1.8417227674068599</v>
      </c>
      <c r="CT37" s="35">
        <v>1.30482965577267</v>
      </c>
      <c r="CU37" s="35">
        <v>2.3786158790410399</v>
      </c>
      <c r="CV37" s="35">
        <v>0.53689311163418296</v>
      </c>
      <c r="CW37" s="35">
        <v>14.873305679003</v>
      </c>
      <c r="CX37" s="35">
        <v>1.38493980248468</v>
      </c>
      <c r="CY37" s="35">
        <v>0.95498577937370499</v>
      </c>
      <c r="CZ37" s="35">
        <v>1.8148938255956499</v>
      </c>
      <c r="DA37" s="35">
        <v>0.42995402311097403</v>
      </c>
      <c r="DB37" s="35">
        <v>15.8392658736534</v>
      </c>
      <c r="DC37" s="35">
        <v>1.8706284221209699</v>
      </c>
      <c r="DD37" s="35">
        <v>1.40592126131977</v>
      </c>
      <c r="DE37" s="35">
        <v>2.3353355829221698</v>
      </c>
      <c r="DF37" s="35">
        <v>0.464707160801202</v>
      </c>
      <c r="DG37" s="35">
        <v>12.674643847005701</v>
      </c>
      <c r="DH37" s="35">
        <v>3.96614602496946</v>
      </c>
      <c r="DI37" s="35">
        <v>3.14416377524058</v>
      </c>
      <c r="DJ37" s="35">
        <v>4.7881282746983302</v>
      </c>
      <c r="DK37" s="35">
        <v>0.82198224972887801</v>
      </c>
      <c r="DL37" s="35">
        <v>10.573960116470801</v>
      </c>
      <c r="DM37" s="35">
        <v>1.1914534138806701</v>
      </c>
      <c r="DN37" s="35">
        <v>0.63978010162503396</v>
      </c>
      <c r="DO37" s="35">
        <v>1.7431267261363099</v>
      </c>
      <c r="DP37" s="35">
        <v>0.55167331225563998</v>
      </c>
      <c r="DQ37" s="35">
        <v>23.623749981450999</v>
      </c>
      <c r="DR37" s="35">
        <v>2.4901274778972899</v>
      </c>
      <c r="DS37" s="35">
        <v>1.90447716735086</v>
      </c>
      <c r="DT37" s="35">
        <v>3.0757777884437298</v>
      </c>
      <c r="DU37" s="35">
        <v>0.58565031054643601</v>
      </c>
      <c r="DV37" s="35">
        <v>11.9994330210972</v>
      </c>
      <c r="DW37" s="35">
        <v>1.00458703035047</v>
      </c>
      <c r="DX37" s="35">
        <v>0.49144192264084802</v>
      </c>
      <c r="DY37" s="35">
        <v>1.5177321380601001</v>
      </c>
      <c r="DZ37" s="35">
        <v>0.51314510770962696</v>
      </c>
      <c r="EA37" s="35">
        <v>26.0613287364401</v>
      </c>
    </row>
    <row r="38" spans="1:138" ht="16.5" customHeight="1" x14ac:dyDescent="0.3">
      <c r="A38" s="23" t="s">
        <v>213</v>
      </c>
      <c r="B38" s="34">
        <v>0.61922528612710703</v>
      </c>
      <c r="C38" s="34">
        <v>0.51395315142388598</v>
      </c>
      <c r="D38" s="34">
        <v>0.72449742083032898</v>
      </c>
      <c r="E38" s="34">
        <v>0.105272134703222</v>
      </c>
      <c r="F38" s="34">
        <v>8.6737854559675096</v>
      </c>
      <c r="G38" s="34">
        <v>0.68899378083367302</v>
      </c>
      <c r="H38" s="34">
        <v>0.339881211343459</v>
      </c>
      <c r="I38" s="34">
        <v>1.0381063503238901</v>
      </c>
      <c r="J38" s="34">
        <v>0.34911256949021402</v>
      </c>
      <c r="K38" s="34">
        <v>25.8519979219042</v>
      </c>
      <c r="L38" s="34">
        <v>0.62746050875192705</v>
      </c>
      <c r="M38" s="34">
        <v>0.336842433740419</v>
      </c>
      <c r="N38" s="34">
        <v>0.91807858376343598</v>
      </c>
      <c r="O38" s="34">
        <v>0.29061807501150799</v>
      </c>
      <c r="P38" s="34">
        <v>23.630894056109899</v>
      </c>
      <c r="Q38" s="34">
        <v>0.170305148828231</v>
      </c>
      <c r="R38" s="34">
        <v>0</v>
      </c>
      <c r="S38" s="34">
        <v>0.36644121798733398</v>
      </c>
      <c r="T38" s="34">
        <v>0.18322060899366699</v>
      </c>
      <c r="U38" s="34">
        <v>58.758894683382799</v>
      </c>
      <c r="V38" s="34">
        <v>0.34998669061695098</v>
      </c>
      <c r="W38" s="34">
        <v>0.12519905707420501</v>
      </c>
      <c r="X38" s="34">
        <v>0.57477432415969698</v>
      </c>
      <c r="Y38" s="34">
        <v>0.224787633542746</v>
      </c>
      <c r="Z38" s="34">
        <v>32.769122714890898</v>
      </c>
      <c r="AA38" s="34">
        <v>1.6769963196609301</v>
      </c>
      <c r="AB38" s="34">
        <v>0.50714413276223502</v>
      </c>
      <c r="AC38" s="34">
        <v>2.8468485065596201</v>
      </c>
      <c r="AD38" s="34">
        <v>1.16985218689869</v>
      </c>
      <c r="AE38" s="34">
        <v>35.591214701250998</v>
      </c>
      <c r="AF38" s="34">
        <v>0.28151264141850402</v>
      </c>
      <c r="AG38" s="34">
        <v>6.2480871502821798E-2</v>
      </c>
      <c r="AH38" s="34">
        <v>0.50054441133418603</v>
      </c>
      <c r="AI38" s="34">
        <v>0.21903176991568199</v>
      </c>
      <c r="AJ38" s="34">
        <v>39.696584300835497</v>
      </c>
      <c r="AK38" s="34">
        <v>0.78969632029014603</v>
      </c>
      <c r="AL38" s="34">
        <v>0.44004437892423198</v>
      </c>
      <c r="AM38" s="34">
        <v>1.13934826165606</v>
      </c>
      <c r="AN38" s="34">
        <v>0.34965194136591399</v>
      </c>
      <c r="AO38" s="34">
        <v>22.5901834733288</v>
      </c>
      <c r="AP38" s="34">
        <v>1.3352080343268899</v>
      </c>
      <c r="AQ38" s="34">
        <v>0.69810404094008405</v>
      </c>
      <c r="AR38" s="34">
        <v>1.9723120277137001</v>
      </c>
      <c r="AS38" s="34">
        <v>0.63710399338680601</v>
      </c>
      <c r="AT38" s="34">
        <v>24.3447499935303</v>
      </c>
      <c r="AU38" s="34">
        <v>0.368140528545019</v>
      </c>
      <c r="AV38" s="34">
        <v>0</v>
      </c>
      <c r="AW38" s="34">
        <v>0.788186562893472</v>
      </c>
      <c r="AX38" s="34">
        <v>0.394093281446736</v>
      </c>
      <c r="AY38" s="34">
        <v>58.213965749762203</v>
      </c>
      <c r="AZ38" s="34">
        <v>1.0689252265045499</v>
      </c>
      <c r="BA38" s="34">
        <v>0.42684249109415601</v>
      </c>
      <c r="BB38" s="34">
        <v>1.7110079619149501</v>
      </c>
      <c r="BC38" s="34">
        <v>0.64208273541039795</v>
      </c>
      <c r="BD38" s="34">
        <v>30.646973635704398</v>
      </c>
      <c r="BE38" s="34">
        <v>0</v>
      </c>
      <c r="BF38" s="34">
        <v>0</v>
      </c>
      <c r="BG38" s="34">
        <v>6.0927118777985602E-2</v>
      </c>
      <c r="BH38" s="34">
        <v>3.0463559388992801E-2</v>
      </c>
      <c r="BI38" s="34">
        <v>0</v>
      </c>
      <c r="BJ38" s="34">
        <v>7.9920219579938501E-2</v>
      </c>
      <c r="BK38" s="34">
        <v>0</v>
      </c>
      <c r="BL38" s="34">
        <v>0.19190819279291499</v>
      </c>
      <c r="BM38" s="34">
        <v>9.5954096396457397E-2</v>
      </c>
      <c r="BN38" s="34">
        <v>71.492197252885305</v>
      </c>
      <c r="BO38" s="34">
        <v>0.23100638745720301</v>
      </c>
      <c r="BP38" s="34">
        <v>0.105177899317162</v>
      </c>
      <c r="BQ38" s="34">
        <v>0.35683487559724397</v>
      </c>
      <c r="BR38" s="34">
        <v>0.12582848814004099</v>
      </c>
      <c r="BS38" s="34">
        <v>27.790663687430801</v>
      </c>
      <c r="BT38" s="34">
        <v>0.111610573418763</v>
      </c>
      <c r="BU38" s="34">
        <v>0</v>
      </c>
      <c r="BV38" s="34">
        <v>0.25905452309362098</v>
      </c>
      <c r="BW38" s="34">
        <v>0.12952726154681099</v>
      </c>
      <c r="BX38" s="34">
        <v>67.400876665960496</v>
      </c>
      <c r="BY38" s="34">
        <v>0.22910676933824001</v>
      </c>
      <c r="BZ38" s="34">
        <v>2.51357441616086E-2</v>
      </c>
      <c r="CA38" s="34">
        <v>0.43307779451487199</v>
      </c>
      <c r="CB38" s="34">
        <v>0.20397102517663099</v>
      </c>
      <c r="CC38" s="34">
        <v>45.4228610880876</v>
      </c>
      <c r="CD38" s="34">
        <v>0.93993850288356595</v>
      </c>
      <c r="CE38" s="34">
        <v>0.53800580871874604</v>
      </c>
      <c r="CF38" s="34">
        <v>1.3418711970483801</v>
      </c>
      <c r="CG38" s="34">
        <v>0.40193269416481903</v>
      </c>
      <c r="CH38" s="34">
        <v>21.817140214534099</v>
      </c>
      <c r="CI38" s="34">
        <v>1.4716230133780299</v>
      </c>
      <c r="CJ38" s="34">
        <v>0.84591840334334201</v>
      </c>
      <c r="CK38" s="34">
        <v>2.0973276234127201</v>
      </c>
      <c r="CL38" s="34">
        <v>0.62570461003469102</v>
      </c>
      <c r="CM38" s="34">
        <v>21.6928549658431</v>
      </c>
      <c r="CN38" s="34">
        <v>0.78055417162540397</v>
      </c>
      <c r="CO38" s="34">
        <v>0.481412612754122</v>
      </c>
      <c r="CP38" s="34">
        <v>1.0796957304966901</v>
      </c>
      <c r="CQ38" s="34">
        <v>0.29914155887128202</v>
      </c>
      <c r="CR38" s="34">
        <v>19.553190524145698</v>
      </c>
      <c r="CS38" s="34">
        <v>5.8895384698880497E-2</v>
      </c>
      <c r="CT38" s="34">
        <v>0</v>
      </c>
      <c r="CU38" s="34">
        <v>0.12122698519057901</v>
      </c>
      <c r="CV38" s="34">
        <v>6.0613492595289697E-2</v>
      </c>
      <c r="CW38" s="34">
        <v>53.997163187160702</v>
      </c>
      <c r="CX38" s="34">
        <v>0.177581726294637</v>
      </c>
      <c r="CY38" s="34">
        <v>4.0308123351342401E-2</v>
      </c>
      <c r="CZ38" s="34">
        <v>0.31485532923793202</v>
      </c>
      <c r="DA38" s="34">
        <v>0.13727360294329499</v>
      </c>
      <c r="DB38" s="34">
        <v>39.439616892723201</v>
      </c>
      <c r="DC38" s="34">
        <v>0.69081537924471204</v>
      </c>
      <c r="DD38" s="34">
        <v>0.35568176123393402</v>
      </c>
      <c r="DE38" s="34">
        <v>1.02594899725549</v>
      </c>
      <c r="DF38" s="34">
        <v>0.33513361801077701</v>
      </c>
      <c r="DG38" s="34">
        <v>24.751408978236899</v>
      </c>
      <c r="DH38" s="34">
        <v>0.67555782639096296</v>
      </c>
      <c r="DI38" s="34">
        <v>0.215661523677531</v>
      </c>
      <c r="DJ38" s="34">
        <v>1.13545412910439</v>
      </c>
      <c r="DK38" s="34">
        <v>0.45989630271343201</v>
      </c>
      <c r="DL38" s="34">
        <v>34.732921684244701</v>
      </c>
      <c r="DM38" s="34">
        <v>0.57657589767718398</v>
      </c>
      <c r="DN38" s="34">
        <v>0.28697810959497799</v>
      </c>
      <c r="DO38" s="34">
        <v>0.86617368575938902</v>
      </c>
      <c r="DP38" s="34">
        <v>0.28959778808220599</v>
      </c>
      <c r="DQ38" s="34">
        <v>25.6261099547479</v>
      </c>
      <c r="DR38" s="34">
        <v>0.63544983433105395</v>
      </c>
      <c r="DS38" s="34">
        <v>4.16827827017816E-2</v>
      </c>
      <c r="DT38" s="34">
        <v>1.2292168859603301</v>
      </c>
      <c r="DU38" s="34">
        <v>0.59376705162927301</v>
      </c>
      <c r="DV38" s="34">
        <v>47.673688293451598</v>
      </c>
      <c r="DW38" s="34">
        <v>0.31484299014557499</v>
      </c>
      <c r="DX38" s="34">
        <v>9.9412973940531002E-2</v>
      </c>
      <c r="DY38" s="34">
        <v>0.53027300635061803</v>
      </c>
      <c r="DZ38" s="34">
        <v>0.21543001620504401</v>
      </c>
      <c r="EA38" s="34">
        <v>34.910503652369997</v>
      </c>
    </row>
    <row r="39" spans="1:138" ht="16.5" customHeight="1" x14ac:dyDescent="0.3">
      <c r="A39" s="26" t="s">
        <v>214</v>
      </c>
      <c r="B39" s="35">
        <v>15.2231758838525</v>
      </c>
      <c r="C39" s="35">
        <v>14.697157928551199</v>
      </c>
      <c r="D39" s="35">
        <v>15.749193839153801</v>
      </c>
      <c r="E39" s="35">
        <v>0.526017955301325</v>
      </c>
      <c r="F39" s="35">
        <v>1.7629469031588301</v>
      </c>
      <c r="G39" s="35">
        <v>19.691617336902201</v>
      </c>
      <c r="H39" s="35">
        <v>17.891891750422602</v>
      </c>
      <c r="I39" s="35">
        <v>21.4913429233819</v>
      </c>
      <c r="J39" s="35">
        <v>1.79972558647967</v>
      </c>
      <c r="K39" s="35">
        <v>4.6630366837358803</v>
      </c>
      <c r="L39" s="35">
        <v>14.3563609728938</v>
      </c>
      <c r="M39" s="35">
        <v>13.1655797167264</v>
      </c>
      <c r="N39" s="35">
        <v>15.547142229061199</v>
      </c>
      <c r="O39" s="35">
        <v>1.1907812561674</v>
      </c>
      <c r="P39" s="35">
        <v>4.2318625059328498</v>
      </c>
      <c r="Q39" s="35">
        <v>12.0514473113656</v>
      </c>
      <c r="R39" s="35">
        <v>10.4707495706168</v>
      </c>
      <c r="S39" s="35">
        <v>13.632145052114399</v>
      </c>
      <c r="T39" s="35">
        <v>1.5806977407487799</v>
      </c>
      <c r="U39" s="35">
        <v>6.6919633660677702</v>
      </c>
      <c r="V39" s="35">
        <v>12.485517733767599</v>
      </c>
      <c r="W39" s="35">
        <v>10.6734903698084</v>
      </c>
      <c r="X39" s="35">
        <v>14.2975450977268</v>
      </c>
      <c r="Y39" s="35">
        <v>1.81202736395919</v>
      </c>
      <c r="Z39" s="35">
        <v>7.4046088983693403</v>
      </c>
      <c r="AA39" s="35">
        <v>14.486899307239501</v>
      </c>
      <c r="AB39" s="35">
        <v>11.805282802297899</v>
      </c>
      <c r="AC39" s="35">
        <v>17.168515812181202</v>
      </c>
      <c r="AD39" s="35">
        <v>2.6816165049416498</v>
      </c>
      <c r="AE39" s="35">
        <v>9.4441995983985603</v>
      </c>
      <c r="AF39" s="35">
        <v>16.421271601145602</v>
      </c>
      <c r="AG39" s="35">
        <v>14.6075597074478</v>
      </c>
      <c r="AH39" s="35">
        <v>18.234983494843402</v>
      </c>
      <c r="AI39" s="35">
        <v>1.81371189369782</v>
      </c>
      <c r="AJ39" s="35">
        <v>5.6351495398551101</v>
      </c>
      <c r="AK39" s="35">
        <v>16.4931523028696</v>
      </c>
      <c r="AL39" s="35">
        <v>14.102610429137</v>
      </c>
      <c r="AM39" s="35">
        <v>18.883694176602202</v>
      </c>
      <c r="AN39" s="35">
        <v>2.3905418737325901</v>
      </c>
      <c r="AO39" s="35">
        <v>7.3949733737675496</v>
      </c>
      <c r="AP39" s="35">
        <v>12.3239513633165</v>
      </c>
      <c r="AQ39" s="35">
        <v>10.1624586610478</v>
      </c>
      <c r="AR39" s="35">
        <v>14.485444065585201</v>
      </c>
      <c r="AS39" s="35">
        <v>2.16149270226872</v>
      </c>
      <c r="AT39" s="35">
        <v>8.9484481608658193</v>
      </c>
      <c r="AU39" s="35">
        <v>18.626628535921899</v>
      </c>
      <c r="AV39" s="35">
        <v>15.998835932022001</v>
      </c>
      <c r="AW39" s="35">
        <v>21.254421139821801</v>
      </c>
      <c r="AX39" s="35">
        <v>2.6277926038999202</v>
      </c>
      <c r="AY39" s="35">
        <v>7.1978163391632997</v>
      </c>
      <c r="AZ39" s="35">
        <v>24.626985049993301</v>
      </c>
      <c r="BA39" s="35">
        <v>21.372368750365698</v>
      </c>
      <c r="BB39" s="35">
        <v>27.881601349620901</v>
      </c>
      <c r="BC39" s="35">
        <v>3.2546162996275898</v>
      </c>
      <c r="BD39" s="35">
        <v>6.7426788819145704</v>
      </c>
      <c r="BE39" s="35">
        <v>9.8495331406226896</v>
      </c>
      <c r="BF39" s="35">
        <v>7.5195043729836497</v>
      </c>
      <c r="BG39" s="35">
        <v>12.1795619082617</v>
      </c>
      <c r="BH39" s="35">
        <v>2.3300287676390399</v>
      </c>
      <c r="BI39" s="35">
        <v>12.0695079715807</v>
      </c>
      <c r="BJ39" s="35">
        <v>18.7544187605479</v>
      </c>
      <c r="BK39" s="35">
        <v>15.133178210815601</v>
      </c>
      <c r="BL39" s="35">
        <v>22.375659310280099</v>
      </c>
      <c r="BM39" s="35">
        <v>3.62124054973226</v>
      </c>
      <c r="BN39" s="35">
        <v>9.8513941308256197</v>
      </c>
      <c r="BO39" s="35">
        <v>5.9215395005892102</v>
      </c>
      <c r="BP39" s="35">
        <v>4.9269168738152</v>
      </c>
      <c r="BQ39" s="35">
        <v>6.9161621273632203</v>
      </c>
      <c r="BR39" s="35">
        <v>0.99462262677400604</v>
      </c>
      <c r="BS39" s="35">
        <v>8.5697397410554306</v>
      </c>
      <c r="BT39" s="35">
        <v>3.81759554598717</v>
      </c>
      <c r="BU39" s="35">
        <v>2.8968067797196801</v>
      </c>
      <c r="BV39" s="35">
        <v>4.7383843122546496</v>
      </c>
      <c r="BW39" s="35">
        <v>0.92078876626748596</v>
      </c>
      <c r="BX39" s="35">
        <v>12.305918246498999</v>
      </c>
      <c r="BY39" s="35">
        <v>18.642994025235598</v>
      </c>
      <c r="BZ39" s="35">
        <v>16.507548533523401</v>
      </c>
      <c r="CA39" s="35">
        <v>20.778439516947898</v>
      </c>
      <c r="CB39" s="35">
        <v>2.1354454917122498</v>
      </c>
      <c r="CC39" s="35">
        <v>5.84408815719644</v>
      </c>
      <c r="CD39" s="35">
        <v>28.5262831484118</v>
      </c>
      <c r="CE39" s="35">
        <v>26.458675244822199</v>
      </c>
      <c r="CF39" s="35">
        <v>30.5938910520013</v>
      </c>
      <c r="CG39" s="35">
        <v>2.06760790358955</v>
      </c>
      <c r="CH39" s="35">
        <v>3.6980001430226799</v>
      </c>
      <c r="CI39" s="35">
        <v>10.717687080481101</v>
      </c>
      <c r="CJ39" s="35">
        <v>8.6372772060320209</v>
      </c>
      <c r="CK39" s="35">
        <v>12.798096954930299</v>
      </c>
      <c r="CL39" s="35">
        <v>2.0804098744491299</v>
      </c>
      <c r="CM39" s="35">
        <v>9.9035696922508905</v>
      </c>
      <c r="CN39" s="35">
        <v>10.1339107096615</v>
      </c>
      <c r="CO39" s="35">
        <v>8.9965565847078199</v>
      </c>
      <c r="CP39" s="35">
        <v>11.271264834615099</v>
      </c>
      <c r="CQ39" s="35">
        <v>1.1373541249536301</v>
      </c>
      <c r="CR39" s="35">
        <v>5.7261479150378696</v>
      </c>
      <c r="CS39" s="35">
        <v>13.562491248023401</v>
      </c>
      <c r="CT39" s="35">
        <v>11.7161816408587</v>
      </c>
      <c r="CU39" s="35">
        <v>15.408800855188</v>
      </c>
      <c r="CV39" s="35">
        <v>1.8463096071646401</v>
      </c>
      <c r="CW39" s="35">
        <v>6.94558750532111</v>
      </c>
      <c r="CX39" s="35">
        <v>16.1879099648101</v>
      </c>
      <c r="CY39" s="35">
        <v>14.3187263658735</v>
      </c>
      <c r="CZ39" s="35">
        <v>18.0570935637468</v>
      </c>
      <c r="DA39" s="35">
        <v>1.8691835989366601</v>
      </c>
      <c r="DB39" s="35">
        <v>5.89121822132324</v>
      </c>
      <c r="DC39" s="35">
        <v>19.123478117793098</v>
      </c>
      <c r="DD39" s="35">
        <v>17.424726521395598</v>
      </c>
      <c r="DE39" s="35">
        <v>20.822229714190701</v>
      </c>
      <c r="DF39" s="35">
        <v>1.6987515963975099</v>
      </c>
      <c r="DG39" s="35">
        <v>4.5321776343372404</v>
      </c>
      <c r="DH39" s="35">
        <v>24.902208661800199</v>
      </c>
      <c r="DI39" s="35">
        <v>22.511925290571501</v>
      </c>
      <c r="DJ39" s="35">
        <v>27.292492033028999</v>
      </c>
      <c r="DK39" s="35">
        <v>2.3902833712287701</v>
      </c>
      <c r="DL39" s="35">
        <v>4.8972858143716698</v>
      </c>
      <c r="DM39" s="35">
        <v>7.1048581427930104</v>
      </c>
      <c r="DN39" s="35">
        <v>5.7288883762725504</v>
      </c>
      <c r="DO39" s="35">
        <v>8.4808279093134793</v>
      </c>
      <c r="DP39" s="35">
        <v>1.37596976652047</v>
      </c>
      <c r="DQ39" s="35">
        <v>9.8809205894418408</v>
      </c>
      <c r="DR39" s="35">
        <v>15.0854019333291</v>
      </c>
      <c r="DS39" s="35">
        <v>12.5722743576833</v>
      </c>
      <c r="DT39" s="35">
        <v>17.598529508974998</v>
      </c>
      <c r="DU39" s="35">
        <v>2.5131275756458198</v>
      </c>
      <c r="DV39" s="35">
        <v>8.4996604825305102</v>
      </c>
      <c r="DW39" s="35">
        <v>14.857663711795899</v>
      </c>
      <c r="DX39" s="35">
        <v>13.020021810370899</v>
      </c>
      <c r="DY39" s="35">
        <v>16.6953056132208</v>
      </c>
      <c r="DZ39" s="35">
        <v>1.8376419014249501</v>
      </c>
      <c r="EA39" s="35">
        <v>6.3103622270157702</v>
      </c>
    </row>
    <row r="40" spans="1:138" ht="16.5" customHeight="1" x14ac:dyDescent="0.3">
      <c r="A40" s="23" t="s">
        <v>215</v>
      </c>
      <c r="B40" s="34">
        <v>9.6487475389874594E-2</v>
      </c>
      <c r="C40" s="34">
        <v>6.05724602460712E-2</v>
      </c>
      <c r="D40" s="34">
        <v>0.132402490533678</v>
      </c>
      <c r="E40" s="34">
        <v>3.5915015143803401E-2</v>
      </c>
      <c r="F40" s="34">
        <v>18.991052718734501</v>
      </c>
      <c r="G40" s="34">
        <v>1.5449909344874901E-2</v>
      </c>
      <c r="H40" s="34">
        <v>0</v>
      </c>
      <c r="I40" s="34">
        <v>5.1017953998745397E-2</v>
      </c>
      <c r="J40" s="34">
        <v>2.5508976999372698E-2</v>
      </c>
      <c r="K40" s="34">
        <v>117.4567510593</v>
      </c>
      <c r="L40" s="34">
        <v>0.12570306913836299</v>
      </c>
      <c r="M40" s="34">
        <v>5.3077252873652003E-2</v>
      </c>
      <c r="N40" s="34">
        <v>0.198328885403074</v>
      </c>
      <c r="O40" s="34">
        <v>7.2625816264711193E-2</v>
      </c>
      <c r="P40" s="34">
        <v>29.4773931489079</v>
      </c>
      <c r="Q40" s="34">
        <v>0.33702802839329798</v>
      </c>
      <c r="R40" s="34">
        <v>7.1655206364712898E-2</v>
      </c>
      <c r="S40" s="34">
        <v>0.60240085042188296</v>
      </c>
      <c r="T40" s="34">
        <v>0.26537282202858498</v>
      </c>
      <c r="U40" s="34">
        <v>40.173008042927499</v>
      </c>
      <c r="V40" s="34">
        <v>0.27800504349972899</v>
      </c>
      <c r="W40" s="34">
        <v>2.82779749097571E-2</v>
      </c>
      <c r="X40" s="34">
        <v>0.52773211208970106</v>
      </c>
      <c r="Y40" s="34">
        <v>0.24972706858997201</v>
      </c>
      <c r="Z40" s="34">
        <v>45.830740365285997</v>
      </c>
      <c r="AA40" s="34">
        <v>0</v>
      </c>
      <c r="AB40" s="34">
        <v>0</v>
      </c>
      <c r="AC40" s="34">
        <v>7.64710848303512E-4</v>
      </c>
      <c r="AD40" s="34">
        <v>3.82355424151756E-4</v>
      </c>
      <c r="AE40" s="34">
        <v>0</v>
      </c>
      <c r="AF40" s="34">
        <v>0.36333767172164999</v>
      </c>
      <c r="AG40" s="34">
        <v>3.1498599435222499E-2</v>
      </c>
      <c r="AH40" s="34">
        <v>0.69517674400807805</v>
      </c>
      <c r="AI40" s="34">
        <v>0.33183907228642801</v>
      </c>
      <c r="AJ40" s="34">
        <v>46.597328684219697</v>
      </c>
      <c r="AK40" s="34">
        <v>0</v>
      </c>
      <c r="AL40" s="34">
        <v>0</v>
      </c>
      <c r="AM40" s="34">
        <v>1.34430805112664E-3</v>
      </c>
      <c r="AN40" s="34">
        <v>6.7215402556332197E-4</v>
      </c>
      <c r="AO40" s="34">
        <v>0</v>
      </c>
      <c r="AP40" s="34">
        <v>5.9383075506484598E-2</v>
      </c>
      <c r="AQ40" s="34">
        <v>0</v>
      </c>
      <c r="AR40" s="34">
        <v>0.175442867311418</v>
      </c>
      <c r="AS40" s="34">
        <v>8.7721433655708794E-2</v>
      </c>
      <c r="AT40" s="34">
        <v>99.715582238320707</v>
      </c>
      <c r="AU40" s="34">
        <v>2.84540948368666E-2</v>
      </c>
      <c r="AV40" s="34">
        <v>0</v>
      </c>
      <c r="AW40" s="34">
        <v>6.1326639557775398E-2</v>
      </c>
      <c r="AX40" s="34">
        <v>3.0663319778887699E-2</v>
      </c>
      <c r="AY40" s="34">
        <v>58.943032932220603</v>
      </c>
      <c r="AZ40" s="34">
        <v>1.1761920097549301E-2</v>
      </c>
      <c r="BA40" s="34">
        <v>0</v>
      </c>
      <c r="BB40" s="34">
        <v>2.7405879769736199E-2</v>
      </c>
      <c r="BC40" s="34">
        <v>1.37029398848681E-2</v>
      </c>
      <c r="BD40" s="34">
        <v>67.859771291163597</v>
      </c>
      <c r="BE40" s="34">
        <v>0</v>
      </c>
      <c r="BF40" s="34">
        <v>0</v>
      </c>
      <c r="BG40" s="34">
        <v>1.83637311898554E-3</v>
      </c>
      <c r="BH40" s="34">
        <v>9.1818655949276796E-4</v>
      </c>
      <c r="BI40" s="34">
        <v>0</v>
      </c>
      <c r="BJ40" s="34">
        <v>0.264352674449641</v>
      </c>
      <c r="BK40" s="34">
        <v>4.7145518845297801E-2</v>
      </c>
      <c r="BL40" s="34">
        <v>0.48155983005398401</v>
      </c>
      <c r="BM40" s="34">
        <v>0.21720715560434301</v>
      </c>
      <c r="BN40" s="34">
        <v>41.9212620337101</v>
      </c>
      <c r="BO40" s="34">
        <v>0</v>
      </c>
      <c r="BP40" s="34">
        <v>0</v>
      </c>
      <c r="BQ40" s="34">
        <v>5.2291659297110903E-3</v>
      </c>
      <c r="BR40" s="34">
        <v>2.6145829648555499E-3</v>
      </c>
      <c r="BS40" s="34">
        <v>0</v>
      </c>
      <c r="BT40" s="34">
        <v>9.0543582486735004E-3</v>
      </c>
      <c r="BU40" s="34">
        <v>0</v>
      </c>
      <c r="BV40" s="34">
        <v>2.6406744625121499E-2</v>
      </c>
      <c r="BW40" s="34">
        <v>1.32033723125608E-2</v>
      </c>
      <c r="BX40" s="34">
        <v>97.778971321657906</v>
      </c>
      <c r="BY40" s="34">
        <v>1.27056072815018E-2</v>
      </c>
      <c r="BZ40" s="34">
        <v>0</v>
      </c>
      <c r="CA40" s="34">
        <v>3.0297933696367602E-2</v>
      </c>
      <c r="CB40" s="34">
        <v>1.5148966848183801E-2</v>
      </c>
      <c r="CC40" s="34">
        <v>70.643429656024296</v>
      </c>
      <c r="CD40" s="34">
        <v>0.15046421104433699</v>
      </c>
      <c r="CE40" s="34">
        <v>2.31264789431254E-2</v>
      </c>
      <c r="CF40" s="34">
        <v>0.27780194314554901</v>
      </c>
      <c r="CG40" s="34">
        <v>0.12733773210121199</v>
      </c>
      <c r="CH40" s="34">
        <v>43.178527447127898</v>
      </c>
      <c r="CI40" s="34">
        <v>0</v>
      </c>
      <c r="CJ40" s="34">
        <v>0</v>
      </c>
      <c r="CK40" s="34">
        <v>6.3268943049733899E-3</v>
      </c>
      <c r="CL40" s="34">
        <v>3.1634471524866902E-3</v>
      </c>
      <c r="CM40" s="34">
        <v>0</v>
      </c>
      <c r="CN40" s="34">
        <v>2.5212049627673001E-2</v>
      </c>
      <c r="CO40" s="34">
        <v>0</v>
      </c>
      <c r="CP40" s="34">
        <v>7.4004765715628501E-2</v>
      </c>
      <c r="CQ40" s="34">
        <v>3.7002382857814299E-2</v>
      </c>
      <c r="CR40" s="34">
        <v>98.739464937011803</v>
      </c>
      <c r="CS40" s="34">
        <v>5.1334054508349498E-2</v>
      </c>
      <c r="CT40" s="34">
        <v>0</v>
      </c>
      <c r="CU40" s="34">
        <v>0.14942056149572</v>
      </c>
      <c r="CV40" s="34">
        <v>7.4710280747859806E-2</v>
      </c>
      <c r="CW40" s="34">
        <v>97.487207463626703</v>
      </c>
      <c r="CX40" s="34">
        <v>0.15938829006459301</v>
      </c>
      <c r="CY40" s="34">
        <v>0</v>
      </c>
      <c r="CZ40" s="34">
        <v>0.46926491657713199</v>
      </c>
      <c r="DA40" s="34">
        <v>0.23463245828856599</v>
      </c>
      <c r="DB40" s="34">
        <v>99.191929084114506</v>
      </c>
      <c r="DC40" s="34">
        <v>5.0529713396751601E-2</v>
      </c>
      <c r="DD40" s="34">
        <v>0</v>
      </c>
      <c r="DE40" s="34">
        <v>0.108305076872239</v>
      </c>
      <c r="DF40" s="34">
        <v>5.4152538436119502E-2</v>
      </c>
      <c r="DG40" s="34">
        <v>58.336420853118703</v>
      </c>
      <c r="DH40" s="34">
        <v>0.129959820799637</v>
      </c>
      <c r="DI40" s="34">
        <v>0</v>
      </c>
      <c r="DJ40" s="34">
        <v>0.28721565087246598</v>
      </c>
      <c r="DK40" s="34">
        <v>0.14360782543623299</v>
      </c>
      <c r="DL40" s="34">
        <v>61.736439670369997</v>
      </c>
      <c r="DM40" s="34">
        <v>9.3962623651254698E-2</v>
      </c>
      <c r="DN40" s="34">
        <v>0</v>
      </c>
      <c r="DO40" s="34">
        <v>0.27689224321039002</v>
      </c>
      <c r="DP40" s="34">
        <v>0.13844612160519501</v>
      </c>
      <c r="DQ40" s="34">
        <v>99.3282593906507</v>
      </c>
      <c r="DR40" s="34">
        <v>1.1705997239938801E-2</v>
      </c>
      <c r="DS40" s="34">
        <v>0</v>
      </c>
      <c r="DT40" s="34">
        <v>3.5573520187192301E-2</v>
      </c>
      <c r="DU40" s="34">
        <v>1.7786760093596098E-2</v>
      </c>
      <c r="DV40" s="34">
        <v>104.02623011564501</v>
      </c>
      <c r="DW40" s="34">
        <v>0.230857554430454</v>
      </c>
      <c r="DX40" s="34">
        <v>4.63187579357736E-2</v>
      </c>
      <c r="DY40" s="34">
        <v>0.41539635092513399</v>
      </c>
      <c r="DZ40" s="34">
        <v>0.18453879649468</v>
      </c>
      <c r="EA40" s="34">
        <v>40.783784365838002</v>
      </c>
    </row>
    <row r="41" spans="1:138" ht="16.5" customHeight="1" x14ac:dyDescent="0.3">
      <c r="A41" s="29" t="s">
        <v>216</v>
      </c>
      <c r="B41" s="32">
        <v>1.45051348090854</v>
      </c>
      <c r="C41" s="32">
        <v>1.3105134953848601</v>
      </c>
      <c r="D41" s="32">
        <v>1.59051346643223</v>
      </c>
      <c r="E41" s="32">
        <v>0.13999998552368401</v>
      </c>
      <c r="F41" s="32">
        <v>4.9243640257625296</v>
      </c>
      <c r="G41" s="32">
        <v>1.9132168897308099</v>
      </c>
      <c r="H41" s="32">
        <v>1.3581830780593001</v>
      </c>
      <c r="I41" s="32">
        <v>2.4682507014023098</v>
      </c>
      <c r="J41" s="32">
        <v>0.55503381167150601</v>
      </c>
      <c r="K41" s="32">
        <v>14.8012762002522</v>
      </c>
      <c r="L41" s="32">
        <v>1.34349902055271</v>
      </c>
      <c r="M41" s="32">
        <v>1.0720721806290801</v>
      </c>
      <c r="N41" s="32">
        <v>1.6149258604763499</v>
      </c>
      <c r="O41" s="32">
        <v>0.27142683992363897</v>
      </c>
      <c r="P41" s="32">
        <v>10.3076429141513</v>
      </c>
      <c r="Q41" s="32">
        <v>1.48407807030585</v>
      </c>
      <c r="R41" s="32">
        <v>0.97903263289585996</v>
      </c>
      <c r="S41" s="32">
        <v>1.98912350771583</v>
      </c>
      <c r="T41" s="32">
        <v>0.50504543740998598</v>
      </c>
      <c r="U41" s="32">
        <v>17.3627148552515</v>
      </c>
      <c r="V41" s="32">
        <v>1.89513512575196</v>
      </c>
      <c r="W41" s="32">
        <v>1.20591637978704</v>
      </c>
      <c r="X41" s="32">
        <v>2.5843538717168801</v>
      </c>
      <c r="Y41" s="32">
        <v>0.68921874596492205</v>
      </c>
      <c r="Z41" s="32">
        <v>18.554994446082802</v>
      </c>
      <c r="AA41" s="32">
        <v>3.4790636348540498</v>
      </c>
      <c r="AB41" s="32">
        <v>1.94078209812012</v>
      </c>
      <c r="AC41" s="32">
        <v>5.01734517158798</v>
      </c>
      <c r="AD41" s="32">
        <v>1.53828153673393</v>
      </c>
      <c r="AE41" s="32">
        <v>22.5588721884567</v>
      </c>
      <c r="AF41" s="32">
        <v>1.3091995022356</v>
      </c>
      <c r="AG41" s="32">
        <v>0.89716865559247805</v>
      </c>
      <c r="AH41" s="32">
        <v>1.72123034887872</v>
      </c>
      <c r="AI41" s="32">
        <v>0.41203084664311901</v>
      </c>
      <c r="AJ41" s="32">
        <v>16.057126462155299</v>
      </c>
      <c r="AK41" s="32">
        <v>2.0620406759073799</v>
      </c>
      <c r="AL41" s="32">
        <v>1.3079139270634501</v>
      </c>
      <c r="AM41" s="32">
        <v>2.8161674247513</v>
      </c>
      <c r="AN41" s="32">
        <v>0.75412674884392605</v>
      </c>
      <c r="AO41" s="32">
        <v>18.6591152067951</v>
      </c>
      <c r="AP41" s="32">
        <v>1.3849399838769501</v>
      </c>
      <c r="AQ41" s="32">
        <v>0.84293049747970805</v>
      </c>
      <c r="AR41" s="32">
        <v>1.9269494702742</v>
      </c>
      <c r="AS41" s="32">
        <v>0.542009486397246</v>
      </c>
      <c r="AT41" s="32">
        <v>19.967323888604099</v>
      </c>
      <c r="AU41" s="32">
        <v>2.0531224256909</v>
      </c>
      <c r="AV41" s="32">
        <v>1.2038284625645701</v>
      </c>
      <c r="AW41" s="32">
        <v>2.9024163888172398</v>
      </c>
      <c r="AX41" s="32">
        <v>0.84929396312633199</v>
      </c>
      <c r="AY41" s="32">
        <v>21.105085652513399</v>
      </c>
      <c r="AZ41" s="32">
        <v>2.1293901096326E-2</v>
      </c>
      <c r="BA41" s="32">
        <v>0</v>
      </c>
      <c r="BB41" s="32">
        <v>4.82515955192684E-2</v>
      </c>
      <c r="BC41" s="32">
        <v>2.41257977596342E-2</v>
      </c>
      <c r="BD41" s="32">
        <v>64.590915792147399</v>
      </c>
      <c r="BE41" s="32">
        <v>2.24641361502891</v>
      </c>
      <c r="BF41" s="32">
        <v>1.13425900720564</v>
      </c>
      <c r="BG41" s="32">
        <v>3.35856822285217</v>
      </c>
      <c r="BH41" s="32">
        <v>1.11215460782326</v>
      </c>
      <c r="BI41" s="32">
        <v>25.259187200514301</v>
      </c>
      <c r="BJ41" s="32">
        <v>0.68628161242448005</v>
      </c>
      <c r="BK41" s="32">
        <v>0.15504325567302499</v>
      </c>
      <c r="BL41" s="32">
        <v>1.21751996917594</v>
      </c>
      <c r="BM41" s="32">
        <v>0.53123835675145503</v>
      </c>
      <c r="BN41" s="32">
        <v>39.493988040403998</v>
      </c>
      <c r="BO41" s="32">
        <v>2.8066713941500301</v>
      </c>
      <c r="BP41" s="32">
        <v>2.08885009913261</v>
      </c>
      <c r="BQ41" s="32">
        <v>3.5244926891674502</v>
      </c>
      <c r="BR41" s="32">
        <v>0.71782129501742198</v>
      </c>
      <c r="BS41" s="32">
        <v>13.0487436243542</v>
      </c>
      <c r="BT41" s="32">
        <v>0.15130958965100999</v>
      </c>
      <c r="BU41" s="32">
        <v>0</v>
      </c>
      <c r="BV41" s="32">
        <v>0.32753892751224201</v>
      </c>
      <c r="BW41" s="32">
        <v>0.163769463756121</v>
      </c>
      <c r="BX41" s="32">
        <v>59.423152020702197</v>
      </c>
      <c r="BY41" s="32">
        <v>0.46506408559960899</v>
      </c>
      <c r="BZ41" s="32">
        <v>8.2780030538367494E-2</v>
      </c>
      <c r="CA41" s="32">
        <v>0.84734814066085096</v>
      </c>
      <c r="CB41" s="32">
        <v>0.38228405506124202</v>
      </c>
      <c r="CC41" s="32">
        <v>41.938926542533999</v>
      </c>
      <c r="CD41" s="32">
        <v>1.59375058118241</v>
      </c>
      <c r="CE41" s="32">
        <v>0.86742015775213299</v>
      </c>
      <c r="CF41" s="32">
        <v>2.3200810046126898</v>
      </c>
      <c r="CG41" s="32">
        <v>0.72633042343028098</v>
      </c>
      <c r="CH41" s="32">
        <v>23.251865820382601</v>
      </c>
      <c r="CI41" s="32">
        <v>2.7920388624779702</v>
      </c>
      <c r="CJ41" s="32">
        <v>1.85110733314595</v>
      </c>
      <c r="CK41" s="32">
        <v>3.7329703918099901</v>
      </c>
      <c r="CL41" s="32">
        <v>0.94093152933202096</v>
      </c>
      <c r="CM41" s="32">
        <v>17.1941412869872</v>
      </c>
      <c r="CN41" s="32">
        <v>1.69168536023161</v>
      </c>
      <c r="CO41" s="32">
        <v>1.23890273967621</v>
      </c>
      <c r="CP41" s="32">
        <v>2.1444679807870002</v>
      </c>
      <c r="CQ41" s="32">
        <v>0.45278262055539498</v>
      </c>
      <c r="CR41" s="32">
        <v>13.655703745527701</v>
      </c>
      <c r="CS41" s="32">
        <v>5.9222865912655598</v>
      </c>
      <c r="CT41" s="32">
        <v>4.5149414298776502</v>
      </c>
      <c r="CU41" s="32">
        <v>7.3296317526534702</v>
      </c>
      <c r="CV41" s="32">
        <v>1.40734516138791</v>
      </c>
      <c r="CW41" s="32">
        <v>12.1242569831906</v>
      </c>
      <c r="CX41" s="32">
        <v>1.0941811774863299</v>
      </c>
      <c r="CY41" s="32">
        <v>0.57032173375221995</v>
      </c>
      <c r="CZ41" s="32">
        <v>1.6180406212204499</v>
      </c>
      <c r="DA41" s="32">
        <v>0.52385944373411497</v>
      </c>
      <c r="DB41" s="32">
        <v>24.426962544628001</v>
      </c>
      <c r="DC41" s="32">
        <v>0.65923364987912803</v>
      </c>
      <c r="DD41" s="32">
        <v>0.33190318187410101</v>
      </c>
      <c r="DE41" s="32">
        <v>0.98656411788415599</v>
      </c>
      <c r="DF41" s="32">
        <v>0.32733046800502802</v>
      </c>
      <c r="DG41" s="32">
        <v>25.3332548861109</v>
      </c>
      <c r="DH41" s="32">
        <v>0.98733409030615704</v>
      </c>
      <c r="DI41" s="32">
        <v>0.56808596318952798</v>
      </c>
      <c r="DJ41" s="32">
        <v>1.40658221742279</v>
      </c>
      <c r="DK41" s="32">
        <v>0.41924812711662901</v>
      </c>
      <c r="DL41" s="32">
        <v>21.664612593840602</v>
      </c>
      <c r="DM41" s="32">
        <v>0.68110608786367699</v>
      </c>
      <c r="DN41" s="32">
        <v>0.26411747073545</v>
      </c>
      <c r="DO41" s="32">
        <v>1.0980947049919001</v>
      </c>
      <c r="DP41" s="32">
        <v>0.41698861712822699</v>
      </c>
      <c r="DQ41" s="32">
        <v>31.235852717228799</v>
      </c>
      <c r="DR41" s="32">
        <v>0.80455396027144999</v>
      </c>
      <c r="DS41" s="32">
        <v>0.46191034329986502</v>
      </c>
      <c r="DT41" s="32">
        <v>1.1471975772430401</v>
      </c>
      <c r="DU41" s="32">
        <v>0.34264361697158502</v>
      </c>
      <c r="DV41" s="32">
        <v>21.728582613066202</v>
      </c>
      <c r="DW41" s="32">
        <v>7.9188040405581694E-2</v>
      </c>
      <c r="DX41" s="32">
        <v>0</v>
      </c>
      <c r="DY41" s="32">
        <v>0.19424750462323301</v>
      </c>
      <c r="DZ41" s="32">
        <v>9.7123752311616393E-2</v>
      </c>
      <c r="EA41" s="32">
        <v>74.132164369323206</v>
      </c>
    </row>
    <row r="45" spans="1:138" x14ac:dyDescent="0.25">
      <c r="A45" s="108" t="s">
        <v>178</v>
      </c>
      <c r="B45" s="109"/>
      <c r="C45" s="109"/>
      <c r="D45" s="109"/>
      <c r="E45" s="109"/>
      <c r="F45" s="109"/>
      <c r="G45" s="49"/>
    </row>
    <row r="46" spans="1:138" x14ac:dyDescent="0.25">
      <c r="A46" s="40" t="s">
        <v>179</v>
      </c>
      <c r="B46" s="41"/>
      <c r="C46" s="41"/>
      <c r="D46" s="41"/>
      <c r="E46" s="41"/>
      <c r="F46" s="41"/>
      <c r="G46" s="50"/>
    </row>
    <row r="47" spans="1:138" ht="15" customHeight="1" x14ac:dyDescent="0.25">
      <c r="A47" s="84" t="s">
        <v>388</v>
      </c>
      <c r="B47" s="85"/>
      <c r="C47" s="85"/>
      <c r="D47" s="85"/>
      <c r="E47" s="85"/>
      <c r="F47" s="85"/>
      <c r="G47" s="42"/>
      <c r="H47" s="33"/>
      <c r="I47" s="33"/>
      <c r="J47" s="33"/>
      <c r="K47" s="33"/>
      <c r="L47" s="33"/>
      <c r="M47" s="33"/>
      <c r="N47" s="33"/>
      <c r="O47" s="33"/>
      <c r="P47" s="33"/>
      <c r="Q47" s="33"/>
      <c r="R47" s="33"/>
      <c r="S47" s="33"/>
      <c r="T47" s="33"/>
      <c r="U47" s="33"/>
      <c r="V47" s="33"/>
      <c r="W47" s="33"/>
      <c r="X47" s="33"/>
      <c r="Y47" s="33"/>
      <c r="Z47" s="33"/>
      <c r="AA47" s="33"/>
      <c r="AB47" s="33"/>
      <c r="AC47" s="33"/>
      <c r="AD47" s="33"/>
      <c r="AE47" s="33"/>
      <c r="AF47" s="33"/>
      <c r="AG47" s="33"/>
      <c r="AH47" s="33"/>
      <c r="AI47" s="33"/>
      <c r="AJ47" s="33"/>
      <c r="AK47" s="33"/>
      <c r="AL47" s="33"/>
      <c r="AM47" s="33"/>
      <c r="AN47" s="33"/>
      <c r="AO47" s="33"/>
      <c r="AP47" s="33"/>
      <c r="AQ47" s="33"/>
      <c r="AR47" s="33"/>
      <c r="AS47" s="33"/>
      <c r="AT47" s="33"/>
      <c r="AU47" s="33"/>
      <c r="AV47" s="33"/>
      <c r="AW47" s="33"/>
      <c r="AX47" s="33"/>
      <c r="AY47" s="33"/>
      <c r="AZ47" s="33"/>
      <c r="BA47" s="33"/>
      <c r="BB47" s="33"/>
      <c r="BC47" s="33"/>
      <c r="BD47" s="33"/>
      <c r="BE47" s="33"/>
      <c r="BF47" s="33"/>
      <c r="BG47" s="33"/>
      <c r="BH47" s="33"/>
      <c r="BI47" s="33"/>
      <c r="BJ47" s="33"/>
      <c r="BK47" s="33"/>
      <c r="BL47" s="33"/>
      <c r="BM47" s="33"/>
      <c r="BN47" s="33"/>
      <c r="BO47" s="33"/>
      <c r="BP47" s="33"/>
      <c r="BQ47" s="33"/>
      <c r="BR47" s="33"/>
      <c r="BS47" s="33"/>
      <c r="BT47" s="33"/>
      <c r="BU47" s="33"/>
      <c r="BV47" s="33"/>
      <c r="BW47" s="33"/>
      <c r="BX47" s="33"/>
      <c r="BY47" s="33"/>
      <c r="BZ47" s="33"/>
      <c r="CA47" s="33"/>
      <c r="CB47" s="33"/>
      <c r="CC47" s="33"/>
      <c r="CD47" s="33"/>
      <c r="CE47" s="33"/>
      <c r="CF47" s="33"/>
      <c r="CG47" s="33"/>
      <c r="CH47" s="33"/>
      <c r="CI47" s="33"/>
      <c r="CJ47" s="33"/>
      <c r="CK47" s="33"/>
      <c r="CL47" s="33"/>
      <c r="CM47" s="33"/>
      <c r="CN47" s="33"/>
      <c r="CO47" s="33"/>
      <c r="CP47" s="33"/>
      <c r="CQ47" s="33"/>
      <c r="CR47" s="33"/>
      <c r="CS47" s="33"/>
      <c r="CT47" s="33"/>
      <c r="CU47" s="33"/>
      <c r="CV47" s="33"/>
      <c r="CW47" s="33"/>
      <c r="CX47" s="33"/>
      <c r="CY47" s="33"/>
      <c r="CZ47" s="33"/>
      <c r="DA47" s="33"/>
      <c r="DB47" s="33"/>
      <c r="DC47" s="33"/>
      <c r="DD47" s="33"/>
      <c r="DE47" s="33"/>
      <c r="DF47" s="33"/>
      <c r="DG47" s="33"/>
      <c r="DH47" s="33"/>
      <c r="DI47" s="33"/>
      <c r="DJ47" s="33"/>
      <c r="DK47" s="33"/>
      <c r="DL47" s="33"/>
      <c r="DM47" s="33"/>
      <c r="DN47" s="33"/>
      <c r="DO47" s="33"/>
      <c r="DP47" s="33"/>
      <c r="DQ47" s="33"/>
      <c r="DR47" s="33"/>
      <c r="DS47" s="33"/>
      <c r="DT47" s="33"/>
      <c r="DU47" s="33"/>
      <c r="DV47" s="33"/>
      <c r="DW47" s="33"/>
      <c r="DX47" s="33"/>
      <c r="DY47" s="33"/>
      <c r="DZ47" s="33"/>
      <c r="EA47" s="33"/>
      <c r="EB47" s="33"/>
      <c r="EC47" s="33"/>
      <c r="ED47" s="33"/>
      <c r="EE47" s="33"/>
      <c r="EF47" s="33"/>
      <c r="EG47" s="33"/>
      <c r="EH47" s="33"/>
    </row>
    <row r="48" spans="1:138" ht="24.75" customHeight="1" x14ac:dyDescent="0.25">
      <c r="A48" s="98" t="s">
        <v>389</v>
      </c>
      <c r="B48" s="116"/>
      <c r="C48" s="116"/>
      <c r="D48" s="116"/>
      <c r="E48" s="116"/>
      <c r="F48" s="116"/>
      <c r="G48" s="100"/>
      <c r="H48" s="33"/>
      <c r="I48" s="33"/>
      <c r="J48" s="33"/>
      <c r="K48" s="33"/>
      <c r="L48" s="33"/>
      <c r="M48" s="33"/>
      <c r="N48" s="33"/>
      <c r="O48" s="33"/>
      <c r="P48" s="33"/>
      <c r="Q48" s="33"/>
      <c r="R48" s="33"/>
      <c r="S48" s="33"/>
      <c r="T48" s="33"/>
      <c r="U48" s="33"/>
      <c r="V48" s="33"/>
      <c r="W48" s="33"/>
      <c r="X48" s="33"/>
      <c r="Y48" s="33"/>
      <c r="Z48" s="33"/>
      <c r="AA48" s="33"/>
      <c r="AB48" s="33"/>
      <c r="AC48" s="33"/>
      <c r="AD48" s="33"/>
      <c r="AE48" s="33"/>
      <c r="AF48" s="33"/>
      <c r="AG48" s="33"/>
      <c r="AH48" s="33"/>
      <c r="AI48" s="33"/>
      <c r="AJ48" s="33"/>
      <c r="AK48" s="33"/>
      <c r="AL48" s="33"/>
      <c r="AM48" s="33"/>
      <c r="AN48" s="33"/>
      <c r="AO48" s="33"/>
      <c r="AP48" s="33"/>
      <c r="AQ48" s="33"/>
      <c r="AR48" s="33"/>
      <c r="AS48" s="33"/>
      <c r="AT48" s="33"/>
      <c r="AU48" s="33"/>
      <c r="AV48" s="33"/>
      <c r="AW48" s="33"/>
      <c r="AX48" s="33"/>
      <c r="AY48" s="33"/>
      <c r="AZ48" s="33"/>
      <c r="BA48" s="33"/>
      <c r="BB48" s="33"/>
      <c r="BC48" s="33"/>
      <c r="BD48" s="33"/>
      <c r="BE48" s="33"/>
      <c r="BF48" s="33"/>
      <c r="BG48" s="33"/>
      <c r="BH48" s="33"/>
      <c r="BI48" s="33"/>
      <c r="BJ48" s="33"/>
      <c r="BK48" s="33"/>
      <c r="BL48" s="33"/>
      <c r="BM48" s="33"/>
      <c r="BN48" s="33"/>
      <c r="BO48" s="33"/>
      <c r="BP48" s="33"/>
      <c r="BQ48" s="33"/>
      <c r="BR48" s="33"/>
      <c r="BS48" s="33"/>
      <c r="BT48" s="33"/>
      <c r="BU48" s="33"/>
      <c r="BV48" s="33"/>
      <c r="BW48" s="33"/>
      <c r="BX48" s="33"/>
      <c r="BY48" s="33"/>
      <c r="BZ48" s="33"/>
      <c r="CA48" s="33"/>
      <c r="CB48" s="33"/>
      <c r="CC48" s="33"/>
      <c r="CD48" s="33"/>
      <c r="CE48" s="33"/>
      <c r="CF48" s="33"/>
      <c r="CG48" s="33"/>
      <c r="CH48" s="33"/>
      <c r="CI48" s="33"/>
      <c r="CJ48" s="33"/>
      <c r="CK48" s="33"/>
      <c r="CL48" s="33"/>
      <c r="CM48" s="33"/>
      <c r="CN48" s="33"/>
      <c r="CO48" s="33"/>
      <c r="CP48" s="33"/>
      <c r="CQ48" s="33"/>
      <c r="CR48" s="33"/>
      <c r="CS48" s="33"/>
      <c r="CT48" s="33"/>
      <c r="CU48" s="33"/>
      <c r="CV48" s="33"/>
      <c r="CW48" s="33"/>
      <c r="CX48" s="33"/>
      <c r="CY48" s="33"/>
      <c r="CZ48" s="33"/>
      <c r="DA48" s="33"/>
      <c r="DB48" s="33"/>
      <c r="DC48" s="33"/>
      <c r="DD48" s="33"/>
      <c r="DE48" s="33"/>
      <c r="DF48" s="33"/>
      <c r="DG48" s="33"/>
      <c r="DH48" s="33"/>
      <c r="DI48" s="33"/>
      <c r="DJ48" s="33"/>
      <c r="DK48" s="33"/>
      <c r="DL48" s="33"/>
      <c r="DM48" s="33"/>
      <c r="DN48" s="33"/>
      <c r="DO48" s="33"/>
      <c r="DP48" s="33"/>
      <c r="DQ48" s="33"/>
      <c r="DR48" s="33"/>
      <c r="DS48" s="33"/>
      <c r="DT48" s="33"/>
      <c r="DU48" s="33"/>
      <c r="DV48" s="33"/>
      <c r="DW48" s="33"/>
      <c r="DX48" s="33"/>
      <c r="DY48" s="33"/>
      <c r="DZ48" s="33"/>
      <c r="EA48" s="33"/>
      <c r="EB48" s="33"/>
      <c r="EC48" s="33"/>
      <c r="ED48" s="33"/>
      <c r="EE48" s="33"/>
      <c r="EF48" s="33"/>
      <c r="EG48" s="33"/>
      <c r="EH48" s="33"/>
    </row>
    <row r="49" spans="1:138" x14ac:dyDescent="0.25">
      <c r="A49" s="98" t="s">
        <v>180</v>
      </c>
      <c r="B49" s="99"/>
      <c r="C49" s="99"/>
      <c r="D49" s="99"/>
      <c r="E49" s="99"/>
      <c r="F49" s="99"/>
      <c r="G49" s="100"/>
      <c r="H49" s="33"/>
      <c r="I49" s="33"/>
      <c r="J49" s="33"/>
      <c r="K49" s="33"/>
      <c r="L49" s="33"/>
      <c r="M49" s="33"/>
      <c r="N49" s="33"/>
      <c r="O49" s="33"/>
      <c r="P49" s="33"/>
      <c r="Q49" s="33"/>
      <c r="R49" s="33"/>
      <c r="S49" s="33"/>
      <c r="T49" s="33"/>
      <c r="U49" s="33"/>
      <c r="V49" s="33"/>
      <c r="W49" s="33"/>
      <c r="X49" s="33"/>
      <c r="Y49" s="33"/>
      <c r="Z49" s="33"/>
      <c r="AA49" s="33"/>
      <c r="AB49" s="33"/>
      <c r="AC49" s="33"/>
      <c r="AD49" s="33"/>
      <c r="AE49" s="33"/>
      <c r="AF49" s="33"/>
      <c r="AG49" s="33"/>
      <c r="AH49" s="33"/>
      <c r="AI49" s="33"/>
      <c r="AJ49" s="33"/>
      <c r="AK49" s="33"/>
      <c r="AL49" s="33"/>
      <c r="AM49" s="33"/>
      <c r="AN49" s="33"/>
      <c r="AO49" s="33"/>
      <c r="AP49" s="33"/>
      <c r="AQ49" s="33"/>
      <c r="AR49" s="33"/>
      <c r="AS49" s="33"/>
      <c r="AT49" s="33"/>
      <c r="AU49" s="33"/>
      <c r="AV49" s="33"/>
      <c r="AW49" s="33"/>
      <c r="AX49" s="33"/>
      <c r="AY49" s="33"/>
      <c r="AZ49" s="33"/>
      <c r="BA49" s="33"/>
      <c r="BB49" s="33"/>
      <c r="BC49" s="33"/>
      <c r="BD49" s="33"/>
      <c r="BE49" s="33"/>
      <c r="BF49" s="33"/>
      <c r="BG49" s="33"/>
      <c r="BH49" s="33"/>
      <c r="BI49" s="33"/>
      <c r="BJ49" s="33"/>
      <c r="BK49" s="33"/>
      <c r="BL49" s="33"/>
      <c r="BM49" s="33"/>
      <c r="BN49" s="33"/>
      <c r="BO49" s="33"/>
      <c r="BP49" s="33"/>
      <c r="BQ49" s="33"/>
      <c r="BR49" s="33"/>
      <c r="BS49" s="33"/>
      <c r="BT49" s="33"/>
      <c r="BU49" s="33"/>
      <c r="BV49" s="33"/>
      <c r="BW49" s="33"/>
      <c r="BX49" s="33"/>
      <c r="BY49" s="33"/>
      <c r="BZ49" s="33"/>
      <c r="CA49" s="33"/>
      <c r="CB49" s="33"/>
      <c r="CC49" s="33"/>
      <c r="CD49" s="33"/>
      <c r="CE49" s="33"/>
      <c r="CF49" s="33"/>
      <c r="CG49" s="33"/>
      <c r="CH49" s="33"/>
      <c r="CI49" s="33"/>
      <c r="CJ49" s="33"/>
      <c r="CK49" s="33"/>
      <c r="CL49" s="33"/>
      <c r="CM49" s="33"/>
      <c r="CN49" s="33"/>
      <c r="CO49" s="33"/>
      <c r="CP49" s="33"/>
      <c r="CQ49" s="33"/>
      <c r="CR49" s="33"/>
      <c r="CS49" s="33"/>
      <c r="CT49" s="33"/>
      <c r="CU49" s="33"/>
      <c r="CV49" s="33"/>
      <c r="CW49" s="33"/>
      <c r="CX49" s="33"/>
      <c r="CY49" s="33"/>
      <c r="CZ49" s="33"/>
      <c r="DA49" s="33"/>
      <c r="DB49" s="33"/>
      <c r="DC49" s="33"/>
      <c r="DD49" s="33"/>
      <c r="DE49" s="33"/>
      <c r="DF49" s="33"/>
      <c r="DG49" s="33"/>
      <c r="DH49" s="33"/>
      <c r="DI49" s="33"/>
      <c r="DJ49" s="33"/>
      <c r="DK49" s="33"/>
      <c r="DL49" s="33"/>
      <c r="DM49" s="33"/>
      <c r="DN49" s="33"/>
      <c r="DO49" s="33"/>
      <c r="DP49" s="33"/>
      <c r="DQ49" s="33"/>
      <c r="DR49" s="33"/>
      <c r="DS49" s="33"/>
      <c r="DT49" s="33"/>
      <c r="DU49" s="33"/>
      <c r="DV49" s="33"/>
      <c r="DW49" s="33"/>
      <c r="DX49" s="33"/>
      <c r="DY49" s="33"/>
      <c r="DZ49" s="33"/>
      <c r="EA49" s="33"/>
      <c r="EB49" s="33"/>
      <c r="EC49" s="33"/>
      <c r="ED49" s="33"/>
      <c r="EE49" s="33"/>
      <c r="EF49" s="33"/>
      <c r="EG49" s="33"/>
      <c r="EH49" s="33"/>
    </row>
    <row r="50" spans="1:138" x14ac:dyDescent="0.25">
      <c r="A50" s="98"/>
      <c r="B50" s="99"/>
      <c r="C50" s="99"/>
      <c r="D50" s="99"/>
      <c r="E50" s="99"/>
      <c r="F50" s="99"/>
      <c r="G50" s="100"/>
      <c r="H50" s="33"/>
      <c r="I50" s="33"/>
      <c r="J50" s="33"/>
      <c r="K50" s="33"/>
      <c r="L50" s="33"/>
      <c r="M50" s="33"/>
      <c r="N50" s="33"/>
      <c r="O50" s="33"/>
      <c r="P50" s="33"/>
      <c r="Q50" s="33"/>
      <c r="R50" s="33"/>
      <c r="S50" s="33"/>
      <c r="T50" s="33"/>
      <c r="U50" s="33"/>
      <c r="V50" s="33"/>
      <c r="W50" s="33"/>
      <c r="X50" s="33"/>
      <c r="Y50" s="33"/>
      <c r="Z50" s="33"/>
      <c r="AA50" s="33"/>
      <c r="AB50" s="33"/>
      <c r="AC50" s="33"/>
      <c r="AD50" s="33"/>
      <c r="AE50" s="33"/>
      <c r="AF50" s="33"/>
      <c r="AG50" s="33"/>
      <c r="AH50" s="33"/>
      <c r="AI50" s="33"/>
      <c r="AJ50" s="33"/>
      <c r="AK50" s="33"/>
      <c r="AL50" s="33"/>
      <c r="AM50" s="33"/>
      <c r="AN50" s="33"/>
      <c r="AO50" s="33"/>
      <c r="AP50" s="33"/>
      <c r="AQ50" s="33"/>
      <c r="AR50" s="33"/>
      <c r="AS50" s="33"/>
      <c r="AT50" s="33"/>
      <c r="AU50" s="33"/>
      <c r="AV50" s="33"/>
      <c r="AW50" s="33"/>
      <c r="AX50" s="33"/>
      <c r="AY50" s="33"/>
      <c r="AZ50" s="33"/>
      <c r="BA50" s="33"/>
      <c r="BB50" s="33"/>
      <c r="BC50" s="33"/>
      <c r="BD50" s="33"/>
      <c r="BE50" s="33"/>
      <c r="BF50" s="33"/>
      <c r="BG50" s="33"/>
      <c r="BH50" s="33"/>
      <c r="BI50" s="33"/>
      <c r="BJ50" s="33"/>
      <c r="BK50" s="33"/>
      <c r="BL50" s="33"/>
      <c r="BM50" s="33"/>
      <c r="BN50" s="33"/>
      <c r="BO50" s="33"/>
      <c r="BP50" s="33"/>
      <c r="BQ50" s="33"/>
      <c r="BR50" s="33"/>
      <c r="BS50" s="33"/>
      <c r="BT50" s="33"/>
      <c r="BU50" s="33"/>
      <c r="BV50" s="33"/>
      <c r="BW50" s="33"/>
      <c r="BX50" s="33"/>
      <c r="BY50" s="33"/>
      <c r="BZ50" s="33"/>
      <c r="CA50" s="33"/>
      <c r="CB50" s="33"/>
      <c r="CC50" s="33"/>
      <c r="CD50" s="33"/>
      <c r="CE50" s="33"/>
      <c r="CF50" s="33"/>
      <c r="CG50" s="33"/>
      <c r="CH50" s="33"/>
      <c r="CI50" s="33"/>
      <c r="CJ50" s="33"/>
      <c r="CK50" s="33"/>
      <c r="CL50" s="33"/>
      <c r="CM50" s="33"/>
      <c r="CN50" s="33"/>
      <c r="CO50" s="33"/>
      <c r="CP50" s="33"/>
      <c r="CQ50" s="33"/>
      <c r="CR50" s="33"/>
      <c r="CS50" s="33"/>
      <c r="CT50" s="33"/>
      <c r="CU50" s="33"/>
      <c r="CV50" s="33"/>
      <c r="CW50" s="33"/>
      <c r="CX50" s="33"/>
      <c r="CY50" s="33"/>
      <c r="CZ50" s="33"/>
      <c r="DA50" s="33"/>
      <c r="DB50" s="33"/>
      <c r="DC50" s="33"/>
      <c r="DD50" s="33"/>
      <c r="DE50" s="33"/>
      <c r="DF50" s="33"/>
      <c r="DG50" s="33"/>
      <c r="DH50" s="33"/>
      <c r="DI50" s="33"/>
      <c r="DJ50" s="33"/>
      <c r="DK50" s="33"/>
      <c r="DL50" s="33"/>
      <c r="DM50" s="33"/>
      <c r="DN50" s="33"/>
      <c r="DO50" s="33"/>
      <c r="DP50" s="33"/>
      <c r="DQ50" s="33"/>
      <c r="DR50" s="33"/>
      <c r="DS50" s="33"/>
      <c r="DT50" s="33"/>
      <c r="DU50" s="33"/>
      <c r="DV50" s="33"/>
      <c r="DW50" s="33"/>
      <c r="DX50" s="33"/>
      <c r="DY50" s="33"/>
      <c r="DZ50" s="33"/>
      <c r="EA50" s="33"/>
      <c r="EB50" s="33"/>
      <c r="EC50" s="33"/>
      <c r="ED50" s="33"/>
      <c r="EE50" s="33"/>
      <c r="EF50" s="33"/>
      <c r="EG50" s="33"/>
      <c r="EH50" s="33"/>
    </row>
    <row r="51" spans="1:138" x14ac:dyDescent="0.25">
      <c r="A51" s="40" t="s">
        <v>217</v>
      </c>
      <c r="B51" s="45"/>
      <c r="C51" s="45"/>
      <c r="D51" s="45"/>
      <c r="E51" s="45"/>
      <c r="F51" s="45"/>
      <c r="G51" s="46"/>
      <c r="H51" s="33"/>
      <c r="I51" s="33"/>
      <c r="J51" s="33"/>
      <c r="K51" s="33"/>
      <c r="L51" s="33"/>
      <c r="M51" s="33"/>
      <c r="N51" s="33"/>
      <c r="O51" s="33"/>
      <c r="P51" s="33"/>
      <c r="Q51" s="33"/>
      <c r="R51" s="33"/>
      <c r="S51" s="33"/>
      <c r="T51" s="33"/>
      <c r="U51" s="33"/>
      <c r="V51" s="33"/>
      <c r="W51" s="33"/>
      <c r="X51" s="33"/>
      <c r="Y51" s="33"/>
      <c r="Z51" s="33"/>
      <c r="AA51" s="33"/>
      <c r="AB51" s="33"/>
      <c r="AC51" s="33"/>
      <c r="AD51" s="33"/>
      <c r="AE51" s="33"/>
      <c r="AF51" s="33"/>
      <c r="AG51" s="33"/>
      <c r="AH51" s="33"/>
      <c r="AI51" s="33"/>
      <c r="AJ51" s="33"/>
      <c r="AK51" s="33"/>
      <c r="AL51" s="33"/>
      <c r="AM51" s="33"/>
      <c r="AN51" s="33"/>
      <c r="AO51" s="33"/>
      <c r="AP51" s="33"/>
      <c r="AQ51" s="33"/>
      <c r="AR51" s="33"/>
      <c r="AS51" s="33"/>
      <c r="AT51" s="33"/>
      <c r="AU51" s="33"/>
      <c r="AV51" s="33"/>
      <c r="AW51" s="33"/>
      <c r="AX51" s="33"/>
      <c r="AY51" s="33"/>
      <c r="AZ51" s="33"/>
      <c r="BA51" s="33"/>
      <c r="BB51" s="33"/>
      <c r="BC51" s="33"/>
      <c r="BD51" s="33"/>
      <c r="BE51" s="33"/>
      <c r="BF51" s="33"/>
      <c r="BG51" s="33"/>
      <c r="BH51" s="33"/>
      <c r="BI51" s="33"/>
      <c r="BJ51" s="33"/>
      <c r="BK51" s="33"/>
      <c r="BL51" s="33"/>
      <c r="BM51" s="33"/>
      <c r="BN51" s="33"/>
      <c r="BO51" s="33"/>
      <c r="BP51" s="33"/>
      <c r="BQ51" s="33"/>
      <c r="BR51" s="33"/>
      <c r="BS51" s="33"/>
      <c r="BT51" s="33"/>
      <c r="BU51" s="33"/>
      <c r="BV51" s="33"/>
      <c r="BW51" s="33"/>
      <c r="BX51" s="33"/>
      <c r="BY51" s="33"/>
      <c r="BZ51" s="33"/>
      <c r="CA51" s="33"/>
      <c r="CB51" s="33"/>
      <c r="CC51" s="33"/>
      <c r="CD51" s="33"/>
      <c r="CE51" s="33"/>
      <c r="CF51" s="33"/>
      <c r="CG51" s="33"/>
      <c r="CH51" s="33"/>
      <c r="CI51" s="33"/>
      <c r="CJ51" s="33"/>
      <c r="CK51" s="33"/>
      <c r="CL51" s="33"/>
      <c r="CM51" s="33"/>
      <c r="CN51" s="33"/>
      <c r="CO51" s="33"/>
      <c r="CP51" s="33"/>
      <c r="CQ51" s="33"/>
      <c r="CR51" s="33"/>
      <c r="CS51" s="33"/>
      <c r="CT51" s="33"/>
      <c r="CU51" s="33"/>
      <c r="CV51" s="33"/>
      <c r="CW51" s="33"/>
      <c r="CX51" s="33"/>
      <c r="CY51" s="33"/>
      <c r="CZ51" s="33"/>
      <c r="DA51" s="33"/>
      <c r="DB51" s="33"/>
      <c r="DC51" s="33"/>
      <c r="DD51" s="33"/>
      <c r="DE51" s="33"/>
      <c r="DF51" s="33"/>
      <c r="DG51" s="33"/>
      <c r="DH51" s="33"/>
      <c r="DI51" s="33"/>
      <c r="DJ51" s="33"/>
      <c r="DK51" s="33"/>
      <c r="DL51" s="33"/>
      <c r="DM51" s="33"/>
      <c r="DN51" s="33"/>
      <c r="DO51" s="33"/>
      <c r="DP51" s="33"/>
      <c r="DQ51" s="33"/>
      <c r="DR51" s="33"/>
      <c r="DS51" s="33"/>
      <c r="DT51" s="33"/>
      <c r="DU51" s="33"/>
      <c r="DV51" s="33"/>
      <c r="DW51" s="33"/>
      <c r="DX51" s="33"/>
      <c r="DY51" s="33"/>
      <c r="DZ51" s="33"/>
      <c r="EA51" s="33"/>
      <c r="EB51" s="33"/>
      <c r="EC51" s="33"/>
      <c r="ED51" s="33"/>
      <c r="EE51" s="33"/>
      <c r="EF51" s="33"/>
      <c r="EG51" s="33"/>
      <c r="EH51" s="33"/>
    </row>
    <row r="52" spans="1:138" ht="15" customHeight="1" x14ac:dyDescent="0.25">
      <c r="A52" s="98" t="s">
        <v>383</v>
      </c>
      <c r="B52" s="99"/>
      <c r="C52" s="99"/>
      <c r="D52" s="99"/>
      <c r="E52" s="99"/>
      <c r="F52" s="99"/>
      <c r="G52" s="100"/>
    </row>
    <row r="53" spans="1:138" x14ac:dyDescent="0.25">
      <c r="A53" s="98"/>
      <c r="B53" s="99"/>
      <c r="C53" s="99"/>
      <c r="D53" s="99"/>
      <c r="E53" s="99"/>
      <c r="F53" s="99"/>
      <c r="G53" s="100"/>
    </row>
    <row r="54" spans="1:138" x14ac:dyDescent="0.25">
      <c r="A54" s="40" t="s">
        <v>218</v>
      </c>
      <c r="B54" s="45"/>
      <c r="C54" s="45"/>
      <c r="D54" s="45"/>
      <c r="E54" s="45"/>
      <c r="F54" s="45"/>
      <c r="G54" s="46"/>
      <c r="H54" s="33"/>
      <c r="I54" s="33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3"/>
      <c r="U54" s="33"/>
      <c r="V54" s="33"/>
      <c r="W54" s="33"/>
      <c r="X54" s="33"/>
      <c r="Y54" s="33"/>
      <c r="Z54" s="33"/>
      <c r="AA54" s="33"/>
      <c r="AB54" s="33"/>
      <c r="AC54" s="33"/>
      <c r="AD54" s="33"/>
      <c r="AE54" s="33"/>
      <c r="AF54" s="33"/>
      <c r="AG54" s="33"/>
      <c r="AH54" s="33"/>
      <c r="AI54" s="33"/>
      <c r="AJ54" s="33"/>
      <c r="AK54" s="33"/>
      <c r="AL54" s="33"/>
      <c r="AM54" s="33"/>
      <c r="AN54" s="33"/>
      <c r="AO54" s="33"/>
      <c r="AP54" s="33"/>
      <c r="AQ54" s="33"/>
      <c r="AR54" s="33"/>
      <c r="AS54" s="33"/>
      <c r="AT54" s="33"/>
      <c r="AU54" s="33"/>
      <c r="AV54" s="33"/>
      <c r="AW54" s="33"/>
      <c r="AX54" s="33"/>
      <c r="AY54" s="33"/>
      <c r="AZ54" s="33"/>
      <c r="BA54" s="33"/>
      <c r="BB54" s="33"/>
      <c r="BC54" s="33"/>
      <c r="BD54" s="33"/>
      <c r="BE54" s="33"/>
      <c r="BF54" s="33"/>
      <c r="BG54" s="33"/>
      <c r="BH54" s="33"/>
      <c r="BI54" s="33"/>
      <c r="BJ54" s="33"/>
      <c r="BK54" s="33"/>
      <c r="BL54" s="33"/>
      <c r="BM54" s="33"/>
      <c r="BN54" s="33"/>
      <c r="BO54" s="33"/>
      <c r="BP54" s="33"/>
      <c r="BQ54" s="33"/>
      <c r="BR54" s="33"/>
      <c r="BS54" s="33"/>
      <c r="BT54" s="33"/>
      <c r="BU54" s="33"/>
      <c r="BV54" s="33"/>
      <c r="BW54" s="33"/>
      <c r="BX54" s="33"/>
      <c r="BY54" s="33"/>
      <c r="BZ54" s="33"/>
      <c r="CA54" s="33"/>
      <c r="CB54" s="33"/>
      <c r="CC54" s="33"/>
      <c r="CD54" s="33"/>
      <c r="CE54" s="33"/>
      <c r="CF54" s="33"/>
      <c r="CG54" s="33"/>
      <c r="CH54" s="33"/>
      <c r="CI54" s="33"/>
      <c r="CJ54" s="33"/>
      <c r="CK54" s="33"/>
      <c r="CL54" s="33"/>
      <c r="CM54" s="33"/>
      <c r="CN54" s="33"/>
      <c r="CO54" s="33"/>
      <c r="CP54" s="33"/>
      <c r="CQ54" s="33"/>
      <c r="CR54" s="33"/>
      <c r="CS54" s="33"/>
      <c r="CT54" s="33"/>
      <c r="CU54" s="33"/>
      <c r="CV54" s="33"/>
      <c r="CW54" s="33"/>
      <c r="CX54" s="33"/>
      <c r="CY54" s="33"/>
      <c r="CZ54" s="33"/>
      <c r="DA54" s="33"/>
      <c r="DB54" s="33"/>
      <c r="DC54" s="33"/>
      <c r="DD54" s="33"/>
      <c r="DE54" s="33"/>
      <c r="DF54" s="33"/>
      <c r="DG54" s="33"/>
      <c r="DH54" s="33"/>
      <c r="DI54" s="33"/>
      <c r="DJ54" s="33"/>
      <c r="DK54" s="33"/>
      <c r="DL54" s="33"/>
      <c r="DM54" s="33"/>
      <c r="DN54" s="33"/>
      <c r="DO54" s="33"/>
      <c r="DP54" s="33"/>
      <c r="DQ54" s="33"/>
      <c r="DR54" s="33"/>
      <c r="DS54" s="33"/>
      <c r="DT54" s="33"/>
      <c r="DU54" s="33"/>
      <c r="DV54" s="33"/>
      <c r="DW54" s="33"/>
      <c r="DX54" s="33"/>
      <c r="DY54" s="33"/>
      <c r="DZ54" s="33"/>
      <c r="EA54" s="33"/>
      <c r="EB54" s="33"/>
      <c r="EC54" s="33"/>
      <c r="ED54" s="33"/>
      <c r="EE54" s="33"/>
      <c r="EF54" s="33"/>
      <c r="EG54" s="33"/>
      <c r="EH54" s="33"/>
    </row>
    <row r="55" spans="1:138" x14ac:dyDescent="0.25">
      <c r="A55" s="101" t="str">
        <f>+'A1.10_25D'!A41</f>
        <v>Actualizado el 07 de diciembre de 2023</v>
      </c>
      <c r="B55" s="102"/>
      <c r="C55" s="102"/>
      <c r="D55" s="102"/>
      <c r="E55" s="102"/>
      <c r="F55" s="102"/>
      <c r="G55" s="53"/>
      <c r="H55" s="33"/>
      <c r="I55" s="33"/>
      <c r="J55" s="33"/>
      <c r="K55" s="33"/>
      <c r="L55" s="33"/>
      <c r="M55" s="33"/>
      <c r="N55" s="33"/>
      <c r="O55" s="33"/>
      <c r="P55" s="33"/>
      <c r="Q55" s="33"/>
      <c r="R55" s="33"/>
      <c r="S55" s="33"/>
      <c r="T55" s="33"/>
      <c r="U55" s="33"/>
      <c r="V55" s="33"/>
      <c r="W55" s="33"/>
      <c r="X55" s="33"/>
      <c r="Y55" s="33"/>
      <c r="Z55" s="33"/>
      <c r="AA55" s="33"/>
      <c r="AB55" s="33"/>
      <c r="AC55" s="33"/>
      <c r="AD55" s="33"/>
      <c r="AE55" s="33"/>
      <c r="AF55" s="33"/>
      <c r="AG55" s="33"/>
      <c r="AH55" s="33"/>
      <c r="AI55" s="33"/>
      <c r="AJ55" s="33"/>
      <c r="AK55" s="33"/>
      <c r="AL55" s="33"/>
      <c r="AM55" s="33"/>
      <c r="AN55" s="33"/>
      <c r="AO55" s="33"/>
      <c r="AP55" s="33"/>
      <c r="AQ55" s="33"/>
      <c r="AR55" s="33"/>
      <c r="AS55" s="33"/>
      <c r="AT55" s="33"/>
      <c r="AU55" s="33"/>
      <c r="AV55" s="33"/>
      <c r="AW55" s="33"/>
      <c r="AX55" s="33"/>
      <c r="AY55" s="33"/>
      <c r="AZ55" s="33"/>
      <c r="BA55" s="33"/>
      <c r="BB55" s="33"/>
      <c r="BC55" s="33"/>
      <c r="BD55" s="33"/>
      <c r="BE55" s="33"/>
      <c r="BF55" s="33"/>
      <c r="BG55" s="33"/>
      <c r="BH55" s="33"/>
      <c r="BI55" s="33"/>
      <c r="BJ55" s="33"/>
      <c r="BK55" s="33"/>
      <c r="BL55" s="33"/>
      <c r="BM55" s="33"/>
      <c r="BN55" s="33"/>
      <c r="BO55" s="33"/>
      <c r="BP55" s="33"/>
      <c r="BQ55" s="33"/>
      <c r="BR55" s="33"/>
      <c r="BS55" s="33"/>
      <c r="BT55" s="33"/>
      <c r="BU55" s="33"/>
      <c r="BV55" s="33"/>
      <c r="BW55" s="33"/>
      <c r="BX55" s="33"/>
      <c r="BY55" s="33"/>
      <c r="BZ55" s="33"/>
      <c r="CA55" s="33"/>
      <c r="CB55" s="33"/>
      <c r="CC55" s="33"/>
      <c r="CD55" s="33"/>
      <c r="CE55" s="33"/>
      <c r="CF55" s="33"/>
      <c r="CG55" s="33"/>
      <c r="CH55" s="33"/>
      <c r="CI55" s="33"/>
      <c r="CJ55" s="33"/>
      <c r="CK55" s="33"/>
      <c r="CL55" s="33"/>
      <c r="CM55" s="33"/>
      <c r="CN55" s="33"/>
      <c r="CO55" s="33"/>
      <c r="CP55" s="33"/>
      <c r="CQ55" s="33"/>
      <c r="CR55" s="33"/>
      <c r="CS55" s="33"/>
      <c r="CT55" s="33"/>
      <c r="CU55" s="33"/>
      <c r="CV55" s="33"/>
      <c r="CW55" s="33"/>
      <c r="CX55" s="33"/>
      <c r="CY55" s="33"/>
      <c r="CZ55" s="33"/>
      <c r="DA55" s="33"/>
      <c r="DB55" s="33"/>
      <c r="DC55" s="33"/>
      <c r="DD55" s="33"/>
      <c r="DE55" s="33"/>
      <c r="DF55" s="33"/>
      <c r="DG55" s="33"/>
      <c r="DH55" s="33"/>
      <c r="DI55" s="33"/>
      <c r="DJ55" s="33"/>
      <c r="DK55" s="33"/>
      <c r="DL55" s="33"/>
      <c r="DM55" s="33"/>
      <c r="DN55" s="33"/>
      <c r="DO55" s="33"/>
      <c r="DP55" s="33"/>
      <c r="DQ55" s="33"/>
      <c r="DR55" s="33"/>
      <c r="DS55" s="33"/>
      <c r="DT55" s="33"/>
      <c r="DU55" s="33"/>
      <c r="DV55" s="33"/>
      <c r="DW55" s="33"/>
      <c r="DX55" s="33"/>
      <c r="DY55" s="33"/>
      <c r="DZ55" s="33"/>
      <c r="EA55" s="33"/>
      <c r="EB55" s="33"/>
      <c r="EC55" s="33"/>
      <c r="ED55" s="33"/>
      <c r="EE55" s="33"/>
      <c r="EF55" s="33"/>
      <c r="EG55" s="33"/>
      <c r="EH55" s="33"/>
    </row>
    <row r="56" spans="1:138" x14ac:dyDescent="0.25">
      <c r="B56" s="33"/>
      <c r="C56" s="33"/>
      <c r="D56" s="33"/>
      <c r="E56" s="33"/>
      <c r="F56" s="33"/>
      <c r="G56" s="33"/>
      <c r="H56" s="33"/>
      <c r="I56" s="33"/>
      <c r="J56" s="33"/>
      <c r="K56" s="33"/>
      <c r="L56" s="33"/>
      <c r="M56" s="33"/>
      <c r="N56" s="33"/>
      <c r="O56" s="33"/>
      <c r="P56" s="33"/>
      <c r="Q56" s="33"/>
      <c r="R56" s="33"/>
      <c r="S56" s="33"/>
      <c r="T56" s="33"/>
      <c r="U56" s="33"/>
      <c r="V56" s="33"/>
      <c r="W56" s="33"/>
      <c r="X56" s="33"/>
      <c r="Y56" s="33"/>
      <c r="Z56" s="33"/>
      <c r="AA56" s="33"/>
      <c r="AB56" s="33"/>
      <c r="AC56" s="33"/>
      <c r="AD56" s="33"/>
      <c r="AE56" s="33"/>
      <c r="AF56" s="33"/>
      <c r="AG56" s="33"/>
      <c r="AH56" s="33"/>
      <c r="AI56" s="33"/>
      <c r="AJ56" s="33"/>
      <c r="AK56" s="33"/>
      <c r="AL56" s="33"/>
      <c r="AM56" s="33"/>
      <c r="AN56" s="33"/>
      <c r="AO56" s="33"/>
      <c r="AP56" s="33"/>
      <c r="AQ56" s="33"/>
      <c r="AR56" s="33"/>
      <c r="AS56" s="33"/>
      <c r="AT56" s="33"/>
      <c r="AU56" s="33"/>
      <c r="AV56" s="33"/>
      <c r="AW56" s="33"/>
      <c r="AX56" s="33"/>
      <c r="AY56" s="33"/>
      <c r="AZ56" s="33"/>
      <c r="BA56" s="33"/>
      <c r="BB56" s="33"/>
      <c r="BC56" s="33"/>
      <c r="BD56" s="33"/>
      <c r="BE56" s="33"/>
      <c r="BF56" s="33"/>
      <c r="BG56" s="33"/>
      <c r="BH56" s="33"/>
      <c r="BI56" s="33"/>
      <c r="BJ56" s="33"/>
      <c r="BK56" s="33"/>
      <c r="BL56" s="33"/>
      <c r="BM56" s="33"/>
      <c r="BN56" s="33"/>
      <c r="BO56" s="33"/>
      <c r="BP56" s="33"/>
      <c r="BQ56" s="33"/>
      <c r="BR56" s="33"/>
      <c r="BS56" s="33"/>
      <c r="BT56" s="33"/>
      <c r="BU56" s="33"/>
      <c r="BV56" s="33"/>
      <c r="BW56" s="33"/>
      <c r="BX56" s="33"/>
      <c r="BY56" s="33"/>
      <c r="BZ56" s="33"/>
      <c r="CA56" s="33"/>
      <c r="CB56" s="33"/>
      <c r="CC56" s="33"/>
      <c r="CD56" s="33"/>
      <c r="CE56" s="33"/>
      <c r="CF56" s="33"/>
      <c r="CG56" s="33"/>
      <c r="CH56" s="33"/>
      <c r="CI56" s="33"/>
      <c r="CJ56" s="33"/>
      <c r="CK56" s="33"/>
      <c r="CL56" s="33"/>
      <c r="CM56" s="33"/>
      <c r="CN56" s="33"/>
      <c r="CO56" s="33"/>
      <c r="CP56" s="33"/>
      <c r="CQ56" s="33"/>
      <c r="CR56" s="33"/>
      <c r="CS56" s="33"/>
      <c r="CT56" s="33"/>
      <c r="CU56" s="33"/>
      <c r="CV56" s="33"/>
      <c r="CW56" s="33"/>
      <c r="CX56" s="33"/>
      <c r="CY56" s="33"/>
      <c r="CZ56" s="33"/>
      <c r="DA56" s="33"/>
      <c r="DB56" s="33"/>
      <c r="DC56" s="33"/>
      <c r="DD56" s="33"/>
      <c r="DE56" s="33"/>
      <c r="DF56" s="33"/>
      <c r="DG56" s="33"/>
      <c r="DH56" s="33"/>
      <c r="DI56" s="33"/>
      <c r="DJ56" s="33"/>
      <c r="DK56" s="33"/>
      <c r="DL56" s="33"/>
      <c r="DM56" s="33"/>
      <c r="DN56" s="33"/>
      <c r="DO56" s="33"/>
      <c r="DP56" s="33"/>
      <c r="DQ56" s="33"/>
      <c r="DR56" s="33"/>
      <c r="DS56" s="33"/>
      <c r="DT56" s="33"/>
      <c r="DU56" s="33"/>
      <c r="DV56" s="33"/>
      <c r="DW56" s="33"/>
      <c r="DX56" s="33"/>
      <c r="DY56" s="33"/>
      <c r="DZ56" s="33"/>
      <c r="EA56" s="33"/>
      <c r="EB56" s="33"/>
      <c r="EC56" s="33"/>
      <c r="ED56" s="33"/>
      <c r="EE56" s="33"/>
      <c r="EF56" s="33"/>
      <c r="EG56" s="33"/>
      <c r="EH56" s="33"/>
    </row>
    <row r="57" spans="1:138" x14ac:dyDescent="0.25">
      <c r="B57" s="33"/>
      <c r="C57" s="33"/>
      <c r="D57" s="33"/>
      <c r="E57" s="33"/>
      <c r="F57" s="33"/>
      <c r="G57" s="33"/>
      <c r="H57" s="33"/>
      <c r="I57" s="33"/>
      <c r="J57" s="33"/>
      <c r="K57" s="33"/>
      <c r="L57" s="33"/>
      <c r="M57" s="33"/>
      <c r="N57" s="33"/>
      <c r="O57" s="33"/>
      <c r="P57" s="33"/>
      <c r="Q57" s="33"/>
      <c r="R57" s="33"/>
      <c r="S57" s="33"/>
      <c r="T57" s="33"/>
      <c r="U57" s="33"/>
      <c r="V57" s="33"/>
      <c r="W57" s="33"/>
      <c r="X57" s="33"/>
      <c r="Y57" s="33"/>
      <c r="Z57" s="33"/>
      <c r="AA57" s="33"/>
      <c r="AB57" s="33"/>
      <c r="AC57" s="33"/>
      <c r="AD57" s="33"/>
      <c r="AE57" s="33"/>
      <c r="AF57" s="33"/>
      <c r="AG57" s="33"/>
      <c r="AH57" s="33"/>
      <c r="AI57" s="33"/>
      <c r="AJ57" s="33"/>
      <c r="AK57" s="33"/>
      <c r="AL57" s="33"/>
      <c r="AM57" s="33"/>
      <c r="AN57" s="33"/>
      <c r="AO57" s="33"/>
      <c r="AP57" s="33"/>
      <c r="AQ57" s="33"/>
      <c r="AR57" s="33"/>
      <c r="AS57" s="33"/>
      <c r="AT57" s="33"/>
      <c r="AU57" s="33"/>
      <c r="AV57" s="33"/>
      <c r="AW57" s="33"/>
      <c r="AX57" s="33"/>
      <c r="AY57" s="33"/>
      <c r="AZ57" s="33"/>
      <c r="BA57" s="33"/>
      <c r="BB57" s="33"/>
      <c r="BC57" s="33"/>
      <c r="BD57" s="33"/>
      <c r="BE57" s="33"/>
      <c r="BF57" s="33"/>
      <c r="BG57" s="33"/>
      <c r="BH57" s="33"/>
      <c r="BI57" s="33"/>
      <c r="BJ57" s="33"/>
      <c r="BK57" s="33"/>
      <c r="BL57" s="33"/>
      <c r="BM57" s="33"/>
      <c r="BN57" s="33"/>
      <c r="BO57" s="33"/>
      <c r="BP57" s="33"/>
      <c r="BQ57" s="33"/>
      <c r="BR57" s="33"/>
      <c r="BS57" s="33"/>
      <c r="BT57" s="33"/>
      <c r="BU57" s="33"/>
      <c r="BV57" s="33"/>
      <c r="BW57" s="33"/>
      <c r="BX57" s="33"/>
      <c r="BY57" s="33"/>
      <c r="BZ57" s="33"/>
      <c r="CA57" s="33"/>
      <c r="CB57" s="33"/>
      <c r="CC57" s="33"/>
      <c r="CD57" s="33"/>
      <c r="CE57" s="33"/>
      <c r="CF57" s="33"/>
      <c r="CG57" s="33"/>
      <c r="CH57" s="33"/>
      <c r="CI57" s="33"/>
      <c r="CJ57" s="33"/>
      <c r="CK57" s="33"/>
      <c r="CL57" s="33"/>
      <c r="CM57" s="33"/>
      <c r="CN57" s="33"/>
      <c r="CO57" s="33"/>
      <c r="CP57" s="33"/>
      <c r="CQ57" s="33"/>
      <c r="CR57" s="33"/>
      <c r="CS57" s="33"/>
      <c r="CT57" s="33"/>
      <c r="CU57" s="33"/>
      <c r="CV57" s="33"/>
      <c r="CW57" s="33"/>
      <c r="CX57" s="33"/>
      <c r="CY57" s="33"/>
      <c r="CZ57" s="33"/>
      <c r="DA57" s="33"/>
      <c r="DB57" s="33"/>
      <c r="DC57" s="33"/>
      <c r="DD57" s="33"/>
      <c r="DE57" s="33"/>
      <c r="DF57" s="33"/>
      <c r="DG57" s="33"/>
      <c r="DH57" s="33"/>
      <c r="DI57" s="33"/>
      <c r="DJ57" s="33"/>
      <c r="DK57" s="33"/>
      <c r="DL57" s="33"/>
      <c r="DM57" s="33"/>
      <c r="DN57" s="33"/>
      <c r="DO57" s="33"/>
      <c r="DP57" s="33"/>
      <c r="DQ57" s="33"/>
      <c r="DR57" s="33"/>
      <c r="DS57" s="33"/>
      <c r="DT57" s="33"/>
      <c r="DU57" s="33"/>
      <c r="DV57" s="33"/>
      <c r="DW57" s="33"/>
      <c r="DX57" s="33"/>
      <c r="DY57" s="33"/>
      <c r="DZ57" s="33"/>
      <c r="EA57" s="33"/>
      <c r="EB57" s="33"/>
      <c r="EC57" s="33"/>
      <c r="ED57" s="33"/>
      <c r="EE57" s="33"/>
      <c r="EF57" s="33"/>
      <c r="EG57" s="33"/>
      <c r="EH57" s="33"/>
    </row>
    <row r="58" spans="1:138" x14ac:dyDescent="0.25">
      <c r="B58" s="33"/>
      <c r="C58" s="33"/>
      <c r="D58" s="33"/>
      <c r="E58" s="33"/>
      <c r="F58" s="33"/>
      <c r="G58" s="33"/>
      <c r="H58" s="33"/>
      <c r="I58" s="33"/>
      <c r="J58" s="33"/>
      <c r="K58" s="33"/>
      <c r="L58" s="33"/>
      <c r="M58" s="33"/>
      <c r="N58" s="33"/>
      <c r="O58" s="33"/>
      <c r="P58" s="33"/>
      <c r="Q58" s="33"/>
      <c r="R58" s="33"/>
      <c r="S58" s="33"/>
      <c r="T58" s="33"/>
      <c r="U58" s="33"/>
      <c r="V58" s="33"/>
      <c r="W58" s="33"/>
      <c r="X58" s="33"/>
      <c r="Y58" s="33"/>
      <c r="Z58" s="33"/>
      <c r="AA58" s="33"/>
      <c r="AB58" s="33"/>
      <c r="AC58" s="33"/>
      <c r="AD58" s="33"/>
      <c r="AE58" s="33"/>
      <c r="AF58" s="33"/>
      <c r="AG58" s="33"/>
      <c r="AH58" s="33"/>
      <c r="AI58" s="33"/>
      <c r="AJ58" s="33"/>
      <c r="AK58" s="33"/>
      <c r="AL58" s="33"/>
      <c r="AM58" s="33"/>
      <c r="AN58" s="33"/>
      <c r="AO58" s="33"/>
      <c r="AP58" s="33"/>
      <c r="AQ58" s="33"/>
      <c r="AR58" s="33"/>
      <c r="AS58" s="33"/>
      <c r="AT58" s="33"/>
      <c r="AU58" s="33"/>
      <c r="AV58" s="33"/>
      <c r="AW58" s="33"/>
      <c r="AX58" s="33"/>
      <c r="AY58" s="33"/>
      <c r="AZ58" s="33"/>
      <c r="BA58" s="33"/>
      <c r="BB58" s="33"/>
      <c r="BC58" s="33"/>
      <c r="BD58" s="33"/>
      <c r="BE58" s="33"/>
      <c r="BF58" s="33"/>
      <c r="BG58" s="33"/>
      <c r="BH58" s="33"/>
      <c r="BI58" s="33"/>
      <c r="BJ58" s="33"/>
      <c r="BK58" s="33"/>
      <c r="BL58" s="33"/>
      <c r="BM58" s="33"/>
      <c r="BN58" s="33"/>
      <c r="BO58" s="33"/>
      <c r="BP58" s="33"/>
      <c r="BQ58" s="33"/>
      <c r="BR58" s="33"/>
      <c r="BS58" s="33"/>
      <c r="BT58" s="33"/>
      <c r="BU58" s="33"/>
      <c r="BV58" s="33"/>
      <c r="BW58" s="33"/>
      <c r="BX58" s="33"/>
      <c r="BY58" s="33"/>
      <c r="BZ58" s="33"/>
      <c r="CA58" s="33"/>
      <c r="CB58" s="33"/>
      <c r="CC58" s="33"/>
      <c r="CD58" s="33"/>
      <c r="CE58" s="33"/>
      <c r="CF58" s="33"/>
      <c r="CG58" s="33"/>
      <c r="CH58" s="33"/>
      <c r="CI58" s="33"/>
      <c r="CJ58" s="33"/>
      <c r="CK58" s="33"/>
      <c r="CL58" s="33"/>
      <c r="CM58" s="33"/>
      <c r="CN58" s="33"/>
      <c r="CO58" s="33"/>
      <c r="CP58" s="33"/>
      <c r="CQ58" s="33"/>
      <c r="CR58" s="33"/>
      <c r="CS58" s="33"/>
      <c r="CT58" s="33"/>
      <c r="CU58" s="33"/>
      <c r="CV58" s="33"/>
      <c r="CW58" s="33"/>
      <c r="CX58" s="33"/>
      <c r="CY58" s="33"/>
      <c r="CZ58" s="33"/>
      <c r="DA58" s="33"/>
      <c r="DB58" s="33"/>
      <c r="DC58" s="33"/>
      <c r="DD58" s="33"/>
      <c r="DE58" s="33"/>
      <c r="DF58" s="33"/>
      <c r="DG58" s="33"/>
      <c r="DH58" s="33"/>
      <c r="DI58" s="33"/>
      <c r="DJ58" s="33"/>
      <c r="DK58" s="33"/>
      <c r="DL58" s="33"/>
      <c r="DM58" s="33"/>
      <c r="DN58" s="33"/>
      <c r="DO58" s="33"/>
      <c r="DP58" s="33"/>
      <c r="DQ58" s="33"/>
      <c r="DR58" s="33"/>
      <c r="DS58" s="33"/>
      <c r="DT58" s="33"/>
      <c r="DU58" s="33"/>
      <c r="DV58" s="33"/>
      <c r="DW58" s="33"/>
      <c r="DX58" s="33"/>
      <c r="DY58" s="33"/>
      <c r="DZ58" s="33"/>
      <c r="EA58" s="33"/>
      <c r="EB58" s="33"/>
      <c r="EC58" s="33"/>
      <c r="ED58" s="33"/>
      <c r="EE58" s="33"/>
      <c r="EF58" s="33"/>
      <c r="EG58" s="33"/>
      <c r="EH58" s="33"/>
    </row>
    <row r="59" spans="1:138" x14ac:dyDescent="0.25">
      <c r="B59" s="33"/>
      <c r="C59" s="33"/>
      <c r="D59" s="33"/>
      <c r="E59" s="33"/>
      <c r="F59" s="33"/>
      <c r="G59" s="33"/>
      <c r="H59" s="33"/>
      <c r="I59" s="33"/>
      <c r="J59" s="33"/>
      <c r="K59" s="33"/>
      <c r="L59" s="33"/>
      <c r="M59" s="33"/>
      <c r="N59" s="33"/>
      <c r="O59" s="33"/>
      <c r="P59" s="33"/>
      <c r="Q59" s="33"/>
      <c r="R59" s="33"/>
      <c r="S59" s="33"/>
      <c r="T59" s="33"/>
      <c r="U59" s="33"/>
      <c r="V59" s="33"/>
      <c r="W59" s="33"/>
      <c r="X59" s="33"/>
      <c r="Y59" s="33"/>
      <c r="Z59" s="33"/>
      <c r="AA59" s="33"/>
      <c r="AB59" s="33"/>
      <c r="AC59" s="33"/>
      <c r="AD59" s="33"/>
      <c r="AE59" s="33"/>
      <c r="AF59" s="33"/>
      <c r="AG59" s="33"/>
      <c r="AH59" s="33"/>
      <c r="AI59" s="33"/>
      <c r="AJ59" s="33"/>
      <c r="AK59" s="33"/>
      <c r="AL59" s="33"/>
      <c r="AM59" s="33"/>
      <c r="AN59" s="33"/>
      <c r="AO59" s="33"/>
      <c r="AP59" s="33"/>
      <c r="AQ59" s="33"/>
      <c r="AR59" s="33"/>
      <c r="AS59" s="33"/>
      <c r="AT59" s="33"/>
      <c r="AU59" s="33"/>
      <c r="AV59" s="33"/>
      <c r="AW59" s="33"/>
      <c r="AX59" s="33"/>
      <c r="AY59" s="33"/>
      <c r="AZ59" s="33"/>
      <c r="BA59" s="33"/>
      <c r="BB59" s="33"/>
      <c r="BC59" s="33"/>
      <c r="BD59" s="33"/>
      <c r="BE59" s="33"/>
      <c r="BF59" s="33"/>
      <c r="BG59" s="33"/>
      <c r="BH59" s="33"/>
      <c r="BI59" s="33"/>
      <c r="BJ59" s="33"/>
      <c r="BK59" s="33"/>
      <c r="BL59" s="33"/>
      <c r="BM59" s="33"/>
      <c r="BN59" s="33"/>
      <c r="BO59" s="33"/>
      <c r="BP59" s="33"/>
      <c r="BQ59" s="33"/>
      <c r="BR59" s="33"/>
      <c r="BS59" s="33"/>
      <c r="BT59" s="33"/>
      <c r="BU59" s="33"/>
      <c r="BV59" s="33"/>
      <c r="BW59" s="33"/>
      <c r="BX59" s="33"/>
      <c r="BY59" s="33"/>
      <c r="BZ59" s="33"/>
      <c r="CA59" s="33"/>
      <c r="CB59" s="33"/>
      <c r="CC59" s="33"/>
      <c r="CD59" s="33"/>
      <c r="CE59" s="33"/>
      <c r="CF59" s="33"/>
      <c r="CG59" s="33"/>
      <c r="CH59" s="33"/>
      <c r="CI59" s="33"/>
      <c r="CJ59" s="33"/>
      <c r="CK59" s="33"/>
      <c r="CL59" s="33"/>
      <c r="CM59" s="33"/>
      <c r="CN59" s="33"/>
      <c r="CO59" s="33"/>
      <c r="CP59" s="33"/>
      <c r="CQ59" s="33"/>
      <c r="CR59" s="33"/>
      <c r="CS59" s="33"/>
      <c r="CT59" s="33"/>
      <c r="CU59" s="33"/>
      <c r="CV59" s="33"/>
      <c r="CW59" s="33"/>
      <c r="CX59" s="33"/>
      <c r="CY59" s="33"/>
      <c r="CZ59" s="33"/>
      <c r="DA59" s="33"/>
      <c r="DB59" s="33"/>
      <c r="DC59" s="33"/>
      <c r="DD59" s="33"/>
      <c r="DE59" s="33"/>
      <c r="DF59" s="33"/>
      <c r="DG59" s="33"/>
      <c r="DH59" s="33"/>
      <c r="DI59" s="33"/>
      <c r="DJ59" s="33"/>
      <c r="DK59" s="33"/>
      <c r="DL59" s="33"/>
      <c r="DM59" s="33"/>
      <c r="DN59" s="33"/>
      <c r="DO59" s="33"/>
      <c r="DP59" s="33"/>
      <c r="DQ59" s="33"/>
      <c r="DR59" s="33"/>
      <c r="DS59" s="33"/>
      <c r="DT59" s="33"/>
      <c r="DU59" s="33"/>
      <c r="DV59" s="33"/>
    </row>
    <row r="60" spans="1:138" x14ac:dyDescent="0.25">
      <c r="B60" s="33"/>
    </row>
    <row r="61" spans="1:138" x14ac:dyDescent="0.25">
      <c r="B61" s="33"/>
    </row>
    <row r="62" spans="1:138" x14ac:dyDescent="0.25">
      <c r="B62" s="33"/>
    </row>
    <row r="63" spans="1:138" x14ac:dyDescent="0.25">
      <c r="B63" s="33"/>
    </row>
    <row r="64" spans="1:138" x14ac:dyDescent="0.25">
      <c r="B64" s="33"/>
    </row>
    <row r="65" spans="2:2" x14ac:dyDescent="0.25">
      <c r="B65" s="33"/>
    </row>
    <row r="66" spans="2:2" x14ac:dyDescent="0.25">
      <c r="B66" s="33"/>
    </row>
    <row r="67" spans="2:2" x14ac:dyDescent="0.25">
      <c r="B67" s="33"/>
    </row>
    <row r="68" spans="2:2" x14ac:dyDescent="0.25">
      <c r="B68" s="33"/>
    </row>
  </sheetData>
  <mergeCells count="8">
    <mergeCell ref="A55:F55"/>
    <mergeCell ref="A1:H1"/>
    <mergeCell ref="A3:P4"/>
    <mergeCell ref="A5:P7"/>
    <mergeCell ref="A45:F45"/>
    <mergeCell ref="A49:G50"/>
    <mergeCell ref="A52:G53"/>
    <mergeCell ref="A48:G48"/>
  </mergeCells>
  <conditionalFormatting sqref="B15:DV23">
    <cfRule type="cellIs" dxfId="142" priority="4" operator="lessThan">
      <formula>0</formula>
    </cfRule>
  </conditionalFormatting>
  <conditionalFormatting sqref="B33:DV41">
    <cfRule type="cellIs" dxfId="141" priority="3" operator="lessThan">
      <formula>0</formula>
    </cfRule>
  </conditionalFormatting>
  <conditionalFormatting sqref="DW15:EA23">
    <cfRule type="cellIs" dxfId="140" priority="2" operator="lessThan">
      <formula>0</formula>
    </cfRule>
  </conditionalFormatting>
  <conditionalFormatting sqref="DW33:EA41">
    <cfRule type="cellIs" dxfId="139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EI67"/>
  <sheetViews>
    <sheetView showGridLines="0" topLeftCell="A22" zoomScale="85" zoomScaleNormal="85" workbookViewId="0">
      <selection activeCell="A47" sqref="A47:G48"/>
    </sheetView>
  </sheetViews>
  <sheetFormatPr baseColWidth="10" defaultRowHeight="15" x14ac:dyDescent="0.25"/>
  <cols>
    <col min="1" max="1" width="60" customWidth="1"/>
    <col min="2" max="2" width="16.7109375" customWidth="1"/>
    <col min="3" max="4" width="9.85546875" customWidth="1"/>
    <col min="5" max="5" width="8.28515625" customWidth="1"/>
    <col min="6" max="6" width="4.28515625" customWidth="1"/>
    <col min="7" max="7" width="11.140625" customWidth="1"/>
    <col min="8" max="9" width="8.28515625" customWidth="1"/>
    <col min="10" max="10" width="7.140625" customWidth="1"/>
    <col min="11" max="11" width="4.28515625" customWidth="1"/>
    <col min="12" max="12" width="13.42578125" customWidth="1"/>
    <col min="13" max="14" width="8.28515625" customWidth="1"/>
    <col min="15" max="15" width="7.140625" customWidth="1"/>
    <col min="16" max="16" width="4.28515625" customWidth="1"/>
    <col min="17" max="17" width="12.28515625" customWidth="1"/>
    <col min="18" max="19" width="8.28515625" customWidth="1"/>
    <col min="20" max="20" width="7.140625" customWidth="1"/>
    <col min="21" max="21" width="4.28515625" customWidth="1"/>
    <col min="23" max="23" width="7.140625" customWidth="1"/>
    <col min="24" max="24" width="8.28515625" customWidth="1"/>
    <col min="25" max="25" width="7.140625" customWidth="1"/>
    <col min="26" max="26" width="4.28515625" customWidth="1"/>
    <col min="27" max="27" width="8.42578125" customWidth="1"/>
    <col min="28" max="29" width="7.140625" customWidth="1"/>
    <col min="30" max="30" width="6.42578125" customWidth="1"/>
    <col min="31" max="31" width="4.28515625" customWidth="1"/>
    <col min="32" max="32" width="11.140625" customWidth="1"/>
    <col min="33" max="34" width="7.140625" customWidth="1"/>
    <col min="35" max="35" width="6.42578125" customWidth="1"/>
    <col min="36" max="36" width="4.28515625" customWidth="1"/>
    <col min="37" max="37" width="10.28515625" customWidth="1"/>
    <col min="38" max="39" width="7.140625" customWidth="1"/>
    <col min="40" max="40" width="6.42578125" customWidth="1"/>
    <col min="41" max="41" width="4.85546875" customWidth="1"/>
    <col min="42" max="42" width="9.85546875" customWidth="1"/>
    <col min="43" max="44" width="7.140625" customWidth="1"/>
    <col min="45" max="45" width="6.42578125" customWidth="1"/>
    <col min="46" max="46" width="4.85546875" customWidth="1"/>
    <col min="47" max="47" width="12" customWidth="1"/>
    <col min="48" max="49" width="7.140625" customWidth="1"/>
    <col min="50" max="50" width="6.42578125" customWidth="1"/>
    <col min="51" max="51" width="4.28515625" customWidth="1"/>
    <col min="52" max="52" width="10.42578125" customWidth="1"/>
    <col min="53" max="54" width="7.140625" customWidth="1"/>
    <col min="55" max="55" width="6.42578125" customWidth="1"/>
    <col min="56" max="56" width="4.85546875" customWidth="1"/>
    <col min="57" max="57" width="15.5703125" customWidth="1"/>
    <col min="58" max="59" width="6" customWidth="1"/>
    <col min="60" max="60" width="6.42578125" customWidth="1"/>
    <col min="61" max="61" width="4.85546875" customWidth="1"/>
    <col min="62" max="64" width="7.140625" customWidth="1"/>
    <col min="65" max="65" width="6.42578125" customWidth="1"/>
    <col min="66" max="66" width="4.85546875" customWidth="1"/>
    <col min="67" max="67" width="10.42578125" customWidth="1"/>
    <col min="68" max="69" width="7.140625" customWidth="1"/>
    <col min="70" max="70" width="6.42578125" customWidth="1"/>
    <col min="71" max="71" width="4.28515625" customWidth="1"/>
    <col min="72" max="72" width="11.28515625" customWidth="1"/>
    <col min="73" max="74" width="7.140625" customWidth="1"/>
    <col min="75" max="75" width="6.42578125" customWidth="1"/>
    <col min="76" max="76" width="4.28515625" customWidth="1"/>
    <col min="77" max="77" width="12.28515625" customWidth="1"/>
    <col min="78" max="79" width="7.140625" customWidth="1"/>
    <col min="80" max="80" width="6.42578125" customWidth="1"/>
    <col min="81" max="81" width="4.28515625" customWidth="1"/>
    <col min="82" max="84" width="7.140625" customWidth="1"/>
    <col min="85" max="85" width="6.42578125" customWidth="1"/>
    <col min="86" max="86" width="4.28515625" customWidth="1"/>
    <col min="87" max="87" width="8.140625" customWidth="1"/>
    <col min="88" max="88" width="7.140625" customWidth="1"/>
    <col min="89" max="89" width="8.28515625" customWidth="1"/>
    <col min="90" max="90" width="7.140625" customWidth="1"/>
    <col min="91" max="91" width="4.85546875" customWidth="1"/>
    <col min="92" max="92" width="11.42578125" customWidth="1"/>
    <col min="93" max="94" width="7.140625" customWidth="1"/>
    <col min="95" max="95" width="6.42578125" customWidth="1"/>
    <col min="96" max="96" width="4.85546875" customWidth="1"/>
    <col min="97" max="97" width="9.140625" customWidth="1"/>
    <col min="98" max="99" width="7.140625" customWidth="1"/>
    <col min="100" max="100" width="6.42578125" customWidth="1"/>
    <col min="101" max="101" width="4.85546875" customWidth="1"/>
    <col min="102" max="102" width="15" customWidth="1"/>
    <col min="103" max="104" width="8.28515625" customWidth="1"/>
    <col min="105" max="105" width="7.140625" customWidth="1"/>
    <col min="106" max="106" width="4.85546875" customWidth="1"/>
    <col min="107" max="107" width="11.42578125" customWidth="1"/>
    <col min="108" max="109" width="7.140625" customWidth="1"/>
    <col min="110" max="110" width="6.42578125" customWidth="1"/>
    <col min="111" max="111" width="4.28515625" customWidth="1"/>
    <col min="112" max="112" width="8.140625" customWidth="1"/>
    <col min="113" max="114" width="7.140625" customWidth="1"/>
    <col min="115" max="115" width="6.42578125" customWidth="1"/>
    <col min="116" max="116" width="4.28515625" customWidth="1"/>
    <col min="117" max="117" width="10.140625" customWidth="1"/>
    <col min="118" max="119" width="8.28515625" customWidth="1"/>
    <col min="120" max="120" width="7.140625" customWidth="1"/>
    <col min="121" max="121" width="4.28515625" customWidth="1"/>
    <col min="122" max="122" width="9.7109375" customWidth="1"/>
    <col min="123" max="124" width="6" customWidth="1"/>
    <col min="125" max="125" width="6.42578125" customWidth="1"/>
    <col min="126" max="126" width="4.85546875" customWidth="1"/>
    <col min="127" max="127" width="17" customWidth="1"/>
    <col min="128" max="129" width="6" customWidth="1"/>
    <col min="130" max="130" width="6.42578125" customWidth="1"/>
    <col min="131" max="131" width="4.85546875" customWidth="1"/>
  </cols>
  <sheetData>
    <row r="1" spans="1:131" ht="83.25" customHeight="1" x14ac:dyDescent="0.25">
      <c r="A1" s="103"/>
      <c r="B1" s="103"/>
      <c r="C1" s="103"/>
      <c r="D1" s="103"/>
      <c r="E1" s="103"/>
      <c r="F1" s="103"/>
      <c r="G1" s="103"/>
      <c r="H1" s="103"/>
      <c r="I1" s="24"/>
      <c r="J1" s="25"/>
      <c r="K1" s="25"/>
      <c r="L1" s="25"/>
      <c r="M1" s="25"/>
      <c r="N1" s="25"/>
      <c r="O1" s="25"/>
      <c r="P1" s="25"/>
    </row>
    <row r="3" spans="1:131" ht="15" customHeight="1" x14ac:dyDescent="0.25">
      <c r="A3" s="104" t="s">
        <v>5</v>
      </c>
      <c r="B3" s="105"/>
      <c r="C3" s="105"/>
      <c r="D3" s="105"/>
      <c r="E3" s="105"/>
      <c r="F3" s="105"/>
      <c r="G3" s="105"/>
      <c r="H3" s="105"/>
      <c r="I3" s="105"/>
      <c r="J3" s="105"/>
      <c r="K3" s="105"/>
      <c r="L3" s="105"/>
      <c r="M3" s="105"/>
      <c r="N3" s="105"/>
      <c r="O3" s="105"/>
      <c r="P3" s="105"/>
    </row>
    <row r="4" spans="1:131" ht="15" customHeight="1" x14ac:dyDescent="0.25">
      <c r="A4" s="104"/>
      <c r="B4" s="105"/>
      <c r="C4" s="105"/>
      <c r="D4" s="105"/>
      <c r="E4" s="105"/>
      <c r="F4" s="105"/>
      <c r="G4" s="105"/>
      <c r="H4" s="105"/>
      <c r="I4" s="105"/>
      <c r="J4" s="105"/>
      <c r="K4" s="105"/>
      <c r="L4" s="105"/>
      <c r="M4" s="105"/>
      <c r="N4" s="105"/>
      <c r="O4" s="105"/>
      <c r="P4" s="105"/>
    </row>
    <row r="5" spans="1:131" x14ac:dyDescent="0.25">
      <c r="A5" s="106" t="s">
        <v>356</v>
      </c>
      <c r="B5" s="107"/>
      <c r="C5" s="107"/>
      <c r="D5" s="107"/>
      <c r="E5" s="107"/>
      <c r="F5" s="107"/>
      <c r="G5" s="107"/>
      <c r="H5" s="107"/>
      <c r="I5" s="107"/>
      <c r="J5" s="107"/>
      <c r="K5" s="107"/>
      <c r="L5" s="107"/>
      <c r="M5" s="107"/>
      <c r="N5" s="107"/>
      <c r="O5" s="107"/>
      <c r="P5" s="107"/>
    </row>
    <row r="6" spans="1:131" x14ac:dyDescent="0.25">
      <c r="A6" s="106"/>
      <c r="B6" s="107"/>
      <c r="C6" s="107"/>
      <c r="D6" s="107"/>
      <c r="E6" s="107"/>
      <c r="F6" s="107"/>
      <c r="G6" s="107"/>
      <c r="H6" s="107"/>
      <c r="I6" s="107"/>
      <c r="J6" s="107"/>
      <c r="K6" s="107"/>
      <c r="L6" s="107"/>
      <c r="M6" s="107"/>
      <c r="N6" s="107"/>
      <c r="O6" s="107"/>
      <c r="P6" s="107"/>
    </row>
    <row r="7" spans="1:131" x14ac:dyDescent="0.25">
      <c r="A7" s="106"/>
      <c r="B7" s="107"/>
      <c r="C7" s="107"/>
      <c r="D7" s="107"/>
      <c r="E7" s="107"/>
      <c r="F7" s="107"/>
      <c r="G7" s="107"/>
      <c r="H7" s="107"/>
      <c r="I7" s="107"/>
      <c r="J7" s="107"/>
      <c r="K7" s="107"/>
      <c r="L7" s="107"/>
      <c r="M7" s="107"/>
      <c r="N7" s="107"/>
      <c r="O7" s="107"/>
      <c r="P7" s="107"/>
    </row>
    <row r="9" spans="1:131" x14ac:dyDescent="0.25">
      <c r="A9" s="23" t="s">
        <v>11</v>
      </c>
    </row>
    <row r="10" spans="1:131" x14ac:dyDescent="0.25">
      <c r="A10" s="23" t="s">
        <v>54</v>
      </c>
    </row>
    <row r="11" spans="1:131" x14ac:dyDescent="0.25">
      <c r="A11" s="23" t="s">
        <v>356</v>
      </c>
    </row>
    <row r="12" spans="1:131" x14ac:dyDescent="0.25">
      <c r="A12" s="23">
        <v>2019</v>
      </c>
    </row>
    <row r="13" spans="1:131" x14ac:dyDescent="0.25">
      <c r="A13" s="36"/>
      <c r="B13" s="33"/>
      <c r="C13" s="33"/>
      <c r="D13" s="33"/>
      <c r="E13" s="33"/>
      <c r="F13" s="33"/>
      <c r="G13" s="33"/>
      <c r="H13" s="33"/>
      <c r="I13" s="33"/>
      <c r="J13" s="33"/>
      <c r="K13" s="33"/>
      <c r="L13" s="33"/>
      <c r="M13" s="33"/>
      <c r="N13" s="33"/>
      <c r="O13" s="33"/>
      <c r="P13" s="33"/>
      <c r="Q13" s="33"/>
      <c r="R13" s="33"/>
      <c r="S13" s="33"/>
      <c r="T13" s="33"/>
      <c r="U13" s="33"/>
      <c r="V13" s="33"/>
      <c r="W13" s="33"/>
      <c r="X13" s="33"/>
      <c r="Y13" s="33"/>
      <c r="Z13" s="33"/>
      <c r="AA13" s="33"/>
      <c r="AB13" s="33"/>
      <c r="AC13" s="33"/>
      <c r="AD13" s="33"/>
      <c r="AE13" s="33"/>
      <c r="AF13" s="33"/>
      <c r="AG13" s="33"/>
      <c r="AH13" s="33"/>
      <c r="AI13" s="33"/>
      <c r="AJ13" s="33"/>
      <c r="AK13" s="33"/>
      <c r="AL13" s="33"/>
      <c r="AM13" s="33"/>
      <c r="AN13" s="33"/>
      <c r="AO13" s="33"/>
      <c r="AP13" s="33"/>
      <c r="AQ13" s="33"/>
      <c r="AR13" s="33"/>
      <c r="AS13" s="33"/>
      <c r="AT13" s="33"/>
      <c r="AU13" s="33"/>
      <c r="AV13" s="33"/>
      <c r="AW13" s="33"/>
      <c r="AX13" s="33"/>
      <c r="AY13" s="33"/>
      <c r="AZ13" s="33"/>
      <c r="BA13" s="33"/>
      <c r="BB13" s="33"/>
      <c r="BC13" s="33"/>
      <c r="BD13" s="33"/>
      <c r="BE13" s="33"/>
      <c r="BF13" s="33"/>
      <c r="BG13" s="33"/>
      <c r="BH13" s="33"/>
      <c r="BI13" s="33"/>
      <c r="BJ13" s="33"/>
      <c r="BK13" s="33"/>
      <c r="BL13" s="33"/>
      <c r="BM13" s="33"/>
      <c r="BN13" s="33"/>
      <c r="BO13" s="33"/>
      <c r="BP13" s="33"/>
      <c r="BQ13" s="33"/>
      <c r="BR13" s="33"/>
      <c r="BS13" s="33"/>
      <c r="BT13" s="33"/>
      <c r="BU13" s="33"/>
      <c r="BV13" s="33"/>
      <c r="BW13" s="33"/>
      <c r="BX13" s="33"/>
      <c r="BY13" s="33"/>
      <c r="BZ13" s="33"/>
      <c r="CA13" s="33"/>
      <c r="CB13" s="33"/>
      <c r="CC13" s="33"/>
      <c r="CD13" s="33"/>
      <c r="CE13" s="33"/>
      <c r="CF13" s="33"/>
      <c r="CG13" s="33"/>
      <c r="CH13" s="33"/>
      <c r="CI13" s="33"/>
      <c r="CJ13" s="33"/>
      <c r="CK13" s="33"/>
      <c r="CL13" s="33"/>
      <c r="CM13" s="33"/>
      <c r="CN13" s="33"/>
      <c r="CO13" s="33"/>
      <c r="CP13" s="33"/>
      <c r="CQ13" s="33"/>
      <c r="CR13" s="33"/>
      <c r="CS13" s="33"/>
      <c r="CT13" s="33"/>
      <c r="CU13" s="33"/>
      <c r="CV13" s="33"/>
      <c r="CW13" s="33"/>
      <c r="CX13" s="33"/>
      <c r="CY13" s="33"/>
      <c r="CZ13" s="33"/>
      <c r="DA13" s="33"/>
      <c r="DB13" s="33"/>
      <c r="DC13" s="33"/>
      <c r="DD13" s="33"/>
      <c r="DE13" s="33"/>
      <c r="DF13" s="33"/>
      <c r="DG13" s="33"/>
      <c r="DH13" s="33"/>
      <c r="DI13" s="33"/>
      <c r="DJ13" s="33"/>
      <c r="DK13" s="33"/>
      <c r="DL13" s="33"/>
      <c r="DM13" s="33"/>
      <c r="DN13" s="33"/>
      <c r="DO13" s="33"/>
      <c r="DP13" s="33"/>
      <c r="DQ13" s="33"/>
      <c r="DR13" s="33"/>
      <c r="DS13" s="33"/>
      <c r="DT13" s="33"/>
      <c r="DU13" s="33"/>
      <c r="DV13" s="33"/>
    </row>
    <row r="14" spans="1:131" ht="66" customHeight="1" x14ac:dyDescent="0.25">
      <c r="A14" s="37"/>
      <c r="B14" s="38" t="s">
        <v>357</v>
      </c>
      <c r="C14" s="38" t="s">
        <v>1</v>
      </c>
      <c r="D14" s="38" t="s">
        <v>2</v>
      </c>
      <c r="E14" s="38" t="s">
        <v>3</v>
      </c>
      <c r="F14" s="38" t="s">
        <v>4</v>
      </c>
      <c r="G14" s="38" t="s">
        <v>358</v>
      </c>
      <c r="H14" s="38" t="s">
        <v>1</v>
      </c>
      <c r="I14" s="38" t="s">
        <v>2</v>
      </c>
      <c r="J14" s="38" t="s">
        <v>3</v>
      </c>
      <c r="K14" s="38" t="s">
        <v>4</v>
      </c>
      <c r="L14" s="38" t="s">
        <v>359</v>
      </c>
      <c r="M14" s="38" t="s">
        <v>1</v>
      </c>
      <c r="N14" s="38" t="s">
        <v>2</v>
      </c>
      <c r="O14" s="38" t="s">
        <v>3</v>
      </c>
      <c r="P14" s="38" t="s">
        <v>4</v>
      </c>
      <c r="Q14" s="38" t="s">
        <v>360</v>
      </c>
      <c r="R14" s="38" t="s">
        <v>1</v>
      </c>
      <c r="S14" s="38" t="s">
        <v>2</v>
      </c>
      <c r="T14" s="38" t="s">
        <v>3</v>
      </c>
      <c r="U14" s="38" t="s">
        <v>4</v>
      </c>
      <c r="V14" s="38" t="s">
        <v>361</v>
      </c>
      <c r="W14" s="38" t="s">
        <v>1</v>
      </c>
      <c r="X14" s="38" t="s">
        <v>2</v>
      </c>
      <c r="Y14" s="38" t="s">
        <v>3</v>
      </c>
      <c r="Z14" s="38" t="s">
        <v>4</v>
      </c>
      <c r="AA14" s="38" t="s">
        <v>362</v>
      </c>
      <c r="AB14" s="38" t="s">
        <v>1</v>
      </c>
      <c r="AC14" s="38" t="s">
        <v>2</v>
      </c>
      <c r="AD14" s="38" t="s">
        <v>3</v>
      </c>
      <c r="AE14" s="38" t="s">
        <v>4</v>
      </c>
      <c r="AF14" s="38" t="s">
        <v>363</v>
      </c>
      <c r="AG14" s="38" t="s">
        <v>1</v>
      </c>
      <c r="AH14" s="38" t="s">
        <v>2</v>
      </c>
      <c r="AI14" s="38" t="s">
        <v>3</v>
      </c>
      <c r="AJ14" s="38" t="s">
        <v>4</v>
      </c>
      <c r="AK14" s="38" t="s">
        <v>364</v>
      </c>
      <c r="AL14" s="38" t="s">
        <v>1</v>
      </c>
      <c r="AM14" s="38" t="s">
        <v>2</v>
      </c>
      <c r="AN14" s="38" t="s">
        <v>3</v>
      </c>
      <c r="AO14" s="38" t="s">
        <v>4</v>
      </c>
      <c r="AP14" s="38" t="s">
        <v>365</v>
      </c>
      <c r="AQ14" s="38" t="s">
        <v>1</v>
      </c>
      <c r="AR14" s="38" t="s">
        <v>2</v>
      </c>
      <c r="AS14" s="38" t="s">
        <v>3</v>
      </c>
      <c r="AT14" s="38" t="s">
        <v>4</v>
      </c>
      <c r="AU14" s="38" t="s">
        <v>366</v>
      </c>
      <c r="AV14" s="38" t="s">
        <v>1</v>
      </c>
      <c r="AW14" s="38" t="s">
        <v>2</v>
      </c>
      <c r="AX14" s="38" t="s">
        <v>3</v>
      </c>
      <c r="AY14" s="38" t="s">
        <v>4</v>
      </c>
      <c r="AZ14" s="38" t="s">
        <v>367</v>
      </c>
      <c r="BA14" s="38" t="s">
        <v>1</v>
      </c>
      <c r="BB14" s="38" t="s">
        <v>2</v>
      </c>
      <c r="BC14" s="38" t="s">
        <v>3</v>
      </c>
      <c r="BD14" s="38" t="s">
        <v>4</v>
      </c>
      <c r="BE14" s="38" t="s">
        <v>368</v>
      </c>
      <c r="BF14" s="38" t="s">
        <v>1</v>
      </c>
      <c r="BG14" s="38" t="s">
        <v>2</v>
      </c>
      <c r="BH14" s="38" t="s">
        <v>3</v>
      </c>
      <c r="BI14" s="38" t="s">
        <v>4</v>
      </c>
      <c r="BJ14" s="38" t="s">
        <v>369</v>
      </c>
      <c r="BK14" s="38" t="s">
        <v>1</v>
      </c>
      <c r="BL14" s="38" t="s">
        <v>2</v>
      </c>
      <c r="BM14" s="38" t="s">
        <v>3</v>
      </c>
      <c r="BN14" s="38" t="s">
        <v>4</v>
      </c>
      <c r="BO14" s="38" t="s">
        <v>370</v>
      </c>
      <c r="BP14" s="38" t="s">
        <v>1</v>
      </c>
      <c r="BQ14" s="38" t="s">
        <v>2</v>
      </c>
      <c r="BR14" s="38" t="s">
        <v>3</v>
      </c>
      <c r="BS14" s="38" t="s">
        <v>4</v>
      </c>
      <c r="BT14" s="38" t="s">
        <v>371</v>
      </c>
      <c r="BU14" s="38" t="s">
        <v>1</v>
      </c>
      <c r="BV14" s="38" t="s">
        <v>2</v>
      </c>
      <c r="BW14" s="38" t="s">
        <v>3</v>
      </c>
      <c r="BX14" s="38" t="s">
        <v>4</v>
      </c>
      <c r="BY14" s="38" t="s">
        <v>372</v>
      </c>
      <c r="BZ14" s="38" t="s">
        <v>1</v>
      </c>
      <c r="CA14" s="38" t="s">
        <v>2</v>
      </c>
      <c r="CB14" s="38" t="s">
        <v>3</v>
      </c>
      <c r="CC14" s="38" t="s">
        <v>4</v>
      </c>
      <c r="CD14" s="38" t="s">
        <v>373</v>
      </c>
      <c r="CE14" s="38" t="s">
        <v>1</v>
      </c>
      <c r="CF14" s="38" t="s">
        <v>2</v>
      </c>
      <c r="CG14" s="38" t="s">
        <v>3</v>
      </c>
      <c r="CH14" s="38" t="s">
        <v>4</v>
      </c>
      <c r="CI14" s="38" t="s">
        <v>374</v>
      </c>
      <c r="CJ14" s="38" t="s">
        <v>1</v>
      </c>
      <c r="CK14" s="38" t="s">
        <v>2</v>
      </c>
      <c r="CL14" s="38" t="s">
        <v>3</v>
      </c>
      <c r="CM14" s="38" t="s">
        <v>4</v>
      </c>
      <c r="CN14" s="38" t="s">
        <v>375</v>
      </c>
      <c r="CO14" s="38" t="s">
        <v>1</v>
      </c>
      <c r="CP14" s="38" t="s">
        <v>2</v>
      </c>
      <c r="CQ14" s="38" t="s">
        <v>3</v>
      </c>
      <c r="CR14" s="38" t="s">
        <v>4</v>
      </c>
      <c r="CS14" s="38" t="s">
        <v>376</v>
      </c>
      <c r="CT14" s="38" t="s">
        <v>1</v>
      </c>
      <c r="CU14" s="38" t="s">
        <v>2</v>
      </c>
      <c r="CV14" s="38" t="s">
        <v>3</v>
      </c>
      <c r="CW14" s="38" t="s">
        <v>4</v>
      </c>
      <c r="CX14" s="38" t="s">
        <v>377</v>
      </c>
      <c r="CY14" s="38" t="s">
        <v>1</v>
      </c>
      <c r="CZ14" s="38" t="s">
        <v>2</v>
      </c>
      <c r="DA14" s="38" t="s">
        <v>3</v>
      </c>
      <c r="DB14" s="38" t="s">
        <v>4</v>
      </c>
      <c r="DC14" s="38" t="s">
        <v>378</v>
      </c>
      <c r="DD14" s="38" t="s">
        <v>1</v>
      </c>
      <c r="DE14" s="38" t="s">
        <v>2</v>
      </c>
      <c r="DF14" s="38" t="s">
        <v>3</v>
      </c>
      <c r="DG14" s="38" t="s">
        <v>4</v>
      </c>
      <c r="DH14" s="38" t="s">
        <v>379</v>
      </c>
      <c r="DI14" s="38" t="s">
        <v>1</v>
      </c>
      <c r="DJ14" s="38" t="s">
        <v>2</v>
      </c>
      <c r="DK14" s="38" t="s">
        <v>3</v>
      </c>
      <c r="DL14" s="38" t="s">
        <v>4</v>
      </c>
      <c r="DM14" s="38" t="s">
        <v>380</v>
      </c>
      <c r="DN14" s="38" t="s">
        <v>1</v>
      </c>
      <c r="DO14" s="38" t="s">
        <v>2</v>
      </c>
      <c r="DP14" s="38" t="s">
        <v>3</v>
      </c>
      <c r="DQ14" s="38" t="s">
        <v>4</v>
      </c>
      <c r="DR14" s="38" t="s">
        <v>381</v>
      </c>
      <c r="DS14" s="38" t="s">
        <v>1</v>
      </c>
      <c r="DT14" s="38" t="s">
        <v>2</v>
      </c>
      <c r="DU14" s="38" t="s">
        <v>3</v>
      </c>
      <c r="DV14" s="38" t="s">
        <v>4</v>
      </c>
      <c r="DW14" s="38" t="s">
        <v>382</v>
      </c>
      <c r="DX14" s="38" t="s">
        <v>1</v>
      </c>
      <c r="DY14" s="38" t="s">
        <v>2</v>
      </c>
      <c r="DZ14" s="38" t="s">
        <v>3</v>
      </c>
      <c r="EA14" s="38" t="s">
        <v>4</v>
      </c>
    </row>
    <row r="15" spans="1:131" ht="16.5" customHeight="1" x14ac:dyDescent="0.3">
      <c r="A15" s="26" t="s">
        <v>0</v>
      </c>
      <c r="B15" s="31">
        <v>5249637.1138719004</v>
      </c>
      <c r="C15" s="31">
        <v>5107977.0413760496</v>
      </c>
      <c r="D15" s="31">
        <v>5391297.1863677502</v>
      </c>
      <c r="E15" s="31">
        <v>141660.072495851</v>
      </c>
      <c r="F15" s="35">
        <v>1.3767722534720801</v>
      </c>
      <c r="G15" s="31">
        <v>468949.06017302303</v>
      </c>
      <c r="H15" s="31">
        <v>425322.68197545799</v>
      </c>
      <c r="I15" s="31">
        <v>512575.438370588</v>
      </c>
      <c r="J15" s="31">
        <v>43626.378197564998</v>
      </c>
      <c r="K15" s="35">
        <v>4.7464336990109404</v>
      </c>
      <c r="L15" s="31">
        <v>340358.34634825302</v>
      </c>
      <c r="M15" s="31">
        <v>304548.35902820999</v>
      </c>
      <c r="N15" s="31">
        <v>376168.33366829599</v>
      </c>
      <c r="O15" s="31">
        <v>35809.987320042899</v>
      </c>
      <c r="P15" s="35">
        <v>5.3679899111994303</v>
      </c>
      <c r="Q15" s="31">
        <v>556846.68195505801</v>
      </c>
      <c r="R15" s="31">
        <v>487158.25684066198</v>
      </c>
      <c r="S15" s="31">
        <v>626535.10706945497</v>
      </c>
      <c r="T15" s="31">
        <v>69688.425114396305</v>
      </c>
      <c r="U15" s="35">
        <v>6.3851182180135604</v>
      </c>
      <c r="V15" s="31">
        <v>343542.00678288401</v>
      </c>
      <c r="W15" s="31">
        <v>310299.81260973401</v>
      </c>
      <c r="X15" s="31">
        <v>376784.20095603401</v>
      </c>
      <c r="Y15" s="31">
        <v>33242.194173150201</v>
      </c>
      <c r="Z15" s="35">
        <v>4.9368935427699299</v>
      </c>
      <c r="AA15" s="31">
        <v>122773.173591193</v>
      </c>
      <c r="AB15" s="31">
        <v>107458.10014176001</v>
      </c>
      <c r="AC15" s="31">
        <v>138088.24704062499</v>
      </c>
      <c r="AD15" s="31">
        <v>15315.073449432501</v>
      </c>
      <c r="AE15" s="35">
        <v>6.3644302381744904</v>
      </c>
      <c r="AF15" s="31">
        <v>89648.396447670093</v>
      </c>
      <c r="AG15" s="31">
        <v>80360.480581830503</v>
      </c>
      <c r="AH15" s="31">
        <v>98936.312313509596</v>
      </c>
      <c r="AI15" s="31">
        <v>9287.9158658395609</v>
      </c>
      <c r="AJ15" s="35">
        <v>5.2859089201647196</v>
      </c>
      <c r="AK15" s="31">
        <v>26697.122170853399</v>
      </c>
      <c r="AL15" s="31">
        <v>23400.147163323199</v>
      </c>
      <c r="AM15" s="31">
        <v>29994.097178383599</v>
      </c>
      <c r="AN15" s="31">
        <v>3296.97500753021</v>
      </c>
      <c r="AO15" s="35">
        <v>6.30079187980503</v>
      </c>
      <c r="AP15" s="31">
        <v>199383.13870830601</v>
      </c>
      <c r="AQ15" s="31">
        <v>177664.210461596</v>
      </c>
      <c r="AR15" s="31">
        <v>221102.06695501599</v>
      </c>
      <c r="AS15" s="31">
        <v>21718.9282467097</v>
      </c>
      <c r="AT15" s="35">
        <v>5.5576845223454097</v>
      </c>
      <c r="AU15" s="31">
        <v>152587.869534811</v>
      </c>
      <c r="AV15" s="31">
        <v>133744.072122899</v>
      </c>
      <c r="AW15" s="31">
        <v>171431.66694672301</v>
      </c>
      <c r="AX15" s="31">
        <v>18843.797411911899</v>
      </c>
      <c r="AY15" s="35">
        <v>6.3007514177415898</v>
      </c>
      <c r="AZ15" s="31">
        <v>417411.356095839</v>
      </c>
      <c r="BA15" s="31">
        <v>357931.94633736199</v>
      </c>
      <c r="BB15" s="31">
        <v>476890.76585431601</v>
      </c>
      <c r="BC15" s="31">
        <v>59479.409758476999</v>
      </c>
      <c r="BD15" s="35">
        <v>7.2701993342290203</v>
      </c>
      <c r="BE15" s="31">
        <v>223835.72952278701</v>
      </c>
      <c r="BF15" s="31">
        <v>192651.03575027501</v>
      </c>
      <c r="BG15" s="31">
        <v>255020.42329529999</v>
      </c>
      <c r="BH15" s="31">
        <v>31184.693772512401</v>
      </c>
      <c r="BI15" s="35">
        <v>7.1081404568971802</v>
      </c>
      <c r="BJ15" s="31">
        <v>80064.298041055707</v>
      </c>
      <c r="BK15" s="31">
        <v>71508.4393170369</v>
      </c>
      <c r="BL15" s="31">
        <v>88620.156765074498</v>
      </c>
      <c r="BM15" s="31">
        <v>8555.8587240188099</v>
      </c>
      <c r="BN15" s="35">
        <v>5.4521605130770201</v>
      </c>
      <c r="BO15" s="31">
        <v>110613.884884157</v>
      </c>
      <c r="BP15" s="31">
        <v>98626.2732634649</v>
      </c>
      <c r="BQ15" s="31">
        <v>122601.49650484799</v>
      </c>
      <c r="BR15" s="31">
        <v>11987.6116206918</v>
      </c>
      <c r="BS15" s="35">
        <v>5.5292591742069597</v>
      </c>
      <c r="BT15" s="31">
        <v>166681.149635348</v>
      </c>
      <c r="BU15" s="31">
        <v>143168.70099152799</v>
      </c>
      <c r="BV15" s="31">
        <v>190193.59827916801</v>
      </c>
      <c r="BW15" s="31">
        <v>23512.44864382</v>
      </c>
      <c r="BX15" s="35">
        <v>7.1970629513290998</v>
      </c>
      <c r="BY15" s="31">
        <v>205453.537867443</v>
      </c>
      <c r="BZ15" s="31">
        <v>183087.25777693401</v>
      </c>
      <c r="CA15" s="31">
        <v>227819.81795795201</v>
      </c>
      <c r="CB15" s="31">
        <v>22366.280090508801</v>
      </c>
      <c r="CC15" s="35">
        <v>5.5542326073154697</v>
      </c>
      <c r="CD15" s="31">
        <v>106758.111375783</v>
      </c>
      <c r="CE15" s="31">
        <v>95443.833397153605</v>
      </c>
      <c r="CF15" s="31">
        <v>118072.38935441199</v>
      </c>
      <c r="CG15" s="31">
        <v>11314.277978629199</v>
      </c>
      <c r="CH15" s="35">
        <v>5.4071683463037603</v>
      </c>
      <c r="CI15" s="31">
        <v>353475.179491941</v>
      </c>
      <c r="CJ15" s="31">
        <v>310392.58243696298</v>
      </c>
      <c r="CK15" s="31">
        <v>396557.77654691797</v>
      </c>
      <c r="CL15" s="31">
        <v>43082.597054977501</v>
      </c>
      <c r="CM15" s="35">
        <v>6.2185177743959796</v>
      </c>
      <c r="CN15" s="31">
        <v>157033.33257684199</v>
      </c>
      <c r="CO15" s="31">
        <v>140831.92017344601</v>
      </c>
      <c r="CP15" s="31">
        <v>173234.744980238</v>
      </c>
      <c r="CQ15" s="31">
        <v>16201.4124033957</v>
      </c>
      <c r="CR15" s="35">
        <v>5.2638676138274896</v>
      </c>
      <c r="CS15" s="31">
        <v>42340.797834344499</v>
      </c>
      <c r="CT15" s="31">
        <v>37308.334582011499</v>
      </c>
      <c r="CU15" s="31">
        <v>47373.261086677499</v>
      </c>
      <c r="CV15" s="31">
        <v>5032.4632523330201</v>
      </c>
      <c r="CW15" s="35">
        <v>6.0640881214665399</v>
      </c>
      <c r="CX15" s="31">
        <v>72804.9856979826</v>
      </c>
      <c r="CY15" s="31">
        <v>64192.833645733401</v>
      </c>
      <c r="CZ15" s="31">
        <v>81417.137750231806</v>
      </c>
      <c r="DA15" s="31">
        <v>8612.1520522492101</v>
      </c>
      <c r="DB15" s="35">
        <v>6.0352393267763897</v>
      </c>
      <c r="DC15" s="31">
        <v>241589.214607075</v>
      </c>
      <c r="DD15" s="31">
        <v>218424.400449393</v>
      </c>
      <c r="DE15" s="31">
        <v>264754.02876475803</v>
      </c>
      <c r="DF15" s="31">
        <v>23164.8141576825</v>
      </c>
      <c r="DG15" s="35">
        <v>4.8920986612476698</v>
      </c>
      <c r="DH15" s="31">
        <v>192049.54396646601</v>
      </c>
      <c r="DI15" s="31">
        <v>172745.916001512</v>
      </c>
      <c r="DJ15" s="31">
        <v>211353.171931419</v>
      </c>
      <c r="DK15" s="31">
        <v>19303.627964953699</v>
      </c>
      <c r="DL15" s="35">
        <v>5.1282547068986304</v>
      </c>
      <c r="DM15" s="31">
        <v>120776.325779922</v>
      </c>
      <c r="DN15" s="31">
        <v>106306.36839922699</v>
      </c>
      <c r="DO15" s="31">
        <v>135246.28316061699</v>
      </c>
      <c r="DP15" s="31">
        <v>14469.957380694899</v>
      </c>
      <c r="DQ15" s="35">
        <v>6.1126477138687401</v>
      </c>
      <c r="DR15" s="31">
        <v>455236.55390960799</v>
      </c>
      <c r="DS15" s="31">
        <v>410195.93648181501</v>
      </c>
      <c r="DT15" s="31">
        <v>500277.17133740103</v>
      </c>
      <c r="DU15" s="31">
        <v>45040.617427792997</v>
      </c>
      <c r="DV15" s="35">
        <v>5.0479045791823003</v>
      </c>
      <c r="DW15" s="31">
        <v>2727.3168731487399</v>
      </c>
      <c r="DX15" s="31">
        <v>2275.4418649121199</v>
      </c>
      <c r="DY15" s="31">
        <v>3179.1918813853499</v>
      </c>
      <c r="DZ15" s="31">
        <v>451.87500823661497</v>
      </c>
      <c r="EA15" s="35">
        <v>8.4533071994651401</v>
      </c>
    </row>
    <row r="16" spans="1:131" ht="16.5" customHeight="1" x14ac:dyDescent="0.3">
      <c r="A16" s="23" t="s">
        <v>219</v>
      </c>
      <c r="B16" s="28">
        <v>1415227.3133435301</v>
      </c>
      <c r="C16" s="28">
        <v>1364230.94341786</v>
      </c>
      <c r="D16" s="28">
        <v>1466223.6832691899</v>
      </c>
      <c r="E16" s="28">
        <v>50996.369925664701</v>
      </c>
      <c r="F16" s="34">
        <v>1.83847187227139</v>
      </c>
      <c r="G16" s="28">
        <v>116619.213438965</v>
      </c>
      <c r="H16" s="28">
        <v>103269.738354054</v>
      </c>
      <c r="I16" s="28">
        <v>129968.688523876</v>
      </c>
      <c r="J16" s="28">
        <v>13349.475084911401</v>
      </c>
      <c r="K16" s="34">
        <v>5.8403383757513296</v>
      </c>
      <c r="L16" s="28">
        <v>123956.66191851</v>
      </c>
      <c r="M16" s="28">
        <v>109110.151064319</v>
      </c>
      <c r="N16" s="28">
        <v>138803.172772702</v>
      </c>
      <c r="O16" s="28">
        <v>14846.5108541917</v>
      </c>
      <c r="P16" s="34">
        <v>6.1108054368160802</v>
      </c>
      <c r="Q16" s="28">
        <v>145610.389218489</v>
      </c>
      <c r="R16" s="28">
        <v>123712.716122635</v>
      </c>
      <c r="S16" s="28">
        <v>167508.06231434201</v>
      </c>
      <c r="T16" s="28">
        <v>21897.673095853501</v>
      </c>
      <c r="U16" s="34">
        <v>7.6727232525956497</v>
      </c>
      <c r="V16" s="28">
        <v>92317.844953925</v>
      </c>
      <c r="W16" s="28">
        <v>79954.670201001398</v>
      </c>
      <c r="X16" s="28">
        <v>104681.01970684899</v>
      </c>
      <c r="Y16" s="28">
        <v>12363.1747529236</v>
      </c>
      <c r="Z16" s="34">
        <v>6.8326359048215997</v>
      </c>
      <c r="AA16" s="28">
        <v>13481.6084496936</v>
      </c>
      <c r="AB16" s="28">
        <v>10530.2278663284</v>
      </c>
      <c r="AC16" s="28">
        <v>16432.989033058901</v>
      </c>
      <c r="AD16" s="28">
        <v>2951.38058336526</v>
      </c>
      <c r="AE16" s="34">
        <v>11.1693380333897</v>
      </c>
      <c r="AF16" s="28">
        <v>18393.152204936501</v>
      </c>
      <c r="AG16" s="28">
        <v>15627.6080285228</v>
      </c>
      <c r="AH16" s="28">
        <v>21158.696381350299</v>
      </c>
      <c r="AI16" s="28">
        <v>2765.5441764137499</v>
      </c>
      <c r="AJ16" s="34">
        <v>7.6712893528006303</v>
      </c>
      <c r="AK16" s="28">
        <v>8616.6643698058506</v>
      </c>
      <c r="AL16" s="28">
        <v>7360.0693795979696</v>
      </c>
      <c r="AM16" s="28">
        <v>9873.2593600137297</v>
      </c>
      <c r="AN16" s="28">
        <v>1256.5949902078801</v>
      </c>
      <c r="AO16" s="34">
        <v>7.4404649577600797</v>
      </c>
      <c r="AP16" s="28">
        <v>37436.199566719399</v>
      </c>
      <c r="AQ16" s="28">
        <v>30647.9289392705</v>
      </c>
      <c r="AR16" s="28">
        <v>44224.4701941682</v>
      </c>
      <c r="AS16" s="28">
        <v>6788.2706274488501</v>
      </c>
      <c r="AT16" s="34">
        <v>9.2514823124044003</v>
      </c>
      <c r="AU16" s="28">
        <v>36680.532579339</v>
      </c>
      <c r="AV16" s="28">
        <v>29576.239349519099</v>
      </c>
      <c r="AW16" s="28">
        <v>43784.825809158901</v>
      </c>
      <c r="AX16" s="28">
        <v>7104.2932298198903</v>
      </c>
      <c r="AY16" s="34">
        <v>9.8816433352741893</v>
      </c>
      <c r="AZ16" s="28">
        <v>116657.159503271</v>
      </c>
      <c r="BA16" s="28">
        <v>95669.426872894997</v>
      </c>
      <c r="BB16" s="28">
        <v>137644.89213364699</v>
      </c>
      <c r="BC16" s="28">
        <v>20987.732630375802</v>
      </c>
      <c r="BD16" s="34">
        <v>9.1790567315607401</v>
      </c>
      <c r="BE16" s="28">
        <v>70438.673262685697</v>
      </c>
      <c r="BF16" s="28">
        <v>58483.415011665697</v>
      </c>
      <c r="BG16" s="28">
        <v>82393.9315137058</v>
      </c>
      <c r="BH16" s="28">
        <v>11955.258251020099</v>
      </c>
      <c r="BI16" s="34">
        <v>8.6594782015494207</v>
      </c>
      <c r="BJ16" s="28">
        <v>11622.844006564999</v>
      </c>
      <c r="BK16" s="28">
        <v>9092.7359673925403</v>
      </c>
      <c r="BL16" s="28">
        <v>14152.9520457375</v>
      </c>
      <c r="BM16" s="28">
        <v>2530.1080391724599</v>
      </c>
      <c r="BN16" s="34">
        <v>11.1063303252478</v>
      </c>
      <c r="BO16" s="28">
        <v>34563.149749000397</v>
      </c>
      <c r="BP16" s="28">
        <v>29606.735068776001</v>
      </c>
      <c r="BQ16" s="28">
        <v>39519.564429224702</v>
      </c>
      <c r="BR16" s="28">
        <v>4956.4146802243704</v>
      </c>
      <c r="BS16" s="34">
        <v>7.3164136326655598</v>
      </c>
      <c r="BT16" s="28">
        <v>83490.000784118907</v>
      </c>
      <c r="BU16" s="28">
        <v>66999.540682052495</v>
      </c>
      <c r="BV16" s="28">
        <v>99980.460886185305</v>
      </c>
      <c r="BW16" s="28">
        <v>16490.460102066401</v>
      </c>
      <c r="BX16" s="34">
        <v>10.0772547287783</v>
      </c>
      <c r="BY16" s="28">
        <v>53026.8789761058</v>
      </c>
      <c r="BZ16" s="28">
        <v>45359.422494070801</v>
      </c>
      <c r="CA16" s="28">
        <v>60694.335458140798</v>
      </c>
      <c r="CB16" s="28">
        <v>7667.4564820350297</v>
      </c>
      <c r="CC16" s="34">
        <v>7.3773295136562096</v>
      </c>
      <c r="CD16" s="28">
        <v>30972.762712986001</v>
      </c>
      <c r="CE16" s="28">
        <v>27101.253148309901</v>
      </c>
      <c r="CF16" s="28">
        <v>34844.272277661999</v>
      </c>
      <c r="CG16" s="28">
        <v>3871.5095646760601</v>
      </c>
      <c r="CH16" s="34">
        <v>6.3774097269967198</v>
      </c>
      <c r="CI16" s="28">
        <v>73065.003123834598</v>
      </c>
      <c r="CJ16" s="28">
        <v>59818.983178647199</v>
      </c>
      <c r="CK16" s="28">
        <v>86311.023069022005</v>
      </c>
      <c r="CL16" s="28">
        <v>13246.0199451874</v>
      </c>
      <c r="CM16" s="34">
        <v>9.2495355539341109</v>
      </c>
      <c r="CN16" s="28">
        <v>43888.945851169003</v>
      </c>
      <c r="CO16" s="28">
        <v>38313.350182550501</v>
      </c>
      <c r="CP16" s="28">
        <v>49464.541519787403</v>
      </c>
      <c r="CQ16" s="28">
        <v>5575.59566861847</v>
      </c>
      <c r="CR16" s="34">
        <v>6.4815675393732803</v>
      </c>
      <c r="CS16" s="28">
        <v>11070.676006162201</v>
      </c>
      <c r="CT16" s="28">
        <v>9510.9810051026398</v>
      </c>
      <c r="CU16" s="28">
        <v>12630.3710072217</v>
      </c>
      <c r="CV16" s="28">
        <v>1559.6950010595101</v>
      </c>
      <c r="CW16" s="34">
        <v>7.1880231631715299</v>
      </c>
      <c r="CX16" s="28">
        <v>20446.257510987201</v>
      </c>
      <c r="CY16" s="28">
        <v>17455.697083062601</v>
      </c>
      <c r="CZ16" s="28">
        <v>23436.817938911699</v>
      </c>
      <c r="DA16" s="28">
        <v>2990.5604279245699</v>
      </c>
      <c r="DB16" s="34">
        <v>7.4624714859249597</v>
      </c>
      <c r="DC16" s="28">
        <v>56287.698432621997</v>
      </c>
      <c r="DD16" s="28">
        <v>49125.771508737998</v>
      </c>
      <c r="DE16" s="28">
        <v>63449.625356506098</v>
      </c>
      <c r="DF16" s="28">
        <v>7161.9269238840598</v>
      </c>
      <c r="DG16" s="34">
        <v>6.4917281229653296</v>
      </c>
      <c r="DH16" s="28">
        <v>44813.634897346703</v>
      </c>
      <c r="DI16" s="28">
        <v>38495.620609596903</v>
      </c>
      <c r="DJ16" s="28">
        <v>51131.649185096503</v>
      </c>
      <c r="DK16" s="28">
        <v>6318.0142877497701</v>
      </c>
      <c r="DL16" s="34">
        <v>7.1930712266641104</v>
      </c>
      <c r="DM16" s="28">
        <v>32030.5606409785</v>
      </c>
      <c r="DN16" s="28">
        <v>27254.658705335001</v>
      </c>
      <c r="DO16" s="28">
        <v>36806.462576621998</v>
      </c>
      <c r="DP16" s="28">
        <v>4775.9019356435201</v>
      </c>
      <c r="DQ16" s="34">
        <v>7.6073743708538801</v>
      </c>
      <c r="DR16" s="28">
        <v>139215.071473872</v>
      </c>
      <c r="DS16" s="28">
        <v>120773.05615367999</v>
      </c>
      <c r="DT16" s="28">
        <v>157657.086794064</v>
      </c>
      <c r="DU16" s="28">
        <v>18442.015320191898</v>
      </c>
      <c r="DV16" s="34">
        <v>6.7587448616579797</v>
      </c>
      <c r="DW16" s="28">
        <v>525.72971143944005</v>
      </c>
      <c r="DX16" s="28">
        <v>418.24126331387902</v>
      </c>
      <c r="DY16" s="28">
        <v>633.21815956500097</v>
      </c>
      <c r="DZ16" s="28">
        <v>107.48844812556101</v>
      </c>
      <c r="EA16" s="34">
        <v>10.431414426220501</v>
      </c>
    </row>
    <row r="17" spans="1:131" ht="16.5" customHeight="1" x14ac:dyDescent="0.3">
      <c r="A17" s="26" t="s">
        <v>220</v>
      </c>
      <c r="B17" s="31">
        <v>690019.61534235405</v>
      </c>
      <c r="C17" s="31">
        <v>659189.37433563196</v>
      </c>
      <c r="D17" s="31">
        <v>720849.85634907603</v>
      </c>
      <c r="E17" s="31">
        <v>30830.241006721601</v>
      </c>
      <c r="F17" s="35">
        <v>2.2796040068431198</v>
      </c>
      <c r="G17" s="31">
        <v>80052.735138564603</v>
      </c>
      <c r="H17" s="31">
        <v>69401.159513695602</v>
      </c>
      <c r="I17" s="31">
        <v>90704.310763433707</v>
      </c>
      <c r="J17" s="31">
        <v>10651.5756248691</v>
      </c>
      <c r="K17" s="35">
        <v>6.7886217132000004</v>
      </c>
      <c r="L17" s="31">
        <v>36115.399518324099</v>
      </c>
      <c r="M17" s="31">
        <v>30684.927615766701</v>
      </c>
      <c r="N17" s="31">
        <v>41545.871420881602</v>
      </c>
      <c r="O17" s="31">
        <v>5430.4719025574204</v>
      </c>
      <c r="P17" s="35">
        <v>7.6716552130912197</v>
      </c>
      <c r="Q17" s="31">
        <v>139364.877462601</v>
      </c>
      <c r="R17" s="31">
        <v>118628.451223037</v>
      </c>
      <c r="S17" s="31">
        <v>160101.30370216499</v>
      </c>
      <c r="T17" s="31">
        <v>20736.4262395644</v>
      </c>
      <c r="U17" s="35">
        <v>7.5914459213293002</v>
      </c>
      <c r="V17" s="31">
        <v>20599.750441896798</v>
      </c>
      <c r="W17" s="31">
        <v>16139.325109999199</v>
      </c>
      <c r="X17" s="31">
        <v>25060.175773794399</v>
      </c>
      <c r="Y17" s="31">
        <v>4460.4253318976098</v>
      </c>
      <c r="Z17" s="35">
        <v>11.047353299598001</v>
      </c>
      <c r="AA17" s="31">
        <v>27391.913634584598</v>
      </c>
      <c r="AB17" s="31">
        <v>22210.9473120849</v>
      </c>
      <c r="AC17" s="31">
        <v>32572.8799570843</v>
      </c>
      <c r="AD17" s="31">
        <v>5180.9663224997303</v>
      </c>
      <c r="AE17" s="35">
        <v>9.6501113423606508</v>
      </c>
      <c r="AF17" s="31">
        <v>17433.261499285301</v>
      </c>
      <c r="AG17" s="31">
        <v>15019.363371117999</v>
      </c>
      <c r="AH17" s="31">
        <v>19847.1596274527</v>
      </c>
      <c r="AI17" s="31">
        <v>2413.89812816733</v>
      </c>
      <c r="AJ17" s="35">
        <v>7.0645454247725201</v>
      </c>
      <c r="AK17" s="31">
        <v>3454.5124743126698</v>
      </c>
      <c r="AL17" s="31">
        <v>2820.58499036995</v>
      </c>
      <c r="AM17" s="31">
        <v>4088.4399582553901</v>
      </c>
      <c r="AN17" s="31">
        <v>633.92748394272201</v>
      </c>
      <c r="AO17" s="35">
        <v>9.3626059298294209</v>
      </c>
      <c r="AP17" s="31">
        <v>17228.591421277601</v>
      </c>
      <c r="AQ17" s="31">
        <v>14227.5643203255</v>
      </c>
      <c r="AR17" s="31">
        <v>20229.618522229699</v>
      </c>
      <c r="AS17" s="31">
        <v>3001.0271009520602</v>
      </c>
      <c r="AT17" s="35">
        <v>8.8871820020351198</v>
      </c>
      <c r="AU17" s="31">
        <v>23049.858757095</v>
      </c>
      <c r="AV17" s="31">
        <v>18970.7694914354</v>
      </c>
      <c r="AW17" s="31">
        <v>27128.948022754601</v>
      </c>
      <c r="AX17" s="31">
        <v>4079.0892656596302</v>
      </c>
      <c r="AY17" s="35">
        <v>9.0289837114202705</v>
      </c>
      <c r="AZ17" s="31">
        <v>25349.0164805608</v>
      </c>
      <c r="BA17" s="31">
        <v>19242.6992792684</v>
      </c>
      <c r="BB17" s="31">
        <v>31455.333681853201</v>
      </c>
      <c r="BC17" s="31">
        <v>6106.3172012923897</v>
      </c>
      <c r="BD17" s="35">
        <v>12.2902912711907</v>
      </c>
      <c r="BE17" s="31">
        <v>38850.900604556497</v>
      </c>
      <c r="BF17" s="31">
        <v>29706.188420386701</v>
      </c>
      <c r="BG17" s="31">
        <v>47995.612788726401</v>
      </c>
      <c r="BH17" s="31">
        <v>9144.7121841698299</v>
      </c>
      <c r="BI17" s="35">
        <v>12.0091668638747</v>
      </c>
      <c r="BJ17" s="31">
        <v>6783.7450211158803</v>
      </c>
      <c r="BK17" s="31">
        <v>4075.78500503448</v>
      </c>
      <c r="BL17" s="31">
        <v>9491.70503719728</v>
      </c>
      <c r="BM17" s="31">
        <v>2707.9600160814002</v>
      </c>
      <c r="BN17" s="35">
        <v>20.366512137501999</v>
      </c>
      <c r="BO17" s="31">
        <v>13378.656322872601</v>
      </c>
      <c r="BP17" s="31">
        <v>10990.257781356</v>
      </c>
      <c r="BQ17" s="31">
        <v>15767.0548643892</v>
      </c>
      <c r="BR17" s="31">
        <v>2388.3985415166098</v>
      </c>
      <c r="BS17" s="35">
        <v>9.10831891513606</v>
      </c>
      <c r="BT17" s="31">
        <v>7208.46623477299</v>
      </c>
      <c r="BU17" s="31">
        <v>5338.6979137203798</v>
      </c>
      <c r="BV17" s="31">
        <v>9078.2345558256002</v>
      </c>
      <c r="BW17" s="31">
        <v>1869.76832105261</v>
      </c>
      <c r="BX17" s="35">
        <v>13.233930742529401</v>
      </c>
      <c r="BY17" s="31">
        <v>19624.884644164998</v>
      </c>
      <c r="BZ17" s="31">
        <v>16073.0146998737</v>
      </c>
      <c r="CA17" s="31">
        <v>23176.754588456399</v>
      </c>
      <c r="CB17" s="31">
        <v>3551.8699442913598</v>
      </c>
      <c r="CC17" s="35">
        <v>9.2340850703782404</v>
      </c>
      <c r="CD17" s="31">
        <v>17003.971213008201</v>
      </c>
      <c r="CE17" s="31">
        <v>14577.1870940386</v>
      </c>
      <c r="CF17" s="31">
        <v>19430.7553319777</v>
      </c>
      <c r="CG17" s="31">
        <v>2426.78411896951</v>
      </c>
      <c r="CH17" s="35">
        <v>7.2815646840918404</v>
      </c>
      <c r="CI17" s="31">
        <v>26605.8870970647</v>
      </c>
      <c r="CJ17" s="31">
        <v>21008.619111586799</v>
      </c>
      <c r="CK17" s="31">
        <v>32203.1550825425</v>
      </c>
      <c r="CL17" s="31">
        <v>5597.2679854778298</v>
      </c>
      <c r="CM17" s="35">
        <v>10.7335228544123</v>
      </c>
      <c r="CN17" s="31">
        <v>19540.933919733499</v>
      </c>
      <c r="CO17" s="31">
        <v>16706.306582761601</v>
      </c>
      <c r="CP17" s="31">
        <v>22375.5612567055</v>
      </c>
      <c r="CQ17" s="31">
        <v>2834.6273369719502</v>
      </c>
      <c r="CR17" s="35">
        <v>7.4010712239812397</v>
      </c>
      <c r="CS17" s="31">
        <v>7814.6637828195999</v>
      </c>
      <c r="CT17" s="31">
        <v>6433.40482176768</v>
      </c>
      <c r="CU17" s="31">
        <v>9195.9227438715207</v>
      </c>
      <c r="CV17" s="31">
        <v>1381.2589610519201</v>
      </c>
      <c r="CW17" s="35">
        <v>9.0179690298345498</v>
      </c>
      <c r="CX17" s="31">
        <v>12439.817337983701</v>
      </c>
      <c r="CY17" s="31">
        <v>10456.366669382</v>
      </c>
      <c r="CZ17" s="31">
        <v>14423.2680065854</v>
      </c>
      <c r="DA17" s="31">
        <v>1983.45066860167</v>
      </c>
      <c r="DB17" s="35">
        <v>8.1348833294171801</v>
      </c>
      <c r="DC17" s="31">
        <v>33230.654707008798</v>
      </c>
      <c r="DD17" s="31">
        <v>28527.394654411601</v>
      </c>
      <c r="DE17" s="31">
        <v>37933.914759606101</v>
      </c>
      <c r="DF17" s="31">
        <v>4703.2600525972102</v>
      </c>
      <c r="DG17" s="35">
        <v>7.2211110403093697</v>
      </c>
      <c r="DH17" s="31">
        <v>11406.958939820401</v>
      </c>
      <c r="DI17" s="31">
        <v>9313.3634127709502</v>
      </c>
      <c r="DJ17" s="31">
        <v>13500.5544668699</v>
      </c>
      <c r="DK17" s="31">
        <v>2093.5955270494701</v>
      </c>
      <c r="DL17" s="35">
        <v>9.36411701684729</v>
      </c>
      <c r="DM17" s="31">
        <v>13665.306090669201</v>
      </c>
      <c r="DN17" s="31">
        <v>11039.765651740099</v>
      </c>
      <c r="DO17" s="31">
        <v>16290.846529598301</v>
      </c>
      <c r="DP17" s="31">
        <v>2625.5404389291002</v>
      </c>
      <c r="DQ17" s="35">
        <v>9.8026450307459694</v>
      </c>
      <c r="DR17" s="31">
        <v>71751.544384366207</v>
      </c>
      <c r="DS17" s="31">
        <v>62188.145595221496</v>
      </c>
      <c r="DT17" s="31">
        <v>81314.943173510794</v>
      </c>
      <c r="DU17" s="31">
        <v>9563.3987891446395</v>
      </c>
      <c r="DV17" s="35">
        <v>6.8002509748981996</v>
      </c>
      <c r="DW17" s="31">
        <v>673.30821389083997</v>
      </c>
      <c r="DX17" s="31">
        <v>547.81497867857195</v>
      </c>
      <c r="DY17" s="31">
        <v>798.80144910310901</v>
      </c>
      <c r="DZ17" s="31">
        <v>125.493235212268</v>
      </c>
      <c r="EA17" s="35">
        <v>9.5093390369609008</v>
      </c>
    </row>
    <row r="18" spans="1:131" ht="16.5" customHeight="1" x14ac:dyDescent="0.3">
      <c r="A18" s="23" t="s">
        <v>221</v>
      </c>
      <c r="B18" s="28">
        <v>892896.51209662994</v>
      </c>
      <c r="C18" s="28">
        <v>856135.90397650201</v>
      </c>
      <c r="D18" s="28">
        <v>929657.12021675799</v>
      </c>
      <c r="E18" s="28">
        <v>36760.6081201282</v>
      </c>
      <c r="F18" s="34">
        <v>2.10051355919712</v>
      </c>
      <c r="G18" s="28">
        <v>87557.126919693794</v>
      </c>
      <c r="H18" s="28">
        <v>76889.749429635194</v>
      </c>
      <c r="I18" s="28">
        <v>98224.504409752306</v>
      </c>
      <c r="J18" s="28">
        <v>10667.3774900586</v>
      </c>
      <c r="K18" s="34">
        <v>6.21598689588797</v>
      </c>
      <c r="L18" s="28">
        <v>85415.134337915399</v>
      </c>
      <c r="M18" s="28">
        <v>75001.756578803499</v>
      </c>
      <c r="N18" s="28">
        <v>95828.512097027298</v>
      </c>
      <c r="O18" s="28">
        <v>10413.3777591119</v>
      </c>
      <c r="P18" s="34">
        <v>6.2201480773450903</v>
      </c>
      <c r="Q18" s="28">
        <v>133341.969922802</v>
      </c>
      <c r="R18" s="28">
        <v>114135.58191434501</v>
      </c>
      <c r="S18" s="28">
        <v>152548.35793125801</v>
      </c>
      <c r="T18" s="28">
        <v>19206.388008456601</v>
      </c>
      <c r="U18" s="34">
        <v>7.3489071452958203</v>
      </c>
      <c r="V18" s="28">
        <v>50194.433951705803</v>
      </c>
      <c r="W18" s="28">
        <v>42327.819586901998</v>
      </c>
      <c r="X18" s="28">
        <v>58061.048316509499</v>
      </c>
      <c r="Y18" s="28">
        <v>7866.6143648037796</v>
      </c>
      <c r="Z18" s="34">
        <v>7.9960633910416901</v>
      </c>
      <c r="AA18" s="28">
        <v>22834.815077798601</v>
      </c>
      <c r="AB18" s="28">
        <v>17749.078076525799</v>
      </c>
      <c r="AC18" s="28">
        <v>27920.552079071302</v>
      </c>
      <c r="AD18" s="28">
        <v>5085.7370012727697</v>
      </c>
      <c r="AE18" s="34">
        <v>11.363191544661801</v>
      </c>
      <c r="AF18" s="28">
        <v>12962.7498583994</v>
      </c>
      <c r="AG18" s="28">
        <v>10979.6467757673</v>
      </c>
      <c r="AH18" s="28">
        <v>14945.8529410314</v>
      </c>
      <c r="AI18" s="28">
        <v>1983.10308263202</v>
      </c>
      <c r="AJ18" s="34">
        <v>7.8053445303625502</v>
      </c>
      <c r="AK18" s="28">
        <v>2161.9917978973299</v>
      </c>
      <c r="AL18" s="28">
        <v>1693.3224869549399</v>
      </c>
      <c r="AM18" s="28">
        <v>2630.6611088397099</v>
      </c>
      <c r="AN18" s="28">
        <v>468.669310942381</v>
      </c>
      <c r="AO18" s="34">
        <v>11.060032494633999</v>
      </c>
      <c r="AP18" s="28">
        <v>15985.452183690801</v>
      </c>
      <c r="AQ18" s="28">
        <v>12461.986785900501</v>
      </c>
      <c r="AR18" s="28">
        <v>19508.917581481201</v>
      </c>
      <c r="AS18" s="28">
        <v>3523.4653977903699</v>
      </c>
      <c r="AT18" s="34">
        <v>11.245765254474099</v>
      </c>
      <c r="AU18" s="28">
        <v>24562.0348656768</v>
      </c>
      <c r="AV18" s="28">
        <v>20517.965007752198</v>
      </c>
      <c r="AW18" s="28">
        <v>28606.1047236015</v>
      </c>
      <c r="AX18" s="28">
        <v>4044.06985792468</v>
      </c>
      <c r="AY18" s="34">
        <v>8.4003664973378296</v>
      </c>
      <c r="AZ18" s="28">
        <v>59389.395858713302</v>
      </c>
      <c r="BA18" s="28">
        <v>48069.795601384503</v>
      </c>
      <c r="BB18" s="28">
        <v>70708.996116042093</v>
      </c>
      <c r="BC18" s="28">
        <v>11319.600257328801</v>
      </c>
      <c r="BD18" s="34">
        <v>9.7244738226982097</v>
      </c>
      <c r="BE18" s="28">
        <v>44283.461632456601</v>
      </c>
      <c r="BF18" s="28">
        <v>35236.042221215102</v>
      </c>
      <c r="BG18" s="28">
        <v>53330.881043698202</v>
      </c>
      <c r="BH18" s="28">
        <v>9047.4194112415607</v>
      </c>
      <c r="BI18" s="34">
        <v>10.4238244746312</v>
      </c>
      <c r="BJ18" s="28">
        <v>725.11705474610301</v>
      </c>
      <c r="BK18" s="28">
        <v>78.929652860001298</v>
      </c>
      <c r="BL18" s="28">
        <v>1371.3044566322001</v>
      </c>
      <c r="BM18" s="28">
        <v>646.18740188610104</v>
      </c>
      <c r="BN18" s="34">
        <v>45.466790193940099</v>
      </c>
      <c r="BO18" s="28">
        <v>12166.708959478499</v>
      </c>
      <c r="BP18" s="28">
        <v>10152.8098326945</v>
      </c>
      <c r="BQ18" s="28">
        <v>14180.6080862625</v>
      </c>
      <c r="BR18" s="28">
        <v>2013.8991267839799</v>
      </c>
      <c r="BS18" s="34">
        <v>8.4451724612114205</v>
      </c>
      <c r="BT18" s="28">
        <v>6768.8830403557304</v>
      </c>
      <c r="BU18" s="28">
        <v>4781.03035243463</v>
      </c>
      <c r="BV18" s="28">
        <v>8756.7357282768298</v>
      </c>
      <c r="BW18" s="28">
        <v>1987.8526879210999</v>
      </c>
      <c r="BX18" s="34">
        <v>14.9834256112141</v>
      </c>
      <c r="BY18" s="28">
        <v>44479.665465896098</v>
      </c>
      <c r="BZ18" s="28">
        <v>38214.327868639499</v>
      </c>
      <c r="CA18" s="28">
        <v>50745.003063152799</v>
      </c>
      <c r="CB18" s="28">
        <v>6265.3375972566701</v>
      </c>
      <c r="CC18" s="34">
        <v>7.1866566023923903</v>
      </c>
      <c r="CD18" s="28">
        <v>15151.7730752469</v>
      </c>
      <c r="CE18" s="28">
        <v>12747.6052882119</v>
      </c>
      <c r="CF18" s="28">
        <v>17555.940862281899</v>
      </c>
      <c r="CG18" s="28">
        <v>2404.1677870349999</v>
      </c>
      <c r="CH18" s="34">
        <v>8.0955292280538096</v>
      </c>
      <c r="CI18" s="28">
        <v>58405.2316915665</v>
      </c>
      <c r="CJ18" s="28">
        <v>43673.297876778299</v>
      </c>
      <c r="CK18" s="28">
        <v>73137.165506354606</v>
      </c>
      <c r="CL18" s="28">
        <v>14731.933814788101</v>
      </c>
      <c r="CM18" s="34">
        <v>12.8692114472552</v>
      </c>
      <c r="CN18" s="28">
        <v>21188.229177369802</v>
      </c>
      <c r="CO18" s="28">
        <v>18076.884122297499</v>
      </c>
      <c r="CP18" s="28">
        <v>24299.574232442101</v>
      </c>
      <c r="CQ18" s="28">
        <v>3111.3450550723401</v>
      </c>
      <c r="CR18" s="34">
        <v>7.49199441433705</v>
      </c>
      <c r="CS18" s="28">
        <v>6952.66402557944</v>
      </c>
      <c r="CT18" s="28">
        <v>5613.5521088011901</v>
      </c>
      <c r="CU18" s="28">
        <v>8291.7759423576808</v>
      </c>
      <c r="CV18" s="28">
        <v>1339.1119167782499</v>
      </c>
      <c r="CW18" s="34">
        <v>9.8267421407040896</v>
      </c>
      <c r="CX18" s="28">
        <v>13242.308054892301</v>
      </c>
      <c r="CY18" s="28">
        <v>11229.9127449068</v>
      </c>
      <c r="CZ18" s="28">
        <v>15254.7033648778</v>
      </c>
      <c r="DA18" s="28">
        <v>2012.39530998546</v>
      </c>
      <c r="DB18" s="34">
        <v>7.7534240765050599</v>
      </c>
      <c r="DC18" s="28">
        <v>33269.485927677102</v>
      </c>
      <c r="DD18" s="28">
        <v>28408.750446511702</v>
      </c>
      <c r="DE18" s="28">
        <v>38130.221408842401</v>
      </c>
      <c r="DF18" s="28">
        <v>4860.7354811653304</v>
      </c>
      <c r="DG18" s="34">
        <v>7.4541791466759904</v>
      </c>
      <c r="DH18" s="28">
        <v>37676.650296275802</v>
      </c>
      <c r="DI18" s="28">
        <v>32005.500955497999</v>
      </c>
      <c r="DJ18" s="28">
        <v>43347.799637053598</v>
      </c>
      <c r="DK18" s="28">
        <v>5671.1493407777498</v>
      </c>
      <c r="DL18" s="34">
        <v>7.6796730029345204</v>
      </c>
      <c r="DM18" s="28">
        <v>16422.860437238</v>
      </c>
      <c r="DN18" s="28">
        <v>13317.8531526593</v>
      </c>
      <c r="DO18" s="28">
        <v>19527.867721816699</v>
      </c>
      <c r="DP18" s="28">
        <v>3105.0072845787399</v>
      </c>
      <c r="DQ18" s="34">
        <v>9.6462330429303904</v>
      </c>
      <c r="DR18" s="28">
        <v>87171.817198066696</v>
      </c>
      <c r="DS18" s="28">
        <v>75991.7114622753</v>
      </c>
      <c r="DT18" s="28">
        <v>98351.922933858106</v>
      </c>
      <c r="DU18" s="28">
        <v>11180.1057357914</v>
      </c>
      <c r="DV18" s="34">
        <v>6.5435547437594401</v>
      </c>
      <c r="DW18" s="28">
        <v>586.55128548837001</v>
      </c>
      <c r="DX18" s="28">
        <v>474.20281897240301</v>
      </c>
      <c r="DY18" s="28">
        <v>698.89975200433605</v>
      </c>
      <c r="DZ18" s="28">
        <v>112.348466515967</v>
      </c>
      <c r="EA18" s="34">
        <v>9.7724866690710392</v>
      </c>
    </row>
    <row r="19" spans="1:131" ht="16.5" customHeight="1" x14ac:dyDescent="0.3">
      <c r="A19" s="26" t="s">
        <v>222</v>
      </c>
      <c r="B19" s="31">
        <v>470439.67936284898</v>
      </c>
      <c r="C19" s="31">
        <v>443736.28777652298</v>
      </c>
      <c r="D19" s="31">
        <v>497143.07094917499</v>
      </c>
      <c r="E19" s="31">
        <v>26703.391586325899</v>
      </c>
      <c r="F19" s="35">
        <v>2.8960523481417999</v>
      </c>
      <c r="G19" s="31">
        <v>54316.859864688398</v>
      </c>
      <c r="H19" s="31">
        <v>45162.476250578402</v>
      </c>
      <c r="I19" s="31">
        <v>63471.243478798402</v>
      </c>
      <c r="J19" s="31">
        <v>9154.3836141100292</v>
      </c>
      <c r="K19" s="35">
        <v>8.5988105652373896</v>
      </c>
      <c r="L19" s="31">
        <v>30506.2202926233</v>
      </c>
      <c r="M19" s="31">
        <v>25190.991276276902</v>
      </c>
      <c r="N19" s="31">
        <v>35821.449308969801</v>
      </c>
      <c r="O19" s="31">
        <v>5315.2290163464804</v>
      </c>
      <c r="P19" s="35">
        <v>8.8895035600592998</v>
      </c>
      <c r="Q19" s="31">
        <v>80905.947903933396</v>
      </c>
      <c r="R19" s="31">
        <v>64019.144893055898</v>
      </c>
      <c r="S19" s="31">
        <v>97792.750914810793</v>
      </c>
      <c r="T19" s="31">
        <v>16886.8030108774</v>
      </c>
      <c r="U19" s="35">
        <v>10.649051207096001</v>
      </c>
      <c r="V19" s="31">
        <v>41705.633076298902</v>
      </c>
      <c r="W19" s="31">
        <v>31616.440006877499</v>
      </c>
      <c r="X19" s="31">
        <v>51794.826145720202</v>
      </c>
      <c r="Y19" s="31">
        <v>10089.193069421301</v>
      </c>
      <c r="Z19" s="35">
        <v>12.3425712660479</v>
      </c>
      <c r="AA19" s="31">
        <v>2936.8280388388498</v>
      </c>
      <c r="AB19" s="31">
        <v>1840.2566369460301</v>
      </c>
      <c r="AC19" s="31">
        <v>4033.39944073166</v>
      </c>
      <c r="AD19" s="31">
        <v>1096.5714018928099</v>
      </c>
      <c r="AE19" s="35">
        <v>19.0503222404726</v>
      </c>
      <c r="AF19" s="31">
        <v>8960.9839332124702</v>
      </c>
      <c r="AG19" s="31">
        <v>7191.3855987664001</v>
      </c>
      <c r="AH19" s="31">
        <v>10730.582267658499</v>
      </c>
      <c r="AI19" s="31">
        <v>1769.5983344460701</v>
      </c>
      <c r="AJ19" s="35">
        <v>10.0754147068431</v>
      </c>
      <c r="AK19" s="31">
        <v>2536.9840337596402</v>
      </c>
      <c r="AL19" s="31">
        <v>1985.0995116072199</v>
      </c>
      <c r="AM19" s="31">
        <v>3088.8685559120599</v>
      </c>
      <c r="AN19" s="31">
        <v>551.88452215242501</v>
      </c>
      <c r="AO19" s="35">
        <v>11.098758685319</v>
      </c>
      <c r="AP19" s="31">
        <v>17823.295445042499</v>
      </c>
      <c r="AQ19" s="31">
        <v>13382.554232692</v>
      </c>
      <c r="AR19" s="31">
        <v>22264.036657393099</v>
      </c>
      <c r="AS19" s="31">
        <v>4440.7412123505401</v>
      </c>
      <c r="AT19" s="35">
        <v>12.711926921717399</v>
      </c>
      <c r="AU19" s="31">
        <v>14557.1122555849</v>
      </c>
      <c r="AV19" s="31">
        <v>11319.733673578199</v>
      </c>
      <c r="AW19" s="31">
        <v>17794.490837591598</v>
      </c>
      <c r="AX19" s="31">
        <v>3237.3785820067001</v>
      </c>
      <c r="AY19" s="35">
        <v>11.346507036079601</v>
      </c>
      <c r="AZ19" s="31">
        <v>19740.516774549102</v>
      </c>
      <c r="BA19" s="31">
        <v>14531.423804939401</v>
      </c>
      <c r="BB19" s="31">
        <v>24949.609744158701</v>
      </c>
      <c r="BC19" s="31">
        <v>5209.09296960966</v>
      </c>
      <c r="BD19" s="35">
        <v>13.4631758887149</v>
      </c>
      <c r="BE19" s="31">
        <v>19000.6244114033</v>
      </c>
      <c r="BF19" s="31">
        <v>13807.1602012071</v>
      </c>
      <c r="BG19" s="31">
        <v>24194.0886215994</v>
      </c>
      <c r="BH19" s="31">
        <v>5193.4642101961599</v>
      </c>
      <c r="BI19" s="35">
        <v>13.9454713723247</v>
      </c>
      <c r="BJ19" s="31">
        <v>4408.4852248038296</v>
      </c>
      <c r="BK19" s="31">
        <v>2721.4345600787901</v>
      </c>
      <c r="BL19" s="31">
        <v>6095.53588952886</v>
      </c>
      <c r="BM19" s="31">
        <v>1687.0506647250299</v>
      </c>
      <c r="BN19" s="35">
        <v>19.524623338214699</v>
      </c>
      <c r="BO19" s="31">
        <v>7890.1890139041197</v>
      </c>
      <c r="BP19" s="31">
        <v>6333.1544062437297</v>
      </c>
      <c r="BQ19" s="31">
        <v>9447.2236215645207</v>
      </c>
      <c r="BR19" s="31">
        <v>1557.0346076604001</v>
      </c>
      <c r="BS19" s="35">
        <v>10.068268461905401</v>
      </c>
      <c r="BT19" s="31">
        <v>12508.459461323</v>
      </c>
      <c r="BU19" s="31">
        <v>9137.3521669927795</v>
      </c>
      <c r="BV19" s="31">
        <v>15879.566755653301</v>
      </c>
      <c r="BW19" s="31">
        <v>3371.1072943302402</v>
      </c>
      <c r="BX19" s="35">
        <v>13.7503159882086</v>
      </c>
      <c r="BY19" s="31">
        <v>17157.544198462801</v>
      </c>
      <c r="BZ19" s="31">
        <v>13822.136336116801</v>
      </c>
      <c r="CA19" s="31">
        <v>20492.952060808799</v>
      </c>
      <c r="CB19" s="31">
        <v>3335.40786234599</v>
      </c>
      <c r="CC19" s="35">
        <v>9.9183116510988505</v>
      </c>
      <c r="CD19" s="31">
        <v>9905.8984569391196</v>
      </c>
      <c r="CE19" s="31">
        <v>8109.6107843989503</v>
      </c>
      <c r="CF19" s="31">
        <v>11702.1861294793</v>
      </c>
      <c r="CG19" s="31">
        <v>1796.28767254017</v>
      </c>
      <c r="CH19" s="35">
        <v>9.2517938307193202</v>
      </c>
      <c r="CI19" s="31">
        <v>13958.73695667</v>
      </c>
      <c r="CJ19" s="31">
        <v>9750.3420396696692</v>
      </c>
      <c r="CK19" s="31">
        <v>18167.131873670402</v>
      </c>
      <c r="CL19" s="31">
        <v>4208.3949170003698</v>
      </c>
      <c r="CM19" s="35">
        <v>15.3820526200955</v>
      </c>
      <c r="CN19" s="31">
        <v>21936.618731790299</v>
      </c>
      <c r="CO19" s="31">
        <v>17752.628734719499</v>
      </c>
      <c r="CP19" s="31">
        <v>26120.608728861</v>
      </c>
      <c r="CQ19" s="31">
        <v>4183.9899970707602</v>
      </c>
      <c r="CR19" s="35">
        <v>9.7311659564111892</v>
      </c>
      <c r="CS19" s="31">
        <v>4089.1094100461401</v>
      </c>
      <c r="CT19" s="31">
        <v>3355.8767380374902</v>
      </c>
      <c r="CU19" s="31">
        <v>4822.3420820547899</v>
      </c>
      <c r="CV19" s="31">
        <v>733.23267200865098</v>
      </c>
      <c r="CW19" s="35">
        <v>9.1486498533432208</v>
      </c>
      <c r="CX19" s="31">
        <v>6077.5801759097803</v>
      </c>
      <c r="CY19" s="31">
        <v>4897.9649135910004</v>
      </c>
      <c r="CZ19" s="31">
        <v>7257.1954382285603</v>
      </c>
      <c r="DA19" s="31">
        <v>1179.61526231878</v>
      </c>
      <c r="DB19" s="35">
        <v>9.9026998274213902</v>
      </c>
      <c r="DC19" s="31">
        <v>16835.692970985801</v>
      </c>
      <c r="DD19" s="31">
        <v>13323.4697946828</v>
      </c>
      <c r="DE19" s="31">
        <v>20347.916147288699</v>
      </c>
      <c r="DF19" s="31">
        <v>3512.2231763029599</v>
      </c>
      <c r="DG19" s="35">
        <v>10.6437590851935</v>
      </c>
      <c r="DH19" s="31">
        <v>15492.322553293699</v>
      </c>
      <c r="DI19" s="31">
        <v>12303.820829750901</v>
      </c>
      <c r="DJ19" s="31">
        <v>18680.8242768364</v>
      </c>
      <c r="DK19" s="31">
        <v>3188.5017235427299</v>
      </c>
      <c r="DL19" s="35">
        <v>10.5005985258059</v>
      </c>
      <c r="DM19" s="31">
        <v>7446.8926991176404</v>
      </c>
      <c r="DN19" s="31">
        <v>5722.3049988961502</v>
      </c>
      <c r="DO19" s="31">
        <v>9171.4803993391306</v>
      </c>
      <c r="DP19" s="31">
        <v>1724.58770022149</v>
      </c>
      <c r="DQ19" s="35">
        <v>11.8155547466224</v>
      </c>
      <c r="DR19" s="31">
        <v>39474.504338959101</v>
      </c>
      <c r="DS19" s="31">
        <v>32685.538950840601</v>
      </c>
      <c r="DT19" s="31">
        <v>46263.469727077601</v>
      </c>
      <c r="DU19" s="31">
        <v>6788.9653881185104</v>
      </c>
      <c r="DV19" s="35">
        <v>8.7746709150248705</v>
      </c>
      <c r="DW19" s="31">
        <v>266.639140706359</v>
      </c>
      <c r="DX19" s="31">
        <v>207.16788687852801</v>
      </c>
      <c r="DY19" s="31">
        <v>326.11039453419102</v>
      </c>
      <c r="DZ19" s="31">
        <v>59.471253827831703</v>
      </c>
      <c r="EA19" s="35">
        <v>11.3796032954466</v>
      </c>
    </row>
    <row r="20" spans="1:131" ht="16.5" customHeight="1" x14ac:dyDescent="0.3">
      <c r="A20" s="23" t="s">
        <v>223</v>
      </c>
      <c r="B20" s="28">
        <v>506878.96672027197</v>
      </c>
      <c r="C20" s="28">
        <v>481562.38581384101</v>
      </c>
      <c r="D20" s="28">
        <v>532195.547626702</v>
      </c>
      <c r="E20" s="28">
        <v>25316.580906430601</v>
      </c>
      <c r="F20" s="34">
        <v>2.5482657122311299</v>
      </c>
      <c r="G20" s="28">
        <v>37667.495850250001</v>
      </c>
      <c r="H20" s="28">
        <v>31081.8609394872</v>
      </c>
      <c r="I20" s="28">
        <v>44253.130761012799</v>
      </c>
      <c r="J20" s="28">
        <v>6585.6349107627802</v>
      </c>
      <c r="K20" s="34">
        <v>8.9202049028469297</v>
      </c>
      <c r="L20" s="28">
        <v>36819.529458138</v>
      </c>
      <c r="M20" s="28">
        <v>31082.447722990601</v>
      </c>
      <c r="N20" s="28">
        <v>42556.611193285302</v>
      </c>
      <c r="O20" s="28">
        <v>5737.0817351473697</v>
      </c>
      <c r="P20" s="34">
        <v>7.9498096825498203</v>
      </c>
      <c r="Q20" s="28">
        <v>41751.396485335499</v>
      </c>
      <c r="R20" s="28">
        <v>33153.3298916645</v>
      </c>
      <c r="S20" s="28">
        <v>50349.463079006498</v>
      </c>
      <c r="T20" s="28">
        <v>8598.0665936710193</v>
      </c>
      <c r="U20" s="34">
        <v>10.506878905909399</v>
      </c>
      <c r="V20" s="28">
        <v>45205.244723468502</v>
      </c>
      <c r="W20" s="28">
        <v>38421.522622846998</v>
      </c>
      <c r="X20" s="28">
        <v>51988.966824089999</v>
      </c>
      <c r="Y20" s="28">
        <v>6783.7221006215104</v>
      </c>
      <c r="Z20" s="34">
        <v>7.6563742228827998</v>
      </c>
      <c r="AA20" s="28">
        <v>4131.8282719095296</v>
      </c>
      <c r="AB20" s="28">
        <v>2664.9148960552002</v>
      </c>
      <c r="AC20" s="28">
        <v>5598.7416477638499</v>
      </c>
      <c r="AD20" s="28">
        <v>1466.9133758543201</v>
      </c>
      <c r="AE20" s="34">
        <v>18.113656776362699</v>
      </c>
      <c r="AF20" s="28">
        <v>9263.8559825713</v>
      </c>
      <c r="AG20" s="28">
        <v>7667.3861537564599</v>
      </c>
      <c r="AH20" s="28">
        <v>10860.325811386199</v>
      </c>
      <c r="AI20" s="28">
        <v>1596.46982881485</v>
      </c>
      <c r="AJ20" s="34">
        <v>8.7925095597032001</v>
      </c>
      <c r="AK20" s="28">
        <v>2985.0630528479101</v>
      </c>
      <c r="AL20" s="28">
        <v>2381.2462490699399</v>
      </c>
      <c r="AM20" s="28">
        <v>3588.8798566258702</v>
      </c>
      <c r="AN20" s="28">
        <v>603.81680377796602</v>
      </c>
      <c r="AO20" s="34">
        <v>10.320378242998499</v>
      </c>
      <c r="AP20" s="28">
        <v>13046.574972640101</v>
      </c>
      <c r="AQ20" s="28">
        <v>9727.8924228510405</v>
      </c>
      <c r="AR20" s="28">
        <v>16365.2575224292</v>
      </c>
      <c r="AS20" s="28">
        <v>3318.68254978909</v>
      </c>
      <c r="AT20" s="34">
        <v>12.978160061903299</v>
      </c>
      <c r="AU20" s="28">
        <v>21493.504313605601</v>
      </c>
      <c r="AV20" s="28">
        <v>17191.6022308395</v>
      </c>
      <c r="AW20" s="28">
        <v>25795.4063963716</v>
      </c>
      <c r="AX20" s="28">
        <v>4301.9020827660497</v>
      </c>
      <c r="AY20" s="34">
        <v>10.2116805588649</v>
      </c>
      <c r="AZ20" s="28">
        <v>48052.081056007301</v>
      </c>
      <c r="BA20" s="28">
        <v>38195.719953995998</v>
      </c>
      <c r="BB20" s="28">
        <v>57908.442158018501</v>
      </c>
      <c r="BC20" s="28">
        <v>9856.3611020112403</v>
      </c>
      <c r="BD20" s="34">
        <v>10.465219307422201</v>
      </c>
      <c r="BE20" s="28">
        <v>12313.056862769299</v>
      </c>
      <c r="BF20" s="28">
        <v>8078.9571759124001</v>
      </c>
      <c r="BG20" s="28">
        <v>16547.156549626099</v>
      </c>
      <c r="BH20" s="28">
        <v>4234.09968685685</v>
      </c>
      <c r="BI20" s="34">
        <v>17.544424315994402</v>
      </c>
      <c r="BJ20" s="28">
        <v>7530.7285966443396</v>
      </c>
      <c r="BK20" s="28">
        <v>5918.97157642006</v>
      </c>
      <c r="BL20" s="28">
        <v>9142.4856168686092</v>
      </c>
      <c r="BM20" s="28">
        <v>1611.75702022427</v>
      </c>
      <c r="BN20" s="34">
        <v>10.9195942964261</v>
      </c>
      <c r="BO20" s="28">
        <v>7269.0626352536301</v>
      </c>
      <c r="BP20" s="28">
        <v>5833.4646378810703</v>
      </c>
      <c r="BQ20" s="28">
        <v>8704.6606326262008</v>
      </c>
      <c r="BR20" s="28">
        <v>1435.59799737256</v>
      </c>
      <c r="BS20" s="34">
        <v>10.0762367116071</v>
      </c>
      <c r="BT20" s="28">
        <v>26563.591207812198</v>
      </c>
      <c r="BU20" s="28">
        <v>21208.384050440902</v>
      </c>
      <c r="BV20" s="28">
        <v>31918.7983651836</v>
      </c>
      <c r="BW20" s="28">
        <v>5355.2071573713401</v>
      </c>
      <c r="BX20" s="34">
        <v>10.2856896430318</v>
      </c>
      <c r="BY20" s="28">
        <v>25863.618978434999</v>
      </c>
      <c r="BZ20" s="28">
        <v>20450.809551579601</v>
      </c>
      <c r="CA20" s="28">
        <v>31276.428405290499</v>
      </c>
      <c r="CB20" s="28">
        <v>5412.8094268554596</v>
      </c>
      <c r="CC20" s="34">
        <v>10.677691567386599</v>
      </c>
      <c r="CD20" s="28">
        <v>10334.551596091</v>
      </c>
      <c r="CE20" s="28">
        <v>8475.0771106230204</v>
      </c>
      <c r="CF20" s="28">
        <v>12194.026081559099</v>
      </c>
      <c r="CG20" s="28">
        <v>1859.47448546803</v>
      </c>
      <c r="CH20" s="34">
        <v>9.1799964745099096</v>
      </c>
      <c r="CI20" s="28">
        <v>31862.116612739199</v>
      </c>
      <c r="CJ20" s="28">
        <v>21019.942176585999</v>
      </c>
      <c r="CK20" s="28">
        <v>42704.291048892497</v>
      </c>
      <c r="CL20" s="28">
        <v>10842.1744361533</v>
      </c>
      <c r="CM20" s="34">
        <v>17.361438093811</v>
      </c>
      <c r="CN20" s="28">
        <v>13512.537619237</v>
      </c>
      <c r="CO20" s="28">
        <v>11244.239129591801</v>
      </c>
      <c r="CP20" s="28">
        <v>15780.8361088822</v>
      </c>
      <c r="CQ20" s="28">
        <v>2268.2984896451699</v>
      </c>
      <c r="CR20" s="34">
        <v>8.5646025964107295</v>
      </c>
      <c r="CS20" s="28">
        <v>2352.5034082644002</v>
      </c>
      <c r="CT20" s="28">
        <v>1825.69224268946</v>
      </c>
      <c r="CU20" s="28">
        <v>2879.31457383935</v>
      </c>
      <c r="CV20" s="28">
        <v>526.81116557494397</v>
      </c>
      <c r="CW20" s="34">
        <v>11.4253269934384</v>
      </c>
      <c r="CX20" s="28">
        <v>3368.13891917311</v>
      </c>
      <c r="CY20" s="28">
        <v>2595.2661035158799</v>
      </c>
      <c r="CZ20" s="28">
        <v>4141.0117348303302</v>
      </c>
      <c r="DA20" s="28">
        <v>772.87281565722697</v>
      </c>
      <c r="DB20" s="34">
        <v>11.7074406547354</v>
      </c>
      <c r="DC20" s="28">
        <v>23157.962160482199</v>
      </c>
      <c r="DD20" s="28">
        <v>19425.5853530926</v>
      </c>
      <c r="DE20" s="28">
        <v>26890.338967871699</v>
      </c>
      <c r="DF20" s="28">
        <v>3732.3768073895098</v>
      </c>
      <c r="DG20" s="34">
        <v>8.2229769101649293</v>
      </c>
      <c r="DH20" s="28">
        <v>28185.482833005699</v>
      </c>
      <c r="DI20" s="28">
        <v>23808.925962195099</v>
      </c>
      <c r="DJ20" s="28">
        <v>32562.039703816299</v>
      </c>
      <c r="DK20" s="28">
        <v>4376.5568708106302</v>
      </c>
      <c r="DL20" s="34">
        <v>7.9222952901491697</v>
      </c>
      <c r="DM20" s="28">
        <v>6385.64273644477</v>
      </c>
      <c r="DN20" s="28">
        <v>4659.67862210567</v>
      </c>
      <c r="DO20" s="28">
        <v>8111.60685078387</v>
      </c>
      <c r="DP20" s="28">
        <v>1725.9641143391</v>
      </c>
      <c r="DQ20" s="34">
        <v>13.790216149448501</v>
      </c>
      <c r="DR20" s="28">
        <v>47272.194680774199</v>
      </c>
      <c r="DS20" s="28">
        <v>38381.541200754</v>
      </c>
      <c r="DT20" s="28">
        <v>56162.848160794398</v>
      </c>
      <c r="DU20" s="28">
        <v>8890.6534800201807</v>
      </c>
      <c r="DV20" s="34">
        <v>9.5955936137923405</v>
      </c>
      <c r="DW20" s="28">
        <v>491.20370637156998</v>
      </c>
      <c r="DX20" s="28">
        <v>402.42234694878999</v>
      </c>
      <c r="DY20" s="28">
        <v>579.985065794349</v>
      </c>
      <c r="DZ20" s="28">
        <v>88.781359422779403</v>
      </c>
      <c r="EA20" s="34">
        <v>9.2215533724277705</v>
      </c>
    </row>
    <row r="21" spans="1:131" ht="16.5" customHeight="1" x14ac:dyDescent="0.3">
      <c r="A21" s="26" t="s">
        <v>224</v>
      </c>
      <c r="B21" s="31">
        <v>171641.6743943</v>
      </c>
      <c r="C21" s="31">
        <v>158446.63806365401</v>
      </c>
      <c r="D21" s="31">
        <v>184836.71072494501</v>
      </c>
      <c r="E21" s="31">
        <v>13195.0363306456</v>
      </c>
      <c r="F21" s="35">
        <v>3.92221843380602</v>
      </c>
      <c r="G21" s="31">
        <v>4643.2417917856801</v>
      </c>
      <c r="H21" s="31">
        <v>2835.8560866130701</v>
      </c>
      <c r="I21" s="31">
        <v>6450.6274969582801</v>
      </c>
      <c r="J21" s="31">
        <v>1807.3857051726</v>
      </c>
      <c r="K21" s="35">
        <v>19.859736046805001</v>
      </c>
      <c r="L21" s="31">
        <v>16022.113550604499</v>
      </c>
      <c r="M21" s="31">
        <v>12654.0851258126</v>
      </c>
      <c r="N21" s="31">
        <v>19390.1419753964</v>
      </c>
      <c r="O21" s="31">
        <v>3368.0284247918798</v>
      </c>
      <c r="P21" s="35">
        <v>10.725063481520399</v>
      </c>
      <c r="Q21" s="31">
        <v>8350.2310540048293</v>
      </c>
      <c r="R21" s="31">
        <v>5172.8211755186803</v>
      </c>
      <c r="S21" s="31">
        <v>11527.640932491</v>
      </c>
      <c r="T21" s="31">
        <v>3177.4098784861499</v>
      </c>
      <c r="U21" s="35">
        <v>19.414163255351401</v>
      </c>
      <c r="V21" s="31">
        <v>7554.0705321826999</v>
      </c>
      <c r="W21" s="31">
        <v>4864.5972122901803</v>
      </c>
      <c r="X21" s="31">
        <v>10243.5438520752</v>
      </c>
      <c r="Y21" s="31">
        <v>2689.4733198925301</v>
      </c>
      <c r="Z21" s="35">
        <v>18.1647796298085</v>
      </c>
      <c r="AA21" s="31">
        <v>3243.5649045734099</v>
      </c>
      <c r="AB21" s="31">
        <v>2185.54397404579</v>
      </c>
      <c r="AC21" s="31">
        <v>4301.5858351010402</v>
      </c>
      <c r="AD21" s="31">
        <v>1058.0209305276201</v>
      </c>
      <c r="AE21" s="35">
        <v>16.642386173523001</v>
      </c>
      <c r="AF21" s="31">
        <v>5410.2615087038103</v>
      </c>
      <c r="AG21" s="31">
        <v>3644.66178856836</v>
      </c>
      <c r="AH21" s="31">
        <v>7175.8612288392696</v>
      </c>
      <c r="AI21" s="31">
        <v>1765.5997201354501</v>
      </c>
      <c r="AJ21" s="35">
        <v>16.650141260147599</v>
      </c>
      <c r="AK21" s="31">
        <v>1813.86266639721</v>
      </c>
      <c r="AL21" s="31">
        <v>1131.6677539767099</v>
      </c>
      <c r="AM21" s="31">
        <v>2496.0575788176998</v>
      </c>
      <c r="AN21" s="31">
        <v>682.19491242049605</v>
      </c>
      <c r="AO21" s="35">
        <v>19.188808239672301</v>
      </c>
      <c r="AP21" s="31">
        <v>9746.6362904689595</v>
      </c>
      <c r="AQ21" s="31">
        <v>6685.1050439594101</v>
      </c>
      <c r="AR21" s="31">
        <v>12808.167536978501</v>
      </c>
      <c r="AS21" s="31">
        <v>3061.5312465095399</v>
      </c>
      <c r="AT21" s="35">
        <v>16.026100610141</v>
      </c>
      <c r="AU21" s="31">
        <v>4299.85655128491</v>
      </c>
      <c r="AV21" s="31">
        <v>2779.1490270559898</v>
      </c>
      <c r="AW21" s="31">
        <v>5820.5640755138302</v>
      </c>
      <c r="AX21" s="31">
        <v>1520.70752422892</v>
      </c>
      <c r="AY21" s="35">
        <v>18.044117904334101</v>
      </c>
      <c r="AZ21" s="31">
        <v>9273.2892900550105</v>
      </c>
      <c r="BA21" s="31">
        <v>5059.14329531777</v>
      </c>
      <c r="BB21" s="31">
        <v>13487.4352847922</v>
      </c>
      <c r="BC21" s="31">
        <v>4214.1459947372396</v>
      </c>
      <c r="BD21" s="35">
        <v>23.1856725252457</v>
      </c>
      <c r="BE21" s="31">
        <v>5483.5592430624502</v>
      </c>
      <c r="BF21" s="31">
        <v>2973.50337089201</v>
      </c>
      <c r="BG21" s="31">
        <v>7993.6151152328803</v>
      </c>
      <c r="BH21" s="31">
        <v>2510.0558721704401</v>
      </c>
      <c r="BI21" s="35">
        <v>23.354188298915101</v>
      </c>
      <c r="BJ21" s="31">
        <v>4949.1290195470701</v>
      </c>
      <c r="BK21" s="31">
        <v>3351.99827021287</v>
      </c>
      <c r="BL21" s="31">
        <v>6546.2597688812702</v>
      </c>
      <c r="BM21" s="31">
        <v>1597.1307493341999</v>
      </c>
      <c r="BN21" s="35">
        <v>16.464768325758801</v>
      </c>
      <c r="BO21" s="31">
        <v>3087.1414314409499</v>
      </c>
      <c r="BP21" s="31">
        <v>2046.6275089529199</v>
      </c>
      <c r="BQ21" s="31">
        <v>4127.6553539289698</v>
      </c>
      <c r="BR21" s="31">
        <v>1040.5139224880299</v>
      </c>
      <c r="BS21" s="35">
        <v>17.1963112814434</v>
      </c>
      <c r="BT21" s="31">
        <v>4666.3529611256299</v>
      </c>
      <c r="BU21" s="31">
        <v>2700.9201404149699</v>
      </c>
      <c r="BV21" s="31">
        <v>6631.7857818363</v>
      </c>
      <c r="BW21" s="31">
        <v>1965.4328207106701</v>
      </c>
      <c r="BX21" s="35">
        <v>21.489412730996399</v>
      </c>
      <c r="BY21" s="31">
        <v>1522.4273396995</v>
      </c>
      <c r="BZ21" s="31">
        <v>481.86222949908199</v>
      </c>
      <c r="CA21" s="31">
        <v>2562.9924498999198</v>
      </c>
      <c r="CB21" s="31">
        <v>1040.5651102004199</v>
      </c>
      <c r="CC21" s="35">
        <v>34.871980592096797</v>
      </c>
      <c r="CD21" s="31">
        <v>7874.2457026771399</v>
      </c>
      <c r="CE21" s="31">
        <v>6180.59675503791</v>
      </c>
      <c r="CF21" s="31">
        <v>9567.8946503163806</v>
      </c>
      <c r="CG21" s="31">
        <v>1693.6489476392301</v>
      </c>
      <c r="CH21" s="35">
        <v>10.9738334129528</v>
      </c>
      <c r="CI21" s="31">
        <v>12580.711715699201</v>
      </c>
      <c r="CJ21" s="31">
        <v>7377.16657673594</v>
      </c>
      <c r="CK21" s="31">
        <v>17784.256854662399</v>
      </c>
      <c r="CL21" s="31">
        <v>5203.5451389632299</v>
      </c>
      <c r="CM21" s="35">
        <v>21.1027009350023</v>
      </c>
      <c r="CN21" s="31">
        <v>7708.1773842095399</v>
      </c>
      <c r="CO21" s="31">
        <v>6215.1697342555799</v>
      </c>
      <c r="CP21" s="31">
        <v>9201.1850341634999</v>
      </c>
      <c r="CQ21" s="31">
        <v>1493.00764995396</v>
      </c>
      <c r="CR21" s="35">
        <v>9.8822141596758293</v>
      </c>
      <c r="CS21" s="31">
        <v>1767.0245501044101</v>
      </c>
      <c r="CT21" s="31">
        <v>1164.49133659113</v>
      </c>
      <c r="CU21" s="31">
        <v>2369.5577636176799</v>
      </c>
      <c r="CV21" s="31">
        <v>602.533213513276</v>
      </c>
      <c r="CW21" s="35">
        <v>17.397319399752998</v>
      </c>
      <c r="CX21" s="31">
        <v>3805.75685768413</v>
      </c>
      <c r="CY21" s="31">
        <v>2946.19752016651</v>
      </c>
      <c r="CZ21" s="31">
        <v>4665.3161952017599</v>
      </c>
      <c r="DA21" s="31">
        <v>859.559337517627</v>
      </c>
      <c r="DB21" s="35">
        <v>11.5233499880972</v>
      </c>
      <c r="DC21" s="31">
        <v>11261.897084525701</v>
      </c>
      <c r="DD21" s="31">
        <v>8941.8163416834795</v>
      </c>
      <c r="DE21" s="31">
        <v>13581.977827368</v>
      </c>
      <c r="DF21" s="31">
        <v>2320.0807428422499</v>
      </c>
      <c r="DG21" s="35">
        <v>10.510792771689401</v>
      </c>
      <c r="DH21" s="31">
        <v>15043.121071048199</v>
      </c>
      <c r="DI21" s="31">
        <v>9921.1643935775901</v>
      </c>
      <c r="DJ21" s="31">
        <v>20165.077748518899</v>
      </c>
      <c r="DK21" s="31">
        <v>5121.95667747064</v>
      </c>
      <c r="DL21" s="35">
        <v>17.371682315450801</v>
      </c>
      <c r="DM21" s="31">
        <v>1022.3189741275399</v>
      </c>
      <c r="DN21" s="31">
        <v>267.96796854466498</v>
      </c>
      <c r="DO21" s="31">
        <v>1776.66997971042</v>
      </c>
      <c r="DP21" s="31">
        <v>754.35100558287797</v>
      </c>
      <c r="DQ21" s="35">
        <v>37.647052610026599</v>
      </c>
      <c r="DR21" s="31">
        <v>20407.316553807999</v>
      </c>
      <c r="DS21" s="31">
        <v>15055.4540429634</v>
      </c>
      <c r="DT21" s="31">
        <v>25759.179064652599</v>
      </c>
      <c r="DU21" s="31">
        <v>5351.8625108446304</v>
      </c>
      <c r="DV21" s="35">
        <v>13.380211406875</v>
      </c>
      <c r="DW21" s="31">
        <v>105.366365478825</v>
      </c>
      <c r="DX21" s="31">
        <v>74.834631080333097</v>
      </c>
      <c r="DY21" s="31">
        <v>135.89809987731601</v>
      </c>
      <c r="DZ21" s="31">
        <v>30.5317343984917</v>
      </c>
      <c r="EA21" s="35">
        <v>14.7840493867705</v>
      </c>
    </row>
    <row r="22" spans="1:131" ht="16.5" customHeight="1" x14ac:dyDescent="0.3">
      <c r="A22" s="23" t="s">
        <v>225</v>
      </c>
      <c r="B22" s="28">
        <v>962324.99882762996</v>
      </c>
      <c r="C22" s="28">
        <v>910187.96674651396</v>
      </c>
      <c r="D22" s="28">
        <v>1014462.03090875</v>
      </c>
      <c r="E22" s="28">
        <v>52137.0320811161</v>
      </c>
      <c r="F22" s="34">
        <v>2.7641936564470999</v>
      </c>
      <c r="G22" s="28">
        <v>75940.531715247096</v>
      </c>
      <c r="H22" s="28">
        <v>58952.563115690296</v>
      </c>
      <c r="I22" s="28">
        <v>92928.500314803896</v>
      </c>
      <c r="J22" s="28">
        <v>16987.9685995568</v>
      </c>
      <c r="K22" s="34">
        <v>11.413313447212801</v>
      </c>
      <c r="L22" s="28">
        <v>10630.4137366046</v>
      </c>
      <c r="M22" s="28">
        <v>6313.5839643834097</v>
      </c>
      <c r="N22" s="28">
        <v>14947.243508825701</v>
      </c>
      <c r="O22" s="28">
        <v>4316.8297722211601</v>
      </c>
      <c r="P22" s="34">
        <v>20.718517868374899</v>
      </c>
      <c r="Q22" s="28">
        <v>1781.51759014441</v>
      </c>
      <c r="R22" s="28">
        <v>642.81108427506797</v>
      </c>
      <c r="S22" s="28">
        <v>2920.2240960137601</v>
      </c>
      <c r="T22" s="28">
        <v>1138.7065058693399</v>
      </c>
      <c r="U22" s="34">
        <v>32.611112586831197</v>
      </c>
      <c r="V22" s="28">
        <v>81673.162055104694</v>
      </c>
      <c r="W22" s="28">
        <v>68153.110337795995</v>
      </c>
      <c r="X22" s="28">
        <v>95193.213772413394</v>
      </c>
      <c r="Y22" s="28">
        <v>13520.051717308699</v>
      </c>
      <c r="Z22" s="34">
        <v>8.4458411998318592</v>
      </c>
      <c r="AA22" s="28">
        <v>46591.4110148904</v>
      </c>
      <c r="AB22" s="28">
        <v>37963.679848009502</v>
      </c>
      <c r="AC22" s="28">
        <v>55219.1421817714</v>
      </c>
      <c r="AD22" s="28">
        <v>8627.7311668809398</v>
      </c>
      <c r="AE22" s="34">
        <v>9.4478865539510704</v>
      </c>
      <c r="AF22" s="28">
        <v>15783.7800540154</v>
      </c>
      <c r="AG22" s="28">
        <v>12267.268195299701</v>
      </c>
      <c r="AH22" s="28">
        <v>19300.2919127311</v>
      </c>
      <c r="AI22" s="28">
        <v>3516.5118587156899</v>
      </c>
      <c r="AJ22" s="34">
        <v>11.366977348179301</v>
      </c>
      <c r="AK22" s="28">
        <v>5000.7851088169</v>
      </c>
      <c r="AL22" s="28">
        <v>3753.4514536714901</v>
      </c>
      <c r="AM22" s="28">
        <v>6248.1187639623104</v>
      </c>
      <c r="AN22" s="28">
        <v>1247.3336551454099</v>
      </c>
      <c r="AO22" s="34">
        <v>12.725896197597701</v>
      </c>
      <c r="AP22" s="28">
        <v>82259.983549677403</v>
      </c>
      <c r="AQ22" s="28">
        <v>68585.802882752803</v>
      </c>
      <c r="AR22" s="28">
        <v>95934.164216602003</v>
      </c>
      <c r="AS22" s="28">
        <v>13674.1806669246</v>
      </c>
      <c r="AT22" s="34">
        <v>8.4811867060902202</v>
      </c>
      <c r="AU22" s="28">
        <v>24506.3034666356</v>
      </c>
      <c r="AV22" s="28">
        <v>18070.665822970801</v>
      </c>
      <c r="AW22" s="28">
        <v>30941.941110300399</v>
      </c>
      <c r="AX22" s="28">
        <v>6435.6376436648197</v>
      </c>
      <c r="AY22" s="34">
        <v>13.3985470235317</v>
      </c>
      <c r="AZ22" s="28">
        <v>136383.348557402</v>
      </c>
      <c r="BA22" s="28">
        <v>103974.722389198</v>
      </c>
      <c r="BB22" s="28">
        <v>168791.974725607</v>
      </c>
      <c r="BC22" s="28">
        <v>32408.626168204399</v>
      </c>
      <c r="BD22" s="34">
        <v>12.1239238704902</v>
      </c>
      <c r="BE22" s="28">
        <v>31434.413738728599</v>
      </c>
      <c r="BF22" s="28">
        <v>20869.373717806498</v>
      </c>
      <c r="BG22" s="28">
        <v>41999.4537596507</v>
      </c>
      <c r="BH22" s="28">
        <v>10565.040020922101</v>
      </c>
      <c r="BI22" s="34">
        <v>17.147851351990301</v>
      </c>
      <c r="BJ22" s="28">
        <v>29972.583599186601</v>
      </c>
      <c r="BK22" s="28">
        <v>24852.295161023401</v>
      </c>
      <c r="BL22" s="28">
        <v>35092.872037349698</v>
      </c>
      <c r="BM22" s="28">
        <v>5120.2884381631902</v>
      </c>
      <c r="BN22" s="34">
        <v>8.7159388567298492</v>
      </c>
      <c r="BO22" s="28">
        <v>31191.300342272702</v>
      </c>
      <c r="BP22" s="28">
        <v>25072.681364445201</v>
      </c>
      <c r="BQ22" s="28">
        <v>37309.919320100198</v>
      </c>
      <c r="BR22" s="28">
        <v>6118.6189778274902</v>
      </c>
      <c r="BS22" s="34">
        <v>10.0083816390681</v>
      </c>
      <c r="BT22" s="28">
        <v>19960.031741602201</v>
      </c>
      <c r="BU22" s="28">
        <v>14449.5286265626</v>
      </c>
      <c r="BV22" s="28">
        <v>25470.534856641701</v>
      </c>
      <c r="BW22" s="28">
        <v>5510.5031150395398</v>
      </c>
      <c r="BX22" s="34">
        <v>14.0855546601298</v>
      </c>
      <c r="BY22" s="28">
        <v>27609.926381052799</v>
      </c>
      <c r="BZ22" s="28">
        <v>20769.966978802899</v>
      </c>
      <c r="CA22" s="28">
        <v>34449.885783302598</v>
      </c>
      <c r="CB22" s="28">
        <v>6839.9594022498704</v>
      </c>
      <c r="CC22" s="34">
        <v>12.6395672232736</v>
      </c>
      <c r="CD22" s="28">
        <v>13918.91407047</v>
      </c>
      <c r="CE22" s="28">
        <v>10326.9364046022</v>
      </c>
      <c r="CF22" s="28">
        <v>17510.891736337799</v>
      </c>
      <c r="CG22" s="28">
        <v>3591.9776658678102</v>
      </c>
      <c r="CH22" s="34">
        <v>13.1665563633817</v>
      </c>
      <c r="CI22" s="28">
        <v>93689.056963168594</v>
      </c>
      <c r="CJ22" s="28">
        <v>78017.054548312604</v>
      </c>
      <c r="CK22" s="28">
        <v>109361.05937802501</v>
      </c>
      <c r="CL22" s="28">
        <v>15672.002414856001</v>
      </c>
      <c r="CM22" s="34">
        <v>8.5345288538444102</v>
      </c>
      <c r="CN22" s="28">
        <v>28591.016124032401</v>
      </c>
      <c r="CO22" s="28">
        <v>23400.052119174401</v>
      </c>
      <c r="CP22" s="28">
        <v>33781.980128890304</v>
      </c>
      <c r="CQ22" s="28">
        <v>5190.9640048579504</v>
      </c>
      <c r="CR22" s="34">
        <v>9.2632280412746208</v>
      </c>
      <c r="CS22" s="28">
        <v>7778.3437349450496</v>
      </c>
      <c r="CT22" s="28">
        <v>5561.6482844865504</v>
      </c>
      <c r="CU22" s="28">
        <v>9995.0391854035497</v>
      </c>
      <c r="CV22" s="28">
        <v>2216.6954504585001</v>
      </c>
      <c r="CW22" s="34">
        <v>14.539947128840099</v>
      </c>
      <c r="CX22" s="28">
        <v>12911.044284510601</v>
      </c>
      <c r="CY22" s="28">
        <v>10035.248963930801</v>
      </c>
      <c r="CZ22" s="28">
        <v>15786.839605090499</v>
      </c>
      <c r="DA22" s="28">
        <v>2875.7953205798099</v>
      </c>
      <c r="DB22" s="34">
        <v>11.364243497020199</v>
      </c>
      <c r="DC22" s="28">
        <v>65105.221531722796</v>
      </c>
      <c r="DD22" s="28">
        <v>54381.958157896297</v>
      </c>
      <c r="DE22" s="28">
        <v>75828.484905549398</v>
      </c>
      <c r="DF22" s="28">
        <v>10723.263373826499</v>
      </c>
      <c r="DG22" s="34">
        <v>8.4034008533131601</v>
      </c>
      <c r="DH22" s="28">
        <v>34394.070805732801</v>
      </c>
      <c r="DI22" s="28">
        <v>28454.4684210425</v>
      </c>
      <c r="DJ22" s="28">
        <v>40333.673190423098</v>
      </c>
      <c r="DK22" s="28">
        <v>5939.6023846903199</v>
      </c>
      <c r="DL22" s="34">
        <v>8.8108482332918001</v>
      </c>
      <c r="DM22" s="28">
        <v>42090.3150759196</v>
      </c>
      <c r="DN22" s="28">
        <v>33045.356480249102</v>
      </c>
      <c r="DO22" s="28">
        <v>51135.273671590003</v>
      </c>
      <c r="DP22" s="28">
        <v>9044.9585956704395</v>
      </c>
      <c r="DQ22" s="34">
        <v>10.9639825346653</v>
      </c>
      <c r="DR22" s="28">
        <v>43127.523585745199</v>
      </c>
      <c r="DS22" s="28">
        <v>30462.961804424602</v>
      </c>
      <c r="DT22" s="28">
        <v>55792.085367065898</v>
      </c>
      <c r="DU22" s="28">
        <v>12664.561781320601</v>
      </c>
      <c r="DV22" s="34">
        <v>14.982337439505599</v>
      </c>
      <c r="DW22" s="28">
        <v>0</v>
      </c>
      <c r="DX22" s="28">
        <v>0</v>
      </c>
      <c r="DY22" s="28">
        <v>0</v>
      </c>
      <c r="DZ22" s="28">
        <v>0</v>
      </c>
      <c r="EA22" s="34">
        <v>0</v>
      </c>
    </row>
    <row r="23" spans="1:131" ht="16.5" customHeight="1" x14ac:dyDescent="0.3">
      <c r="A23" s="29" t="s">
        <v>197</v>
      </c>
      <c r="B23" s="30">
        <v>140208.35378424099</v>
      </c>
      <c r="C23" s="30">
        <v>122587.184756487</v>
      </c>
      <c r="D23" s="30">
        <v>157829.52281199399</v>
      </c>
      <c r="E23" s="30">
        <v>17621.169027753302</v>
      </c>
      <c r="F23" s="32">
        <v>6.4121659790210899</v>
      </c>
      <c r="G23" s="30">
        <v>12151.855453829599</v>
      </c>
      <c r="H23" s="30">
        <v>6645.3896118802304</v>
      </c>
      <c r="I23" s="30">
        <v>17658.3212957791</v>
      </c>
      <c r="J23" s="30">
        <v>5506.4658419494199</v>
      </c>
      <c r="K23" s="32">
        <v>23.119278850934599</v>
      </c>
      <c r="L23" s="30">
        <v>892.87353552987997</v>
      </c>
      <c r="M23" s="30">
        <v>322.23011706863798</v>
      </c>
      <c r="N23" s="30">
        <v>1463.5169539911201</v>
      </c>
      <c r="O23" s="30">
        <v>570.64341846124205</v>
      </c>
      <c r="P23" s="32">
        <v>32.607596671902101</v>
      </c>
      <c r="Q23" s="30">
        <v>5740.3523177460302</v>
      </c>
      <c r="R23" s="30">
        <v>3135.3914552702499</v>
      </c>
      <c r="S23" s="30">
        <v>8345.3131802217995</v>
      </c>
      <c r="T23" s="30">
        <v>2604.9608624757798</v>
      </c>
      <c r="U23" s="32">
        <v>23.152963284496099</v>
      </c>
      <c r="V23" s="30">
        <v>4291.8670483020596</v>
      </c>
      <c r="W23" s="30">
        <v>1859.07270073737</v>
      </c>
      <c r="X23" s="30">
        <v>6724.6613958667504</v>
      </c>
      <c r="Y23" s="30">
        <v>2432.7943475646898</v>
      </c>
      <c r="Z23" s="32">
        <v>28.920318172283601</v>
      </c>
      <c r="AA23" s="30">
        <v>2161.2041989037202</v>
      </c>
      <c r="AB23" s="30">
        <v>1066.8753257225201</v>
      </c>
      <c r="AC23" s="30">
        <v>3255.5330720849101</v>
      </c>
      <c r="AD23" s="30">
        <v>1094.3288731811899</v>
      </c>
      <c r="AE23" s="32">
        <v>25.8342574953687</v>
      </c>
      <c r="AF23" s="30">
        <v>1440.35140654574</v>
      </c>
      <c r="AG23" s="30">
        <v>722.76040381445705</v>
      </c>
      <c r="AH23" s="30">
        <v>2157.94240927702</v>
      </c>
      <c r="AI23" s="30">
        <v>717.59100273128297</v>
      </c>
      <c r="AJ23" s="32">
        <v>25.418648315441001</v>
      </c>
      <c r="AK23" s="30">
        <v>127.258667016009</v>
      </c>
      <c r="AL23" s="30">
        <v>31.0952836954012</v>
      </c>
      <c r="AM23" s="30">
        <v>223.42205033661801</v>
      </c>
      <c r="AN23" s="30">
        <v>96.163383320608304</v>
      </c>
      <c r="AO23" s="32">
        <v>38.5537204060196</v>
      </c>
      <c r="AP23" s="30">
        <v>5856.4052787892497</v>
      </c>
      <c r="AQ23" s="30">
        <v>2749.1123813279501</v>
      </c>
      <c r="AR23" s="30">
        <v>8963.6981762505402</v>
      </c>
      <c r="AS23" s="30">
        <v>3107.2928974613001</v>
      </c>
      <c r="AT23" s="32">
        <v>27.070420226119701</v>
      </c>
      <c r="AU23" s="30">
        <v>3438.6667455893298</v>
      </c>
      <c r="AV23" s="30">
        <v>1483.4893580072901</v>
      </c>
      <c r="AW23" s="30">
        <v>5393.8441331713802</v>
      </c>
      <c r="AX23" s="30">
        <v>1955.17738758205</v>
      </c>
      <c r="AY23" s="32">
        <v>29.009484118801002</v>
      </c>
      <c r="AZ23" s="30">
        <v>2566.5485752791901</v>
      </c>
      <c r="BA23" s="30">
        <v>0</v>
      </c>
      <c r="BB23" s="30">
        <v>5971.9385213912001</v>
      </c>
      <c r="BC23" s="30">
        <v>2985.9692606956</v>
      </c>
      <c r="BD23" s="32">
        <v>67.6957321903853</v>
      </c>
      <c r="BE23" s="30">
        <v>2031.0397671247899</v>
      </c>
      <c r="BF23" s="30">
        <v>598.49839507724005</v>
      </c>
      <c r="BG23" s="30">
        <v>3463.58113917235</v>
      </c>
      <c r="BH23" s="30">
        <v>1432.5413720475501</v>
      </c>
      <c r="BI23" s="32">
        <v>35.985925384463201</v>
      </c>
      <c r="BJ23" s="30">
        <v>14071.6655184468</v>
      </c>
      <c r="BK23" s="30">
        <v>10451.3342809607</v>
      </c>
      <c r="BL23" s="30">
        <v>17691.996755933</v>
      </c>
      <c r="BM23" s="30">
        <v>3620.3312374861698</v>
      </c>
      <c r="BN23" s="32">
        <v>13.126433198729901</v>
      </c>
      <c r="BO23" s="30">
        <v>1067.6764299343299</v>
      </c>
      <c r="BP23" s="30">
        <v>530.07431283939502</v>
      </c>
      <c r="BQ23" s="30">
        <v>1605.2785470292699</v>
      </c>
      <c r="BR23" s="30">
        <v>537.60211709493603</v>
      </c>
      <c r="BS23" s="32">
        <v>25.690067397391399</v>
      </c>
      <c r="BT23" s="30">
        <v>5515.3642042377796</v>
      </c>
      <c r="BU23" s="30">
        <v>2016.71848534522</v>
      </c>
      <c r="BV23" s="30">
        <v>9014.0099231303502</v>
      </c>
      <c r="BW23" s="30">
        <v>3498.6457188925701</v>
      </c>
      <c r="BX23" s="32">
        <v>32.364559435513897</v>
      </c>
      <c r="BY23" s="30">
        <v>16168.591883626001</v>
      </c>
      <c r="BZ23" s="30">
        <v>9062.2234350188592</v>
      </c>
      <c r="CA23" s="30">
        <v>23274.960332233099</v>
      </c>
      <c r="CB23" s="30">
        <v>7106.3684486070997</v>
      </c>
      <c r="CC23" s="32">
        <v>22.424328687129599</v>
      </c>
      <c r="CD23" s="30">
        <v>1595.99454836465</v>
      </c>
      <c r="CE23" s="30">
        <v>980.29571666732897</v>
      </c>
      <c r="CF23" s="30">
        <v>2211.6933800619599</v>
      </c>
      <c r="CG23" s="30">
        <v>615.69883169731702</v>
      </c>
      <c r="CH23" s="32">
        <v>19.682526942858701</v>
      </c>
      <c r="CI23" s="30">
        <v>43308.435331197899</v>
      </c>
      <c r="CJ23" s="30">
        <v>31403.777060239201</v>
      </c>
      <c r="CK23" s="30">
        <v>55213.093602156499</v>
      </c>
      <c r="CL23" s="30">
        <v>11904.6582709587</v>
      </c>
      <c r="CM23" s="32">
        <v>14.0245316965069</v>
      </c>
      <c r="CN23" s="30">
        <v>666.87376930166795</v>
      </c>
      <c r="CO23" s="30">
        <v>328.51563571135199</v>
      </c>
      <c r="CP23" s="30">
        <v>1005.23190289198</v>
      </c>
      <c r="CQ23" s="30">
        <v>338.35813359031602</v>
      </c>
      <c r="CR23" s="32">
        <v>25.886713311900301</v>
      </c>
      <c r="CS23" s="30">
        <v>515.812916423243</v>
      </c>
      <c r="CT23" s="30">
        <v>211.30578804273199</v>
      </c>
      <c r="CU23" s="30">
        <v>820.32004480375394</v>
      </c>
      <c r="CV23" s="30">
        <v>304.50712838051101</v>
      </c>
      <c r="CW23" s="32">
        <v>30.119598567496102</v>
      </c>
      <c r="CX23" s="30">
        <v>514.08255684183098</v>
      </c>
      <c r="CY23" s="30">
        <v>234.93599978743501</v>
      </c>
      <c r="CZ23" s="30">
        <v>793.22911389622595</v>
      </c>
      <c r="DA23" s="30">
        <v>279.14655705439498</v>
      </c>
      <c r="DB23" s="32">
        <v>27.704054706270501</v>
      </c>
      <c r="DC23" s="30">
        <v>2440.6017920510399</v>
      </c>
      <c r="DD23" s="30">
        <v>1527.5420320593</v>
      </c>
      <c r="DE23" s="30">
        <v>3353.6615520427699</v>
      </c>
      <c r="DF23" s="30">
        <v>913.05975999173495</v>
      </c>
      <c r="DG23" s="32">
        <v>19.087375000688901</v>
      </c>
      <c r="DH23" s="30">
        <v>5037.3025699413802</v>
      </c>
      <c r="DI23" s="30">
        <v>2289.0613257115601</v>
      </c>
      <c r="DJ23" s="30">
        <v>7785.5438141712002</v>
      </c>
      <c r="DK23" s="30">
        <v>2748.24124422982</v>
      </c>
      <c r="DL23" s="32">
        <v>27.8356100442379</v>
      </c>
      <c r="DM23" s="30">
        <v>1712.4291254268501</v>
      </c>
      <c r="DN23" s="30">
        <v>721.64411435110901</v>
      </c>
      <c r="DO23" s="30">
        <v>2703.21413650259</v>
      </c>
      <c r="DP23" s="30">
        <v>990.78501107574198</v>
      </c>
      <c r="DQ23" s="32">
        <v>29.5196191868841</v>
      </c>
      <c r="DR23" s="30">
        <v>6816.5816940178302</v>
      </c>
      <c r="DS23" s="30">
        <v>3193.7186193912498</v>
      </c>
      <c r="DT23" s="30">
        <v>10439.4447686444</v>
      </c>
      <c r="DU23" s="30">
        <v>3622.8630746265799</v>
      </c>
      <c r="DV23" s="32">
        <v>27.116223509693199</v>
      </c>
      <c r="DW23" s="30">
        <v>78.518449773336201</v>
      </c>
      <c r="DX23" s="30">
        <v>54.510662651058901</v>
      </c>
      <c r="DY23" s="30">
        <v>102.52623689561401</v>
      </c>
      <c r="DZ23" s="30">
        <v>24.0077871222773</v>
      </c>
      <c r="EA23" s="32">
        <v>15.5999908507023</v>
      </c>
    </row>
    <row r="27" spans="1:131" x14ac:dyDescent="0.25">
      <c r="A27" s="23" t="s">
        <v>11</v>
      </c>
    </row>
    <row r="28" spans="1:131" x14ac:dyDescent="0.25">
      <c r="A28" s="23" t="s">
        <v>55</v>
      </c>
    </row>
    <row r="29" spans="1:131" x14ac:dyDescent="0.25">
      <c r="A29" s="23" t="s">
        <v>356</v>
      </c>
    </row>
    <row r="30" spans="1:131" x14ac:dyDescent="0.25">
      <c r="A30" s="23">
        <v>2019</v>
      </c>
    </row>
    <row r="31" spans="1:131" ht="10.5" customHeight="1" x14ac:dyDescent="0.25">
      <c r="A31" s="36"/>
    </row>
    <row r="32" spans="1:131" ht="66" customHeight="1" x14ac:dyDescent="0.25">
      <c r="A32" s="37"/>
      <c r="B32" s="38" t="s">
        <v>357</v>
      </c>
      <c r="C32" s="38" t="s">
        <v>1</v>
      </c>
      <c r="D32" s="38" t="s">
        <v>2</v>
      </c>
      <c r="E32" s="38" t="s">
        <v>3</v>
      </c>
      <c r="F32" s="38" t="s">
        <v>4</v>
      </c>
      <c r="G32" s="38" t="s">
        <v>358</v>
      </c>
      <c r="H32" s="38" t="s">
        <v>1</v>
      </c>
      <c r="I32" s="38" t="s">
        <v>2</v>
      </c>
      <c r="J32" s="38" t="s">
        <v>3</v>
      </c>
      <c r="K32" s="38" t="s">
        <v>4</v>
      </c>
      <c r="L32" s="38" t="s">
        <v>359</v>
      </c>
      <c r="M32" s="38" t="s">
        <v>1</v>
      </c>
      <c r="N32" s="38" t="s">
        <v>2</v>
      </c>
      <c r="O32" s="38" t="s">
        <v>3</v>
      </c>
      <c r="P32" s="38" t="s">
        <v>4</v>
      </c>
      <c r="Q32" s="38" t="s">
        <v>360</v>
      </c>
      <c r="R32" s="38" t="s">
        <v>1</v>
      </c>
      <c r="S32" s="38" t="s">
        <v>2</v>
      </c>
      <c r="T32" s="38" t="s">
        <v>3</v>
      </c>
      <c r="U32" s="38" t="s">
        <v>4</v>
      </c>
      <c r="V32" s="38" t="s">
        <v>361</v>
      </c>
      <c r="W32" s="38" t="s">
        <v>1</v>
      </c>
      <c r="X32" s="38" t="s">
        <v>2</v>
      </c>
      <c r="Y32" s="38" t="s">
        <v>3</v>
      </c>
      <c r="Z32" s="38" t="s">
        <v>4</v>
      </c>
      <c r="AA32" s="38" t="s">
        <v>362</v>
      </c>
      <c r="AB32" s="38" t="s">
        <v>1</v>
      </c>
      <c r="AC32" s="38" t="s">
        <v>2</v>
      </c>
      <c r="AD32" s="38" t="s">
        <v>3</v>
      </c>
      <c r="AE32" s="38" t="s">
        <v>4</v>
      </c>
      <c r="AF32" s="38" t="s">
        <v>363</v>
      </c>
      <c r="AG32" s="38" t="s">
        <v>1</v>
      </c>
      <c r="AH32" s="38" t="s">
        <v>2</v>
      </c>
      <c r="AI32" s="38" t="s">
        <v>3</v>
      </c>
      <c r="AJ32" s="38" t="s">
        <v>4</v>
      </c>
      <c r="AK32" s="38" t="s">
        <v>364</v>
      </c>
      <c r="AL32" s="38" t="s">
        <v>1</v>
      </c>
      <c r="AM32" s="38" t="s">
        <v>2</v>
      </c>
      <c r="AN32" s="38" t="s">
        <v>3</v>
      </c>
      <c r="AO32" s="38" t="s">
        <v>4</v>
      </c>
      <c r="AP32" s="38" t="s">
        <v>365</v>
      </c>
      <c r="AQ32" s="38" t="s">
        <v>1</v>
      </c>
      <c r="AR32" s="38" t="s">
        <v>2</v>
      </c>
      <c r="AS32" s="38" t="s">
        <v>3</v>
      </c>
      <c r="AT32" s="38" t="s">
        <v>4</v>
      </c>
      <c r="AU32" s="38" t="s">
        <v>366</v>
      </c>
      <c r="AV32" s="38" t="s">
        <v>1</v>
      </c>
      <c r="AW32" s="38" t="s">
        <v>2</v>
      </c>
      <c r="AX32" s="38" t="s">
        <v>3</v>
      </c>
      <c r="AY32" s="38" t="s">
        <v>4</v>
      </c>
      <c r="AZ32" s="38" t="s">
        <v>367</v>
      </c>
      <c r="BA32" s="38" t="s">
        <v>1</v>
      </c>
      <c r="BB32" s="38" t="s">
        <v>2</v>
      </c>
      <c r="BC32" s="38" t="s">
        <v>3</v>
      </c>
      <c r="BD32" s="38" t="s">
        <v>4</v>
      </c>
      <c r="BE32" s="38" t="s">
        <v>368</v>
      </c>
      <c r="BF32" s="38" t="s">
        <v>1</v>
      </c>
      <c r="BG32" s="38" t="s">
        <v>2</v>
      </c>
      <c r="BH32" s="38" t="s">
        <v>3</v>
      </c>
      <c r="BI32" s="38" t="s">
        <v>4</v>
      </c>
      <c r="BJ32" s="38" t="s">
        <v>369</v>
      </c>
      <c r="BK32" s="38" t="s">
        <v>1</v>
      </c>
      <c r="BL32" s="38" t="s">
        <v>2</v>
      </c>
      <c r="BM32" s="38" t="s">
        <v>3</v>
      </c>
      <c r="BN32" s="38" t="s">
        <v>4</v>
      </c>
      <c r="BO32" s="38" t="s">
        <v>370</v>
      </c>
      <c r="BP32" s="38" t="s">
        <v>1</v>
      </c>
      <c r="BQ32" s="38" t="s">
        <v>2</v>
      </c>
      <c r="BR32" s="38" t="s">
        <v>3</v>
      </c>
      <c r="BS32" s="38" t="s">
        <v>4</v>
      </c>
      <c r="BT32" s="38" t="s">
        <v>371</v>
      </c>
      <c r="BU32" s="38" t="s">
        <v>1</v>
      </c>
      <c r="BV32" s="38" t="s">
        <v>2</v>
      </c>
      <c r="BW32" s="38" t="s">
        <v>3</v>
      </c>
      <c r="BX32" s="38" t="s">
        <v>4</v>
      </c>
      <c r="BY32" s="38" t="s">
        <v>372</v>
      </c>
      <c r="BZ32" s="38" t="s">
        <v>1</v>
      </c>
      <c r="CA32" s="38" t="s">
        <v>2</v>
      </c>
      <c r="CB32" s="38" t="s">
        <v>3</v>
      </c>
      <c r="CC32" s="38" t="s">
        <v>4</v>
      </c>
      <c r="CD32" s="38" t="s">
        <v>373</v>
      </c>
      <c r="CE32" s="38" t="s">
        <v>1</v>
      </c>
      <c r="CF32" s="38" t="s">
        <v>2</v>
      </c>
      <c r="CG32" s="38" t="s">
        <v>3</v>
      </c>
      <c r="CH32" s="38" t="s">
        <v>4</v>
      </c>
      <c r="CI32" s="38" t="s">
        <v>374</v>
      </c>
      <c r="CJ32" s="38" t="s">
        <v>1</v>
      </c>
      <c r="CK32" s="38" t="s">
        <v>2</v>
      </c>
      <c r="CL32" s="38" t="s">
        <v>3</v>
      </c>
      <c r="CM32" s="38" t="s">
        <v>4</v>
      </c>
      <c r="CN32" s="38" t="s">
        <v>375</v>
      </c>
      <c r="CO32" s="38" t="s">
        <v>1</v>
      </c>
      <c r="CP32" s="38" t="s">
        <v>2</v>
      </c>
      <c r="CQ32" s="38" t="s">
        <v>3</v>
      </c>
      <c r="CR32" s="38" t="s">
        <v>4</v>
      </c>
      <c r="CS32" s="38" t="s">
        <v>376</v>
      </c>
      <c r="CT32" s="38" t="s">
        <v>1</v>
      </c>
      <c r="CU32" s="38" t="s">
        <v>2</v>
      </c>
      <c r="CV32" s="38" t="s">
        <v>3</v>
      </c>
      <c r="CW32" s="38" t="s">
        <v>4</v>
      </c>
      <c r="CX32" s="38" t="s">
        <v>377</v>
      </c>
      <c r="CY32" s="38" t="s">
        <v>1</v>
      </c>
      <c r="CZ32" s="38" t="s">
        <v>2</v>
      </c>
      <c r="DA32" s="38" t="s">
        <v>3</v>
      </c>
      <c r="DB32" s="38" t="s">
        <v>4</v>
      </c>
      <c r="DC32" s="38" t="s">
        <v>378</v>
      </c>
      <c r="DD32" s="38" t="s">
        <v>1</v>
      </c>
      <c r="DE32" s="38" t="s">
        <v>2</v>
      </c>
      <c r="DF32" s="38" t="s">
        <v>3</v>
      </c>
      <c r="DG32" s="38" t="s">
        <v>4</v>
      </c>
      <c r="DH32" s="38" t="s">
        <v>379</v>
      </c>
      <c r="DI32" s="38" t="s">
        <v>1</v>
      </c>
      <c r="DJ32" s="38" t="s">
        <v>2</v>
      </c>
      <c r="DK32" s="38" t="s">
        <v>3</v>
      </c>
      <c r="DL32" s="38" t="s">
        <v>4</v>
      </c>
      <c r="DM32" s="38" t="s">
        <v>380</v>
      </c>
      <c r="DN32" s="38" t="s">
        <v>1</v>
      </c>
      <c r="DO32" s="38" t="s">
        <v>2</v>
      </c>
      <c r="DP32" s="38" t="s">
        <v>3</v>
      </c>
      <c r="DQ32" s="38" t="s">
        <v>4</v>
      </c>
      <c r="DR32" s="38" t="s">
        <v>381</v>
      </c>
      <c r="DS32" s="38" t="s">
        <v>1</v>
      </c>
      <c r="DT32" s="38" t="s">
        <v>2</v>
      </c>
      <c r="DU32" s="38" t="s">
        <v>3</v>
      </c>
      <c r="DV32" s="38" t="s">
        <v>4</v>
      </c>
      <c r="DW32" s="38" t="s">
        <v>382</v>
      </c>
      <c r="DX32" s="38" t="s">
        <v>1</v>
      </c>
      <c r="DY32" s="38" t="s">
        <v>2</v>
      </c>
      <c r="DZ32" s="38" t="s">
        <v>3</v>
      </c>
      <c r="EA32" s="38" t="s">
        <v>4</v>
      </c>
    </row>
    <row r="33" spans="1:139" ht="16.5" customHeight="1" x14ac:dyDescent="0.3">
      <c r="A33" s="26" t="s">
        <v>0</v>
      </c>
      <c r="B33" s="35">
        <v>100</v>
      </c>
      <c r="C33" s="35">
        <v>100</v>
      </c>
      <c r="D33" s="35">
        <v>100</v>
      </c>
      <c r="E33" s="35">
        <v>0</v>
      </c>
      <c r="F33" s="35">
        <v>0</v>
      </c>
      <c r="G33" s="35">
        <v>8.9329805089545697</v>
      </c>
      <c r="H33" s="35">
        <v>8.1663392653712403</v>
      </c>
      <c r="I33" s="35">
        <v>9.6996217525379098</v>
      </c>
      <c r="J33" s="35">
        <v>0.76664124358333696</v>
      </c>
      <c r="K33" s="35">
        <v>4.3786448569104399</v>
      </c>
      <c r="L33" s="35">
        <v>6.4834642655369699</v>
      </c>
      <c r="M33" s="35">
        <v>5.8500381940078503</v>
      </c>
      <c r="N33" s="35">
        <v>7.1168903370660903</v>
      </c>
      <c r="O33" s="35">
        <v>0.633426071529122</v>
      </c>
      <c r="P33" s="35">
        <v>4.9846278759420199</v>
      </c>
      <c r="Q33" s="35">
        <v>10.607336657301801</v>
      </c>
      <c r="R33" s="35">
        <v>9.4166507797277994</v>
      </c>
      <c r="S33" s="35">
        <v>11.7980225348759</v>
      </c>
      <c r="T33" s="35">
        <v>1.1906858775740401</v>
      </c>
      <c r="U33" s="35">
        <v>5.7271001600806999</v>
      </c>
      <c r="V33" s="35">
        <v>6.5441096085497303</v>
      </c>
      <c r="W33" s="35">
        <v>5.8622996317445102</v>
      </c>
      <c r="X33" s="35">
        <v>7.2259195853549603</v>
      </c>
      <c r="Y33" s="35">
        <v>0.68180997680522504</v>
      </c>
      <c r="Z33" s="35">
        <v>5.3156541358875904</v>
      </c>
      <c r="AA33" s="35">
        <v>2.3386982933881399</v>
      </c>
      <c r="AB33" s="35">
        <v>2.0544358234553699</v>
      </c>
      <c r="AC33" s="35">
        <v>2.62296076332091</v>
      </c>
      <c r="AD33" s="35">
        <v>0.28426246993276999</v>
      </c>
      <c r="AE33" s="35">
        <v>6.2013930067296901</v>
      </c>
      <c r="AF33" s="35">
        <v>1.70770654243468</v>
      </c>
      <c r="AG33" s="35">
        <v>1.53658904520359</v>
      </c>
      <c r="AH33" s="35">
        <v>1.87882403966578</v>
      </c>
      <c r="AI33" s="35">
        <v>0.17111749723109501</v>
      </c>
      <c r="AJ33" s="35">
        <v>5.11240329392884</v>
      </c>
      <c r="AK33" s="35">
        <v>0.50855176446972905</v>
      </c>
      <c r="AL33" s="35">
        <v>0.44627480427669702</v>
      </c>
      <c r="AM33" s="35">
        <v>0.57082872466276102</v>
      </c>
      <c r="AN33" s="35">
        <v>6.2276960193032201E-2</v>
      </c>
      <c r="AO33" s="35">
        <v>6.2479302014201501</v>
      </c>
      <c r="AP33" s="35">
        <v>3.7980365953571602</v>
      </c>
      <c r="AQ33" s="35">
        <v>3.39033965148607</v>
      </c>
      <c r="AR33" s="35">
        <v>4.2057335392282402</v>
      </c>
      <c r="AS33" s="35">
        <v>0.40769694387108701</v>
      </c>
      <c r="AT33" s="35">
        <v>5.4767414586384797</v>
      </c>
      <c r="AU33" s="35">
        <v>2.9066365202959399</v>
      </c>
      <c r="AV33" s="35">
        <v>2.5264581577985301</v>
      </c>
      <c r="AW33" s="35">
        <v>3.2868148827933501</v>
      </c>
      <c r="AX33" s="35">
        <v>0.380178362497407</v>
      </c>
      <c r="AY33" s="35">
        <v>6.6732992219765501</v>
      </c>
      <c r="AZ33" s="35">
        <v>7.95124209619844</v>
      </c>
      <c r="BA33" s="35">
        <v>6.6463410388127899</v>
      </c>
      <c r="BB33" s="35">
        <v>9.2561431535840804</v>
      </c>
      <c r="BC33" s="35">
        <v>1.3049010573856501</v>
      </c>
      <c r="BD33" s="35">
        <v>8.3731049507753106</v>
      </c>
      <c r="BE33" s="35">
        <v>4.2638324262702296</v>
      </c>
      <c r="BF33" s="35">
        <v>3.7496216397627502</v>
      </c>
      <c r="BG33" s="35">
        <v>4.7780432127777104</v>
      </c>
      <c r="BH33" s="35">
        <v>0.51421078650748298</v>
      </c>
      <c r="BI33" s="35">
        <v>6.1529726280811197</v>
      </c>
      <c r="BJ33" s="35">
        <v>1.5251396678351301</v>
      </c>
      <c r="BK33" s="35">
        <v>1.30920933283311</v>
      </c>
      <c r="BL33" s="35">
        <v>1.74107000283715</v>
      </c>
      <c r="BM33" s="35">
        <v>0.215930335002018</v>
      </c>
      <c r="BN33" s="35">
        <v>7.2235048756364302</v>
      </c>
      <c r="BO33" s="35">
        <v>2.1070767842574298</v>
      </c>
      <c r="BP33" s="35">
        <v>1.8842907071470301</v>
      </c>
      <c r="BQ33" s="35">
        <v>2.32986286136784</v>
      </c>
      <c r="BR33" s="35">
        <v>0.22278607711040699</v>
      </c>
      <c r="BS33" s="35">
        <v>5.3945051609836998</v>
      </c>
      <c r="BT33" s="35">
        <v>3.17509850718828</v>
      </c>
      <c r="BU33" s="35">
        <v>2.6571508473104601</v>
      </c>
      <c r="BV33" s="35">
        <v>3.6930461670660999</v>
      </c>
      <c r="BW33" s="35">
        <v>0.51794765987781799</v>
      </c>
      <c r="BX33" s="35">
        <v>8.3228602055486895</v>
      </c>
      <c r="BY33" s="35">
        <v>3.9136712388089201</v>
      </c>
      <c r="BZ33" s="35">
        <v>3.4542485265248799</v>
      </c>
      <c r="CA33" s="35">
        <v>4.3730939510929598</v>
      </c>
      <c r="CB33" s="35">
        <v>0.45942271228404002</v>
      </c>
      <c r="CC33" s="35">
        <v>5.9892445915666102</v>
      </c>
      <c r="CD33" s="35">
        <v>2.0336284024981301</v>
      </c>
      <c r="CE33" s="35">
        <v>1.8306138942447401</v>
      </c>
      <c r="CF33" s="35">
        <v>2.23664291075153</v>
      </c>
      <c r="CG33" s="35">
        <v>0.20301450825339501</v>
      </c>
      <c r="CH33" s="35">
        <v>5.0933017366540803</v>
      </c>
      <c r="CI33" s="35">
        <v>6.7333259771023197</v>
      </c>
      <c r="CJ33" s="35">
        <v>5.8068948553238302</v>
      </c>
      <c r="CK33" s="35">
        <v>7.6597570988808199</v>
      </c>
      <c r="CL33" s="35">
        <v>0.92643112177849696</v>
      </c>
      <c r="CM33" s="35">
        <v>7.0198434071109599</v>
      </c>
      <c r="CN33" s="35">
        <v>2.9913178600838699</v>
      </c>
      <c r="CO33" s="35">
        <v>2.6897926368388001</v>
      </c>
      <c r="CP33" s="35">
        <v>3.2928430833289499</v>
      </c>
      <c r="CQ33" s="35">
        <v>0.30152522324507303</v>
      </c>
      <c r="CR33" s="35">
        <v>5.1428636744915996</v>
      </c>
      <c r="CS33" s="35">
        <v>0.80654713680038703</v>
      </c>
      <c r="CT33" s="35">
        <v>0.71087811820278202</v>
      </c>
      <c r="CU33" s="35">
        <v>0.90221615539799105</v>
      </c>
      <c r="CV33" s="35">
        <v>9.5669018597604294E-2</v>
      </c>
      <c r="CW33" s="35">
        <v>6.0518129129963203</v>
      </c>
      <c r="CX33" s="35">
        <v>1.3868574935512901</v>
      </c>
      <c r="CY33" s="35">
        <v>1.21659539967232</v>
      </c>
      <c r="CZ33" s="35">
        <v>1.5571195874302699</v>
      </c>
      <c r="DA33" s="35">
        <v>0.17026209387897701</v>
      </c>
      <c r="DB33" s="35">
        <v>6.2636871955700304</v>
      </c>
      <c r="DC33" s="35">
        <v>4.6020174226650399</v>
      </c>
      <c r="DD33" s="35">
        <v>4.1635037228799101</v>
      </c>
      <c r="DE33" s="35">
        <v>5.0405311224501599</v>
      </c>
      <c r="DF33" s="35">
        <v>0.438513699785127</v>
      </c>
      <c r="DG33" s="35">
        <v>4.8615956641173304</v>
      </c>
      <c r="DH33" s="35">
        <v>3.6583394204331401</v>
      </c>
      <c r="DI33" s="35">
        <v>3.2308484719989998</v>
      </c>
      <c r="DJ33" s="35">
        <v>4.0858303688672803</v>
      </c>
      <c r="DK33" s="35">
        <v>0.42749094843413898</v>
      </c>
      <c r="DL33" s="35">
        <v>5.9619297633757604</v>
      </c>
      <c r="DM33" s="35">
        <v>2.3006604677640801</v>
      </c>
      <c r="DN33" s="35">
        <v>2.0235682711693199</v>
      </c>
      <c r="DO33" s="35">
        <v>2.57775266435883</v>
      </c>
      <c r="DP33" s="35">
        <v>0.27709219659475898</v>
      </c>
      <c r="DQ33" s="35">
        <v>6.1449123706897701</v>
      </c>
      <c r="DR33" s="35">
        <v>8.6717718584141608</v>
      </c>
      <c r="DS33" s="35">
        <v>7.8501037538677298</v>
      </c>
      <c r="DT33" s="35">
        <v>9.4934399629605792</v>
      </c>
      <c r="DU33" s="35">
        <v>0.82166810454642603</v>
      </c>
      <c r="DV33" s="35">
        <v>4.8342879348260004</v>
      </c>
      <c r="DW33" s="35">
        <v>5.1952483838205499E-2</v>
      </c>
      <c r="DX33" s="35">
        <v>4.33754401729834E-2</v>
      </c>
      <c r="DY33" s="35">
        <v>6.0529527503427598E-2</v>
      </c>
      <c r="DZ33" s="35">
        <v>8.5770436652221095E-3</v>
      </c>
      <c r="EA33" s="35">
        <v>8.4231635583892892</v>
      </c>
    </row>
    <row r="34" spans="1:139" ht="16.5" customHeight="1" x14ac:dyDescent="0.3">
      <c r="A34" s="23" t="s">
        <v>219</v>
      </c>
      <c r="B34" s="34">
        <v>26.9585741384649</v>
      </c>
      <c r="C34" s="34">
        <v>26.373086747074002</v>
      </c>
      <c r="D34" s="34">
        <v>27.544061529855799</v>
      </c>
      <c r="E34" s="34">
        <v>0.585487391390904</v>
      </c>
      <c r="F34" s="34">
        <v>1.1080632651334399</v>
      </c>
      <c r="G34" s="34">
        <v>24.868204959391001</v>
      </c>
      <c r="H34" s="34">
        <v>22.726886870071802</v>
      </c>
      <c r="I34" s="34">
        <v>27.0095230487102</v>
      </c>
      <c r="J34" s="34">
        <v>2.1413180893192099</v>
      </c>
      <c r="K34" s="34">
        <v>4.3931969799530304</v>
      </c>
      <c r="L34" s="34">
        <v>36.419457095281103</v>
      </c>
      <c r="M34" s="34">
        <v>34.523562775657901</v>
      </c>
      <c r="N34" s="34">
        <v>38.315351414904299</v>
      </c>
      <c r="O34" s="34">
        <v>1.8958943196232001</v>
      </c>
      <c r="P34" s="34">
        <v>2.6559786920636301</v>
      </c>
      <c r="Q34" s="34">
        <v>26.149098834037801</v>
      </c>
      <c r="R34" s="34">
        <v>24.100978426113699</v>
      </c>
      <c r="S34" s="34">
        <v>28.197219241961999</v>
      </c>
      <c r="T34" s="34">
        <v>2.0481204079241402</v>
      </c>
      <c r="U34" s="34">
        <v>3.9961583319950802</v>
      </c>
      <c r="V34" s="34">
        <v>26.872360040753101</v>
      </c>
      <c r="W34" s="34">
        <v>24.781427305254301</v>
      </c>
      <c r="X34" s="34">
        <v>28.963292776251901</v>
      </c>
      <c r="Y34" s="34">
        <v>2.0909327354988001</v>
      </c>
      <c r="Z34" s="34">
        <v>3.9698873282918399</v>
      </c>
      <c r="AA34" s="34">
        <v>10.9809073556935</v>
      </c>
      <c r="AB34" s="34">
        <v>9.0584692699996907</v>
      </c>
      <c r="AC34" s="34">
        <v>12.9033454413873</v>
      </c>
      <c r="AD34" s="34">
        <v>1.9224380856938199</v>
      </c>
      <c r="AE34" s="34">
        <v>8.9321922700540206</v>
      </c>
      <c r="AF34" s="34">
        <v>20.5169896325731</v>
      </c>
      <c r="AG34" s="34">
        <v>18.585519089672601</v>
      </c>
      <c r="AH34" s="34">
        <v>22.448460175473699</v>
      </c>
      <c r="AI34" s="34">
        <v>1.9314705429005601</v>
      </c>
      <c r="AJ34" s="34">
        <v>4.8030640566128397</v>
      </c>
      <c r="AK34" s="34">
        <v>32.275629989861301</v>
      </c>
      <c r="AL34" s="34">
        <v>29.556296907394501</v>
      </c>
      <c r="AM34" s="34">
        <v>34.994963072327998</v>
      </c>
      <c r="AN34" s="34">
        <v>2.7193330824667901</v>
      </c>
      <c r="AO34" s="34">
        <v>4.2986452578279204</v>
      </c>
      <c r="AP34" s="34">
        <v>18.776010754594399</v>
      </c>
      <c r="AQ34" s="34">
        <v>16.076315185813002</v>
      </c>
      <c r="AR34" s="34">
        <v>21.4757063233758</v>
      </c>
      <c r="AS34" s="34">
        <v>2.6996955687814101</v>
      </c>
      <c r="AT34" s="34">
        <v>7.3359336887939399</v>
      </c>
      <c r="AU34" s="34">
        <v>24.0389571537801</v>
      </c>
      <c r="AV34" s="34">
        <v>21.275773320150801</v>
      </c>
      <c r="AW34" s="34">
        <v>26.802140987409299</v>
      </c>
      <c r="AX34" s="34">
        <v>2.76318383362928</v>
      </c>
      <c r="AY34" s="34">
        <v>5.8645957942370002</v>
      </c>
      <c r="AZ34" s="34">
        <v>27.947768502131002</v>
      </c>
      <c r="BA34" s="34">
        <v>25.292961894196999</v>
      </c>
      <c r="BB34" s="34">
        <v>30.6025751100651</v>
      </c>
      <c r="BC34" s="34">
        <v>2.6548066079340402</v>
      </c>
      <c r="BD34" s="34">
        <v>4.8465163406874696</v>
      </c>
      <c r="BE34" s="34">
        <v>31.468914016926298</v>
      </c>
      <c r="BF34" s="34">
        <v>28.133423190088202</v>
      </c>
      <c r="BG34" s="34">
        <v>34.804404843764502</v>
      </c>
      <c r="BH34" s="34">
        <v>3.3354908268381398</v>
      </c>
      <c r="BI34" s="34">
        <v>5.4078162124875</v>
      </c>
      <c r="BJ34" s="34">
        <v>14.516887415418299</v>
      </c>
      <c r="BK34" s="34">
        <v>11.878598852353701</v>
      </c>
      <c r="BL34" s="34">
        <v>17.155175978482902</v>
      </c>
      <c r="BM34" s="34">
        <v>2.6382885630646098</v>
      </c>
      <c r="BN34" s="34">
        <v>9.2724118805982307</v>
      </c>
      <c r="BO34" s="34">
        <v>31.246664724955199</v>
      </c>
      <c r="BP34" s="34">
        <v>28.51912251045</v>
      </c>
      <c r="BQ34" s="34">
        <v>33.974206939460501</v>
      </c>
      <c r="BR34" s="34">
        <v>2.7275422145052599</v>
      </c>
      <c r="BS34" s="34">
        <v>4.4536054741053501</v>
      </c>
      <c r="BT34" s="34">
        <v>50.089647789670103</v>
      </c>
      <c r="BU34" s="34">
        <v>45.683091655938</v>
      </c>
      <c r="BV34" s="34">
        <v>54.496203923402099</v>
      </c>
      <c r="BW34" s="34">
        <v>4.4065561337320398</v>
      </c>
      <c r="BX34" s="34">
        <v>4.4884382793307402</v>
      </c>
      <c r="BY34" s="34">
        <v>25.809669439870301</v>
      </c>
      <c r="BZ34" s="34">
        <v>23.629457995652</v>
      </c>
      <c r="CA34" s="34">
        <v>27.989880884088699</v>
      </c>
      <c r="CB34" s="34">
        <v>2.18021144421837</v>
      </c>
      <c r="CC34" s="34">
        <v>4.30982961736074</v>
      </c>
      <c r="CD34" s="34">
        <v>29.012093145750299</v>
      </c>
      <c r="CE34" s="34">
        <v>26.8394967825527</v>
      </c>
      <c r="CF34" s="34">
        <v>31.184689508948001</v>
      </c>
      <c r="CG34" s="34">
        <v>2.1725963631976901</v>
      </c>
      <c r="CH34" s="34">
        <v>3.82070858064264</v>
      </c>
      <c r="CI34" s="34">
        <v>20.670476277529001</v>
      </c>
      <c r="CJ34" s="34">
        <v>18.205446146128601</v>
      </c>
      <c r="CK34" s="34">
        <v>23.135506408929398</v>
      </c>
      <c r="CL34" s="34">
        <v>2.4650301314003902</v>
      </c>
      <c r="CM34" s="34">
        <v>6.0843708558141696</v>
      </c>
      <c r="CN34" s="34">
        <v>27.948808785352998</v>
      </c>
      <c r="CO34" s="34">
        <v>26.116489281049901</v>
      </c>
      <c r="CP34" s="34">
        <v>29.781128289656099</v>
      </c>
      <c r="CQ34" s="34">
        <v>1.8323195043031</v>
      </c>
      <c r="CR34" s="34">
        <v>3.3448899276182602</v>
      </c>
      <c r="CS34" s="34">
        <v>26.146592819236499</v>
      </c>
      <c r="CT34" s="34">
        <v>23.818572185771899</v>
      </c>
      <c r="CU34" s="34">
        <v>28.474613452701099</v>
      </c>
      <c r="CV34" s="34">
        <v>2.3280206334646101</v>
      </c>
      <c r="CW34" s="34">
        <v>4.5427166649599497</v>
      </c>
      <c r="CX34" s="34">
        <v>28.0835952578914</v>
      </c>
      <c r="CY34" s="34">
        <v>26.125993162851099</v>
      </c>
      <c r="CZ34" s="34">
        <v>30.0411973529317</v>
      </c>
      <c r="DA34" s="34">
        <v>1.9576020950402799</v>
      </c>
      <c r="DB34" s="34">
        <v>3.5564412958185301</v>
      </c>
      <c r="DC34" s="34">
        <v>23.298928523845401</v>
      </c>
      <c r="DD34" s="34">
        <v>21.5297836196203</v>
      </c>
      <c r="DE34" s="34">
        <v>25.068073428070601</v>
      </c>
      <c r="DF34" s="34">
        <v>1.7691449042251499</v>
      </c>
      <c r="DG34" s="34">
        <v>3.8741049838900699</v>
      </c>
      <c r="DH34" s="34">
        <v>23.334413595468799</v>
      </c>
      <c r="DI34" s="34">
        <v>21.384287314578199</v>
      </c>
      <c r="DJ34" s="34">
        <v>25.2845398763594</v>
      </c>
      <c r="DK34" s="34">
        <v>1.9501262808905599</v>
      </c>
      <c r="DL34" s="34">
        <v>4.2639271140830202</v>
      </c>
      <c r="DM34" s="34">
        <v>26.520562232820598</v>
      </c>
      <c r="DN34" s="34">
        <v>23.605802276997</v>
      </c>
      <c r="DO34" s="34">
        <v>29.4353221886443</v>
      </c>
      <c r="DP34" s="34">
        <v>2.9147599558236901</v>
      </c>
      <c r="DQ34" s="34">
        <v>5.6074317481861797</v>
      </c>
      <c r="DR34" s="34">
        <v>30.580820076569399</v>
      </c>
      <c r="DS34" s="34">
        <v>28.330359194239801</v>
      </c>
      <c r="DT34" s="34">
        <v>32.831280958899001</v>
      </c>
      <c r="DU34" s="34">
        <v>2.2504608823296102</v>
      </c>
      <c r="DV34" s="34">
        <v>3.7546224229575902</v>
      </c>
      <c r="DW34" s="34">
        <v>19.2764440617593</v>
      </c>
      <c r="DX34" s="34">
        <v>17.283918563181899</v>
      </c>
      <c r="DY34" s="34">
        <v>21.268969560336799</v>
      </c>
      <c r="DZ34" s="34">
        <v>1.9925254985774501</v>
      </c>
      <c r="EA34" s="34">
        <v>5.2737664627060203</v>
      </c>
    </row>
    <row r="35" spans="1:139" ht="16.5" customHeight="1" x14ac:dyDescent="0.3">
      <c r="A35" s="26" t="s">
        <v>220</v>
      </c>
      <c r="B35" s="35">
        <v>13.1441393066772</v>
      </c>
      <c r="C35" s="35">
        <v>12.6735908076557</v>
      </c>
      <c r="D35" s="35">
        <v>13.6146878056988</v>
      </c>
      <c r="E35" s="35">
        <v>0.470548499021542</v>
      </c>
      <c r="F35" s="35">
        <v>1.82648524338866</v>
      </c>
      <c r="G35" s="35">
        <v>17.070667570807899</v>
      </c>
      <c r="H35" s="35">
        <v>15.2456254278868</v>
      </c>
      <c r="I35" s="35">
        <v>18.895709713729001</v>
      </c>
      <c r="J35" s="35">
        <v>1.8250421429210899</v>
      </c>
      <c r="K35" s="35">
        <v>5.4546428638928601</v>
      </c>
      <c r="L35" s="35">
        <v>10.6109927685954</v>
      </c>
      <c r="M35" s="35">
        <v>9.2978666005265698</v>
      </c>
      <c r="N35" s="35">
        <v>11.9241189366643</v>
      </c>
      <c r="O35" s="35">
        <v>1.31312616806885</v>
      </c>
      <c r="P35" s="35">
        <v>6.31385154299804</v>
      </c>
      <c r="Q35" s="35">
        <v>25.0275133135926</v>
      </c>
      <c r="R35" s="35">
        <v>22.910991544202801</v>
      </c>
      <c r="S35" s="35">
        <v>27.144035082982398</v>
      </c>
      <c r="T35" s="35">
        <v>2.1165217693897702</v>
      </c>
      <c r="U35" s="35">
        <v>4.3146837325646201</v>
      </c>
      <c r="V35" s="35">
        <v>5.9962828519295703</v>
      </c>
      <c r="W35" s="35">
        <v>4.8321766355217903</v>
      </c>
      <c r="X35" s="35">
        <v>7.1603890683373601</v>
      </c>
      <c r="Y35" s="35">
        <v>1.16410621640778</v>
      </c>
      <c r="Z35" s="35">
        <v>9.9049987756009799</v>
      </c>
      <c r="AA35" s="35">
        <v>22.3109925673124</v>
      </c>
      <c r="AB35" s="35">
        <v>18.745447517656999</v>
      </c>
      <c r="AC35" s="35">
        <v>25.876537616967902</v>
      </c>
      <c r="AD35" s="35">
        <v>3.5655450496554399</v>
      </c>
      <c r="AE35" s="35">
        <v>8.1536293470176098</v>
      </c>
      <c r="AF35" s="35">
        <v>19.446261383449901</v>
      </c>
      <c r="AG35" s="35">
        <v>17.410592193982001</v>
      </c>
      <c r="AH35" s="35">
        <v>21.481930572917701</v>
      </c>
      <c r="AI35" s="35">
        <v>2.03566918946784</v>
      </c>
      <c r="AJ35" s="35">
        <v>5.3409069683916401</v>
      </c>
      <c r="AK35" s="35">
        <v>12.939643652244101</v>
      </c>
      <c r="AL35" s="35">
        <v>10.9067791630907</v>
      </c>
      <c r="AM35" s="35">
        <v>14.9725081413974</v>
      </c>
      <c r="AN35" s="35">
        <v>2.0328644891533698</v>
      </c>
      <c r="AO35" s="35">
        <v>8.0154893569442205</v>
      </c>
      <c r="AP35" s="35">
        <v>8.6409470393997108</v>
      </c>
      <c r="AQ35" s="35">
        <v>7.20928148779275</v>
      </c>
      <c r="AR35" s="35">
        <v>10.072612591006701</v>
      </c>
      <c r="AS35" s="35">
        <v>1.4316655516069701</v>
      </c>
      <c r="AT35" s="35">
        <v>8.4532587068544505</v>
      </c>
      <c r="AU35" s="35">
        <v>15.1059575229448</v>
      </c>
      <c r="AV35" s="35">
        <v>12.8767569229143</v>
      </c>
      <c r="AW35" s="35">
        <v>17.335158122975301</v>
      </c>
      <c r="AX35" s="35">
        <v>2.2292006000305</v>
      </c>
      <c r="AY35" s="35">
        <v>7.5291304320561903</v>
      </c>
      <c r="AZ35" s="35">
        <v>6.0729101186074503</v>
      </c>
      <c r="BA35" s="35">
        <v>4.7566445056405398</v>
      </c>
      <c r="BB35" s="35">
        <v>7.3891757315743698</v>
      </c>
      <c r="BC35" s="35">
        <v>1.3162656129669099</v>
      </c>
      <c r="BD35" s="35">
        <v>11.0583571159854</v>
      </c>
      <c r="BE35" s="35">
        <v>17.3568807300719</v>
      </c>
      <c r="BF35" s="35">
        <v>14.0646564523081</v>
      </c>
      <c r="BG35" s="35">
        <v>20.649105007835601</v>
      </c>
      <c r="BH35" s="35">
        <v>3.29222427776374</v>
      </c>
      <c r="BI35" s="35">
        <v>9.6774661892731508</v>
      </c>
      <c r="BJ35" s="35">
        <v>8.4728714134698109</v>
      </c>
      <c r="BK35" s="35">
        <v>5.4050683823577197</v>
      </c>
      <c r="BL35" s="35">
        <v>11.540674444581899</v>
      </c>
      <c r="BM35" s="35">
        <v>3.0678030311121001</v>
      </c>
      <c r="BN35" s="35">
        <v>18.4731427132261</v>
      </c>
      <c r="BO35" s="35">
        <v>12.0949158750583</v>
      </c>
      <c r="BP35" s="35">
        <v>10.275068916612801</v>
      </c>
      <c r="BQ35" s="35">
        <v>13.914762833503801</v>
      </c>
      <c r="BR35" s="35">
        <v>1.8198469584454999</v>
      </c>
      <c r="BS35" s="35">
        <v>7.6767243008310002</v>
      </c>
      <c r="BT35" s="35">
        <v>4.32470393355403</v>
      </c>
      <c r="BU35" s="35">
        <v>3.1626327951297699</v>
      </c>
      <c r="BV35" s="35">
        <v>5.4867750719782897</v>
      </c>
      <c r="BW35" s="35">
        <v>1.1620711384242599</v>
      </c>
      <c r="BX35" s="35">
        <v>13.709457273398201</v>
      </c>
      <c r="BY35" s="35">
        <v>9.5519818484833703</v>
      </c>
      <c r="BZ35" s="35">
        <v>8.0196178370187408</v>
      </c>
      <c r="CA35" s="35">
        <v>11.084345859948</v>
      </c>
      <c r="CB35" s="35">
        <v>1.53236401146463</v>
      </c>
      <c r="CC35" s="35">
        <v>8.1848812696432898</v>
      </c>
      <c r="CD35" s="35">
        <v>15.9275684010137</v>
      </c>
      <c r="CE35" s="35">
        <v>14.3423771068605</v>
      </c>
      <c r="CF35" s="35">
        <v>17.5127596951668</v>
      </c>
      <c r="CG35" s="35">
        <v>1.5851912941531101</v>
      </c>
      <c r="CH35" s="35">
        <v>5.0778062795447996</v>
      </c>
      <c r="CI35" s="35">
        <v>7.5269463432499002</v>
      </c>
      <c r="CJ35" s="35">
        <v>6.17202055695555</v>
      </c>
      <c r="CK35" s="35">
        <v>8.8818721295442504</v>
      </c>
      <c r="CL35" s="35">
        <v>1.35492578629435</v>
      </c>
      <c r="CM35" s="35">
        <v>9.1841848599950495</v>
      </c>
      <c r="CN35" s="35">
        <v>12.4438127874357</v>
      </c>
      <c r="CO35" s="35">
        <v>11.060900524598299</v>
      </c>
      <c r="CP35" s="35">
        <v>13.8267250502732</v>
      </c>
      <c r="CQ35" s="35">
        <v>1.3829122628374499</v>
      </c>
      <c r="CR35" s="35">
        <v>5.67002648699372</v>
      </c>
      <c r="CS35" s="35">
        <v>18.456581317607601</v>
      </c>
      <c r="CT35" s="35">
        <v>15.9361291848466</v>
      </c>
      <c r="CU35" s="35">
        <v>20.977033450368499</v>
      </c>
      <c r="CV35" s="35">
        <v>2.5204521327609499</v>
      </c>
      <c r="CW35" s="35">
        <v>6.9674060627228496</v>
      </c>
      <c r="CX35" s="35">
        <v>17.086491012563201</v>
      </c>
      <c r="CY35" s="35">
        <v>15.188862222885501</v>
      </c>
      <c r="CZ35" s="35">
        <v>18.984119802240901</v>
      </c>
      <c r="DA35" s="35">
        <v>1.89762878967768</v>
      </c>
      <c r="DB35" s="35">
        <v>5.6663357807364498</v>
      </c>
      <c r="DC35" s="35">
        <v>13.755024106128101</v>
      </c>
      <c r="DD35" s="35">
        <v>12.317073857028699</v>
      </c>
      <c r="DE35" s="35">
        <v>15.1929743552275</v>
      </c>
      <c r="DF35" s="35">
        <v>1.4379502490994001</v>
      </c>
      <c r="DG35" s="35">
        <v>5.3336735771211599</v>
      </c>
      <c r="DH35" s="35">
        <v>5.9395917866965897</v>
      </c>
      <c r="DI35" s="35">
        <v>4.8850632147791604</v>
      </c>
      <c r="DJ35" s="35">
        <v>6.9941203586140102</v>
      </c>
      <c r="DK35" s="35">
        <v>1.05452857191743</v>
      </c>
      <c r="DL35" s="35">
        <v>9.0582787658166009</v>
      </c>
      <c r="DM35" s="35">
        <v>11.3145568905367</v>
      </c>
      <c r="DN35" s="35">
        <v>9.4411285585765992</v>
      </c>
      <c r="DO35" s="35">
        <v>13.1879852224967</v>
      </c>
      <c r="DP35" s="35">
        <v>1.87342833196006</v>
      </c>
      <c r="DQ35" s="35">
        <v>8.4477968590331596</v>
      </c>
      <c r="DR35" s="35">
        <v>15.761375875499899</v>
      </c>
      <c r="DS35" s="35">
        <v>14.102290749599</v>
      </c>
      <c r="DT35" s="35">
        <v>17.420461001400799</v>
      </c>
      <c r="DU35" s="35">
        <v>1.6590851259009201</v>
      </c>
      <c r="DV35" s="35">
        <v>5.3705463894586902</v>
      </c>
      <c r="DW35" s="35">
        <v>24.687568229411301</v>
      </c>
      <c r="DX35" s="35">
        <v>22.207043822833501</v>
      </c>
      <c r="DY35" s="35">
        <v>27.168092635989002</v>
      </c>
      <c r="DZ35" s="35">
        <v>2.4805244065777798</v>
      </c>
      <c r="EA35" s="35">
        <v>5.1263602193012696</v>
      </c>
    </row>
    <row r="36" spans="1:139" ht="16.5" customHeight="1" x14ac:dyDescent="0.3">
      <c r="A36" s="23" t="s">
        <v>221</v>
      </c>
      <c r="B36" s="34">
        <v>17.008728274516201</v>
      </c>
      <c r="C36" s="34">
        <v>16.472309803753902</v>
      </c>
      <c r="D36" s="34">
        <v>17.545146745278501</v>
      </c>
      <c r="E36" s="34">
        <v>0.53641847076230698</v>
      </c>
      <c r="F36" s="34">
        <v>1.60907322892639</v>
      </c>
      <c r="G36" s="34">
        <v>18.670924916106902</v>
      </c>
      <c r="H36" s="34">
        <v>16.8623753775483</v>
      </c>
      <c r="I36" s="34">
        <v>20.4794744546654</v>
      </c>
      <c r="J36" s="34">
        <v>1.8085495385585899</v>
      </c>
      <c r="K36" s="34">
        <v>4.9420655942514902</v>
      </c>
      <c r="L36" s="34">
        <v>25.095648528777001</v>
      </c>
      <c r="M36" s="34">
        <v>23.400413130204601</v>
      </c>
      <c r="N36" s="34">
        <v>26.790883927349402</v>
      </c>
      <c r="O36" s="34">
        <v>1.69523539857241</v>
      </c>
      <c r="P36" s="34">
        <v>3.4464780564965598</v>
      </c>
      <c r="Q36" s="34">
        <v>23.945903647058699</v>
      </c>
      <c r="R36" s="34">
        <v>22.077175410588001</v>
      </c>
      <c r="S36" s="34">
        <v>25.814631883529501</v>
      </c>
      <c r="T36" s="34">
        <v>1.86872823647075</v>
      </c>
      <c r="U36" s="34">
        <v>3.9816111672473</v>
      </c>
      <c r="V36" s="34">
        <v>14.610857758489001</v>
      </c>
      <c r="W36" s="34">
        <v>12.756479829452299</v>
      </c>
      <c r="X36" s="34">
        <v>16.465235687525698</v>
      </c>
      <c r="Y36" s="34">
        <v>1.8543779290367</v>
      </c>
      <c r="Z36" s="34">
        <v>6.4753979808908504</v>
      </c>
      <c r="AA36" s="34">
        <v>18.599189391188499</v>
      </c>
      <c r="AB36" s="34">
        <v>15.4151770007274</v>
      </c>
      <c r="AC36" s="34">
        <v>21.783201781649701</v>
      </c>
      <c r="AD36" s="34">
        <v>3.1840123904611399</v>
      </c>
      <c r="AE36" s="34">
        <v>8.7342307420764804</v>
      </c>
      <c r="AF36" s="34">
        <v>14.459544589808701</v>
      </c>
      <c r="AG36" s="34">
        <v>12.742751811192599</v>
      </c>
      <c r="AH36" s="34">
        <v>16.1763373684248</v>
      </c>
      <c r="AI36" s="34">
        <v>1.7167927786160799</v>
      </c>
      <c r="AJ36" s="34">
        <v>6.0576920492001198</v>
      </c>
      <c r="AK36" s="34">
        <v>8.0982204151490205</v>
      </c>
      <c r="AL36" s="34">
        <v>6.5563465152546998</v>
      </c>
      <c r="AM36" s="34">
        <v>9.6400943150433491</v>
      </c>
      <c r="AN36" s="34">
        <v>1.54187389989433</v>
      </c>
      <c r="AO36" s="34">
        <v>9.7141139257873093</v>
      </c>
      <c r="AP36" s="34">
        <v>8.01745437816448</v>
      </c>
      <c r="AQ36" s="34">
        <v>6.4619224078227804</v>
      </c>
      <c r="AR36" s="34">
        <v>9.5729863485061806</v>
      </c>
      <c r="AS36" s="34">
        <v>1.5555319703417001</v>
      </c>
      <c r="AT36" s="34">
        <v>9.8988871397870604</v>
      </c>
      <c r="AU36" s="34">
        <v>16.096977394440501</v>
      </c>
      <c r="AV36" s="34">
        <v>14.073756174837699</v>
      </c>
      <c r="AW36" s="34">
        <v>18.120198614043201</v>
      </c>
      <c r="AX36" s="34">
        <v>2.0232212196027399</v>
      </c>
      <c r="AY36" s="34">
        <v>6.4127301604065696</v>
      </c>
      <c r="AZ36" s="34">
        <v>14.2280259009238</v>
      </c>
      <c r="BA36" s="34">
        <v>12.1173081767007</v>
      </c>
      <c r="BB36" s="34">
        <v>16.3387436251469</v>
      </c>
      <c r="BC36" s="34">
        <v>2.1107177242231101</v>
      </c>
      <c r="BD36" s="34">
        <v>7.5688419853318596</v>
      </c>
      <c r="BE36" s="34">
        <v>19.7839110524794</v>
      </c>
      <c r="BF36" s="34">
        <v>16.617254965542301</v>
      </c>
      <c r="BG36" s="34">
        <v>22.950567139416599</v>
      </c>
      <c r="BH36" s="34">
        <v>3.1666560869371501</v>
      </c>
      <c r="BI36" s="34">
        <v>8.1664381547031901</v>
      </c>
      <c r="BJ36" s="34">
        <v>0.90566840962531603</v>
      </c>
      <c r="BK36" s="34">
        <v>0.41026595131591898</v>
      </c>
      <c r="BL36" s="34">
        <v>1.4010708679347099</v>
      </c>
      <c r="BM36" s="34">
        <v>0.495402458309397</v>
      </c>
      <c r="BN36" s="34">
        <v>27.908266821945599</v>
      </c>
      <c r="BO36" s="34">
        <v>10.9992601491399</v>
      </c>
      <c r="BP36" s="34">
        <v>9.4447183058126605</v>
      </c>
      <c r="BQ36" s="34">
        <v>12.5538019924671</v>
      </c>
      <c r="BR36" s="34">
        <v>1.55454184332722</v>
      </c>
      <c r="BS36" s="34">
        <v>7.2107903875363402</v>
      </c>
      <c r="BT36" s="34">
        <v>4.0609769342029001</v>
      </c>
      <c r="BU36" s="34">
        <v>2.9817946261291199</v>
      </c>
      <c r="BV36" s="34">
        <v>5.14015924227669</v>
      </c>
      <c r="BW36" s="34">
        <v>1.0791823080737799</v>
      </c>
      <c r="BX36" s="34">
        <v>13.558393148398</v>
      </c>
      <c r="BY36" s="34">
        <v>21.6495008689479</v>
      </c>
      <c r="BZ36" s="34">
        <v>19.450189179269898</v>
      </c>
      <c r="CA36" s="34">
        <v>23.848812558625902</v>
      </c>
      <c r="CB36" s="34">
        <v>2.1993116896779998</v>
      </c>
      <c r="CC36" s="34">
        <v>5.1830192651949698</v>
      </c>
      <c r="CD36" s="34">
        <v>14.1926200079669</v>
      </c>
      <c r="CE36" s="34">
        <v>12.685253958112099</v>
      </c>
      <c r="CF36" s="34">
        <v>15.6999860578217</v>
      </c>
      <c r="CG36" s="34">
        <v>1.50736604985484</v>
      </c>
      <c r="CH36" s="34">
        <v>5.4187620800016001</v>
      </c>
      <c r="CI36" s="34">
        <v>16.5231493129203</v>
      </c>
      <c r="CJ36" s="34">
        <v>12.7315849880508</v>
      </c>
      <c r="CK36" s="34">
        <v>20.314713637789801</v>
      </c>
      <c r="CL36" s="34">
        <v>3.7915643248694799</v>
      </c>
      <c r="CM36" s="34">
        <v>11.707644576016101</v>
      </c>
      <c r="CN36" s="34">
        <v>13.4928227209352</v>
      </c>
      <c r="CO36" s="34">
        <v>12.232732715751</v>
      </c>
      <c r="CP36" s="34">
        <v>14.7529127261194</v>
      </c>
      <c r="CQ36" s="34">
        <v>1.2600900051842101</v>
      </c>
      <c r="CR36" s="34">
        <v>4.7647781132703901</v>
      </c>
      <c r="CS36" s="34">
        <v>16.420720395447599</v>
      </c>
      <c r="CT36" s="34">
        <v>14.0112060976048</v>
      </c>
      <c r="CU36" s="34">
        <v>18.8302346932904</v>
      </c>
      <c r="CV36" s="34">
        <v>2.4095142978428101</v>
      </c>
      <c r="CW36" s="34">
        <v>7.4865413934729297</v>
      </c>
      <c r="CX36" s="34">
        <v>18.188737938670101</v>
      </c>
      <c r="CY36" s="34">
        <v>16.515255773010299</v>
      </c>
      <c r="CZ36" s="34">
        <v>19.8622201043299</v>
      </c>
      <c r="DA36" s="34">
        <v>1.67348216565979</v>
      </c>
      <c r="DB36" s="34">
        <v>4.6942093197341599</v>
      </c>
      <c r="DC36" s="34">
        <v>13.7710973487732</v>
      </c>
      <c r="DD36" s="34">
        <v>12.266534514409701</v>
      </c>
      <c r="DE36" s="34">
        <v>15.2756601831368</v>
      </c>
      <c r="DF36" s="34">
        <v>1.50456283436355</v>
      </c>
      <c r="DG36" s="34">
        <v>5.5742405977070302</v>
      </c>
      <c r="DH36" s="34">
        <v>19.618193054837299</v>
      </c>
      <c r="DI36" s="34">
        <v>17.460651492004999</v>
      </c>
      <c r="DJ36" s="34">
        <v>21.775734617669599</v>
      </c>
      <c r="DK36" s="34">
        <v>2.1575415628322698</v>
      </c>
      <c r="DL36" s="34">
        <v>5.6110494405482099</v>
      </c>
      <c r="DM36" s="34">
        <v>13.5977480116125</v>
      </c>
      <c r="DN36" s="34">
        <v>11.419091783714601</v>
      </c>
      <c r="DO36" s="34">
        <v>15.776404239510301</v>
      </c>
      <c r="DP36" s="34">
        <v>2.1786562278978101</v>
      </c>
      <c r="DQ36" s="34">
        <v>8.1745837545937192</v>
      </c>
      <c r="DR36" s="34">
        <v>19.148685765549398</v>
      </c>
      <c r="DS36" s="34">
        <v>17.285373691422699</v>
      </c>
      <c r="DT36" s="34">
        <v>21.011997839675999</v>
      </c>
      <c r="DU36" s="34">
        <v>1.86331207412664</v>
      </c>
      <c r="DV36" s="34">
        <v>4.96467192168965</v>
      </c>
      <c r="DW36" s="34">
        <v>21.506532345513101</v>
      </c>
      <c r="DX36" s="34">
        <v>19.527938200258401</v>
      </c>
      <c r="DY36" s="34">
        <v>23.485126490767801</v>
      </c>
      <c r="DZ36" s="34">
        <v>1.97859414525467</v>
      </c>
      <c r="EA36" s="34">
        <v>4.69386134680152</v>
      </c>
    </row>
    <row r="37" spans="1:139" ht="16.5" customHeight="1" x14ac:dyDescent="0.3">
      <c r="A37" s="26" t="s">
        <v>222</v>
      </c>
      <c r="B37" s="35">
        <v>8.9613752181028801</v>
      </c>
      <c r="C37" s="35">
        <v>8.5174021333677192</v>
      </c>
      <c r="D37" s="35">
        <v>9.4053483028380391</v>
      </c>
      <c r="E37" s="35">
        <v>0.44397308473515601</v>
      </c>
      <c r="F37" s="35">
        <v>2.5277022159425901</v>
      </c>
      <c r="G37" s="35">
        <v>11.5826780513533</v>
      </c>
      <c r="H37" s="35">
        <v>10.0195910798219</v>
      </c>
      <c r="I37" s="35">
        <v>13.145765022884699</v>
      </c>
      <c r="J37" s="35">
        <v>1.56308697153139</v>
      </c>
      <c r="K37" s="35">
        <v>6.8852242053724497</v>
      </c>
      <c r="L37" s="35">
        <v>8.9629711214454808</v>
      </c>
      <c r="M37" s="35">
        <v>7.7505035126703197</v>
      </c>
      <c r="N37" s="35">
        <v>10.1754387302206</v>
      </c>
      <c r="O37" s="35">
        <v>1.21246760877516</v>
      </c>
      <c r="P37" s="35">
        <v>6.90179533619545</v>
      </c>
      <c r="Q37" s="35">
        <v>14.5293041200994</v>
      </c>
      <c r="R37" s="35">
        <v>12.1987629643034</v>
      </c>
      <c r="S37" s="35">
        <v>16.859845275895498</v>
      </c>
      <c r="T37" s="35">
        <v>2.33054115579607</v>
      </c>
      <c r="U37" s="35">
        <v>8.1838166526856302</v>
      </c>
      <c r="V37" s="35">
        <v>12.139893303544801</v>
      </c>
      <c r="W37" s="35">
        <v>9.6615147128127301</v>
      </c>
      <c r="X37" s="35">
        <v>14.6182718942769</v>
      </c>
      <c r="Y37" s="35">
        <v>2.4783785907320799</v>
      </c>
      <c r="Z37" s="35">
        <v>10.415897744778899</v>
      </c>
      <c r="AA37" s="35">
        <v>2.3920763412191599</v>
      </c>
      <c r="AB37" s="35">
        <v>1.54633429876274</v>
      </c>
      <c r="AC37" s="35">
        <v>3.2378183836755698</v>
      </c>
      <c r="AD37" s="35">
        <v>0.84574204245641404</v>
      </c>
      <c r="AE37" s="35">
        <v>18.038765512378198</v>
      </c>
      <c r="AF37" s="35">
        <v>9.99569907359494</v>
      </c>
      <c r="AG37" s="35">
        <v>8.2843517520711796</v>
      </c>
      <c r="AH37" s="35">
        <v>11.7070463951187</v>
      </c>
      <c r="AI37" s="35">
        <v>1.71134732152376</v>
      </c>
      <c r="AJ37" s="35">
        <v>8.7351207964937991</v>
      </c>
      <c r="AK37" s="35">
        <v>9.50283711301811</v>
      </c>
      <c r="AL37" s="35">
        <v>7.8283199847926603</v>
      </c>
      <c r="AM37" s="35">
        <v>11.1773542412436</v>
      </c>
      <c r="AN37" s="35">
        <v>1.6745171282254501</v>
      </c>
      <c r="AO37" s="35">
        <v>8.9904253163934502</v>
      </c>
      <c r="AP37" s="35">
        <v>8.9392190134581497</v>
      </c>
      <c r="AQ37" s="35">
        <v>7.0059422173676396</v>
      </c>
      <c r="AR37" s="35">
        <v>10.872495809548701</v>
      </c>
      <c r="AS37" s="35">
        <v>1.93327679609051</v>
      </c>
      <c r="AT37" s="35">
        <v>11.0341374431713</v>
      </c>
      <c r="AU37" s="35">
        <v>9.5401504064278804</v>
      </c>
      <c r="AV37" s="35">
        <v>7.6419002966995597</v>
      </c>
      <c r="AW37" s="35">
        <v>11.4384005161562</v>
      </c>
      <c r="AX37" s="35">
        <v>1.89825010972832</v>
      </c>
      <c r="AY37" s="35">
        <v>10.1517786689241</v>
      </c>
      <c r="AZ37" s="35">
        <v>4.7292716133043102</v>
      </c>
      <c r="BA37" s="35">
        <v>3.5542657468270402</v>
      </c>
      <c r="BB37" s="35">
        <v>5.9042774797815696</v>
      </c>
      <c r="BC37" s="35">
        <v>1.17500586647727</v>
      </c>
      <c r="BD37" s="35">
        <v>12.676218200970601</v>
      </c>
      <c r="BE37" s="35">
        <v>8.4886467642642103</v>
      </c>
      <c r="BF37" s="35">
        <v>6.4373562258167398</v>
      </c>
      <c r="BG37" s="35">
        <v>10.539937302711699</v>
      </c>
      <c r="BH37" s="35">
        <v>2.05129053844747</v>
      </c>
      <c r="BI37" s="35">
        <v>12.3291360141908</v>
      </c>
      <c r="BJ37" s="35">
        <v>5.5061810727963003</v>
      </c>
      <c r="BK37" s="35">
        <v>3.43860401756266</v>
      </c>
      <c r="BL37" s="35">
        <v>7.5737581280299304</v>
      </c>
      <c r="BM37" s="35">
        <v>2.0675770552336399</v>
      </c>
      <c r="BN37" s="35">
        <v>19.158219439639701</v>
      </c>
      <c r="BO37" s="35">
        <v>7.1330909516172696</v>
      </c>
      <c r="BP37" s="35">
        <v>5.8978939891558397</v>
      </c>
      <c r="BQ37" s="35">
        <v>8.3682879140786994</v>
      </c>
      <c r="BR37" s="35">
        <v>1.2351969624614301</v>
      </c>
      <c r="BS37" s="35">
        <v>8.8349151320605408</v>
      </c>
      <c r="BT37" s="35">
        <v>7.5044235588055503</v>
      </c>
      <c r="BU37" s="35">
        <v>5.5529464852159798</v>
      </c>
      <c r="BV37" s="35">
        <v>9.4559006323951298</v>
      </c>
      <c r="BW37" s="35">
        <v>1.9514770735895799</v>
      </c>
      <c r="BX37" s="35">
        <v>13.2675289495043</v>
      </c>
      <c r="BY37" s="35">
        <v>8.3510580428810801</v>
      </c>
      <c r="BZ37" s="35">
        <v>6.9536146055469397</v>
      </c>
      <c r="CA37" s="35">
        <v>9.7485014802152197</v>
      </c>
      <c r="CB37" s="35">
        <v>1.39744343733414</v>
      </c>
      <c r="CC37" s="35">
        <v>8.53761693329899</v>
      </c>
      <c r="CD37" s="35">
        <v>9.2788251209042993</v>
      </c>
      <c r="CE37" s="35">
        <v>7.8606261634288002</v>
      </c>
      <c r="CF37" s="35">
        <v>10.697024078379799</v>
      </c>
      <c r="CG37" s="35">
        <v>1.4181989574755001</v>
      </c>
      <c r="CH37" s="35">
        <v>7.7980874436467102</v>
      </c>
      <c r="CI37" s="35">
        <v>3.94900059934429</v>
      </c>
      <c r="CJ37" s="35">
        <v>2.8135826814737901</v>
      </c>
      <c r="CK37" s="35">
        <v>5.0844185172148002</v>
      </c>
      <c r="CL37" s="35">
        <v>1.1354179178705099</v>
      </c>
      <c r="CM37" s="35">
        <v>14.6694041057519</v>
      </c>
      <c r="CN37" s="35">
        <v>13.969402783358699</v>
      </c>
      <c r="CO37" s="35">
        <v>12.0408458954831</v>
      </c>
      <c r="CP37" s="35">
        <v>15.8979596712343</v>
      </c>
      <c r="CQ37" s="35">
        <v>1.9285568878755801</v>
      </c>
      <c r="CR37" s="35">
        <v>7.0436625753754196</v>
      </c>
      <c r="CS37" s="35">
        <v>9.6576106714958705</v>
      </c>
      <c r="CT37" s="35">
        <v>8.2360834581639804</v>
      </c>
      <c r="CU37" s="35">
        <v>11.0791378848278</v>
      </c>
      <c r="CV37" s="35">
        <v>1.4215272133318899</v>
      </c>
      <c r="CW37" s="35">
        <v>7.5098180188028403</v>
      </c>
      <c r="CX37" s="35">
        <v>8.3477527227619301</v>
      </c>
      <c r="CY37" s="35">
        <v>7.0659022927955704</v>
      </c>
      <c r="CZ37" s="35">
        <v>9.6296031527282899</v>
      </c>
      <c r="DA37" s="35">
        <v>1.28185042996636</v>
      </c>
      <c r="DB37" s="35">
        <v>7.8345075990107302</v>
      </c>
      <c r="DC37" s="35">
        <v>6.9687270594291997</v>
      </c>
      <c r="DD37" s="35">
        <v>5.7532020928960002</v>
      </c>
      <c r="DE37" s="35">
        <v>8.1842520259623992</v>
      </c>
      <c r="DF37" s="35">
        <v>1.2155249665332</v>
      </c>
      <c r="DG37" s="35">
        <v>8.8992694643206605</v>
      </c>
      <c r="DH37" s="35">
        <v>8.0668364180020404</v>
      </c>
      <c r="DI37" s="35">
        <v>6.6194563044458903</v>
      </c>
      <c r="DJ37" s="35">
        <v>9.5142165315581906</v>
      </c>
      <c r="DK37" s="35">
        <v>1.4473801135561499</v>
      </c>
      <c r="DL37" s="35">
        <v>9.1542607702113195</v>
      </c>
      <c r="DM37" s="35">
        <v>6.1658546499313998</v>
      </c>
      <c r="DN37" s="35">
        <v>4.87661894761934</v>
      </c>
      <c r="DO37" s="35">
        <v>7.4550903522434497</v>
      </c>
      <c r="DP37" s="35">
        <v>1.28923570231206</v>
      </c>
      <c r="DQ37" s="35">
        <v>10.667999082875999</v>
      </c>
      <c r="DR37" s="35">
        <v>8.6712070900170204</v>
      </c>
      <c r="DS37" s="35">
        <v>7.4157757154820301</v>
      </c>
      <c r="DT37" s="35">
        <v>9.9266384645520098</v>
      </c>
      <c r="DU37" s="35">
        <v>1.2554313745349901</v>
      </c>
      <c r="DV37" s="35">
        <v>7.3868171391601196</v>
      </c>
      <c r="DW37" s="35">
        <v>9.7766102403245707</v>
      </c>
      <c r="DX37" s="35">
        <v>8.2695419588114092</v>
      </c>
      <c r="DY37" s="35">
        <v>11.2836785218377</v>
      </c>
      <c r="DZ37" s="35">
        <v>1.50706828151315</v>
      </c>
      <c r="EA37" s="35">
        <v>7.8648158167916602</v>
      </c>
    </row>
    <row r="38" spans="1:139" ht="16.5" customHeight="1" x14ac:dyDescent="0.3">
      <c r="A38" s="23" t="s">
        <v>223</v>
      </c>
      <c r="B38" s="34">
        <v>9.6555048611049497</v>
      </c>
      <c r="C38" s="34">
        <v>9.2370615214939793</v>
      </c>
      <c r="D38" s="34">
        <v>10.0739482007159</v>
      </c>
      <c r="E38" s="34">
        <v>0.41844333961097102</v>
      </c>
      <c r="F38" s="34">
        <v>2.2110858300275802</v>
      </c>
      <c r="G38" s="34">
        <v>8.0323214287607794</v>
      </c>
      <c r="H38" s="34">
        <v>6.78767385549087</v>
      </c>
      <c r="I38" s="34">
        <v>9.2769690020306896</v>
      </c>
      <c r="J38" s="34">
        <v>1.24464757326991</v>
      </c>
      <c r="K38" s="34">
        <v>7.9058623052944004</v>
      </c>
      <c r="L38" s="34">
        <v>10.8178717675589</v>
      </c>
      <c r="M38" s="34">
        <v>9.5575728768065105</v>
      </c>
      <c r="N38" s="34">
        <v>12.078170658311199</v>
      </c>
      <c r="O38" s="34">
        <v>1.26029889075235</v>
      </c>
      <c r="P38" s="34">
        <v>5.9439569256796201</v>
      </c>
      <c r="Q38" s="34">
        <v>7.4978262129081301</v>
      </c>
      <c r="R38" s="34">
        <v>6.2640765847780502</v>
      </c>
      <c r="S38" s="34">
        <v>8.7315758410382092</v>
      </c>
      <c r="T38" s="34">
        <v>1.2337496281300799</v>
      </c>
      <c r="U38" s="34">
        <v>8.39528788892253</v>
      </c>
      <c r="V38" s="34">
        <v>13.158578523422801</v>
      </c>
      <c r="W38" s="34">
        <v>11.4922680470356</v>
      </c>
      <c r="X38" s="34">
        <v>14.824888999810099</v>
      </c>
      <c r="Y38" s="34">
        <v>1.66631047638728</v>
      </c>
      <c r="Z38" s="34">
        <v>6.4608681310577802</v>
      </c>
      <c r="AA38" s="34">
        <v>3.3654161988738598</v>
      </c>
      <c r="AB38" s="34">
        <v>2.1958499774232298</v>
      </c>
      <c r="AC38" s="34">
        <v>4.5349824203244902</v>
      </c>
      <c r="AD38" s="34">
        <v>1.1695662214506299</v>
      </c>
      <c r="AE38" s="34">
        <v>17.730866694094601</v>
      </c>
      <c r="AF38" s="34">
        <v>10.3335434315089</v>
      </c>
      <c r="AG38" s="34">
        <v>8.8680836749197898</v>
      </c>
      <c r="AH38" s="34">
        <v>11.7990031880981</v>
      </c>
      <c r="AI38" s="34">
        <v>1.4654597565891501</v>
      </c>
      <c r="AJ38" s="34">
        <v>7.23550013831992</v>
      </c>
      <c r="AK38" s="34">
        <v>11.1812165886061</v>
      </c>
      <c r="AL38" s="34">
        <v>9.4198583366478594</v>
      </c>
      <c r="AM38" s="34">
        <v>12.942574840564401</v>
      </c>
      <c r="AN38" s="34">
        <v>1.76135825195828</v>
      </c>
      <c r="AO38" s="34">
        <v>8.0371591252620096</v>
      </c>
      <c r="AP38" s="34">
        <v>6.5434695517192303</v>
      </c>
      <c r="AQ38" s="34">
        <v>4.9411244986973299</v>
      </c>
      <c r="AR38" s="34">
        <v>8.1458146047411404</v>
      </c>
      <c r="AS38" s="34">
        <v>1.6023450530218999</v>
      </c>
      <c r="AT38" s="34">
        <v>12.493723395119501</v>
      </c>
      <c r="AU38" s="34">
        <v>14.085984933882401</v>
      </c>
      <c r="AV38" s="34">
        <v>11.897197115636899</v>
      </c>
      <c r="AW38" s="34">
        <v>16.274772752127799</v>
      </c>
      <c r="AX38" s="34">
        <v>2.1887878182454501</v>
      </c>
      <c r="AY38" s="34">
        <v>7.9279403175455903</v>
      </c>
      <c r="AZ38" s="34">
        <v>11.511924712698599</v>
      </c>
      <c r="BA38" s="34">
        <v>9.5049541636076196</v>
      </c>
      <c r="BB38" s="34">
        <v>13.5188952617896</v>
      </c>
      <c r="BC38" s="34">
        <v>2.0069705490909899</v>
      </c>
      <c r="BD38" s="34">
        <v>8.8948163875084294</v>
      </c>
      <c r="BE38" s="34">
        <v>5.5009344973746597</v>
      </c>
      <c r="BF38" s="34">
        <v>3.70857929573544</v>
      </c>
      <c r="BG38" s="34">
        <v>7.2932896990138802</v>
      </c>
      <c r="BH38" s="34">
        <v>1.7923552016392199</v>
      </c>
      <c r="BI38" s="34">
        <v>16.623847094494199</v>
      </c>
      <c r="BJ38" s="34">
        <v>9.40585102336461</v>
      </c>
      <c r="BK38" s="34">
        <v>7.4918963297317003</v>
      </c>
      <c r="BL38" s="34">
        <v>11.3198057169975</v>
      </c>
      <c r="BM38" s="34">
        <v>1.9139546936329099</v>
      </c>
      <c r="BN38" s="34">
        <v>10.3819154090979</v>
      </c>
      <c r="BO38" s="34">
        <v>6.5715643590913997</v>
      </c>
      <c r="BP38" s="34">
        <v>5.3913883073084898</v>
      </c>
      <c r="BQ38" s="34">
        <v>7.7517404108743104</v>
      </c>
      <c r="BR38" s="34">
        <v>1.1801760517829101</v>
      </c>
      <c r="BS38" s="34">
        <v>9.1626682135698196</v>
      </c>
      <c r="BT38" s="34">
        <v>15.9367698542552</v>
      </c>
      <c r="BU38" s="34">
        <v>13.690265787062399</v>
      </c>
      <c r="BV38" s="34">
        <v>18.183273921447999</v>
      </c>
      <c r="BW38" s="34">
        <v>2.2465040671928</v>
      </c>
      <c r="BX38" s="34">
        <v>7.1920191793450998</v>
      </c>
      <c r="BY38" s="34">
        <v>12.5885488499702</v>
      </c>
      <c r="BZ38" s="34">
        <v>10.3745710866718</v>
      </c>
      <c r="CA38" s="34">
        <v>14.802526613268601</v>
      </c>
      <c r="CB38" s="34">
        <v>2.2139777632983599</v>
      </c>
      <c r="CC38" s="34">
        <v>8.9730794624626604</v>
      </c>
      <c r="CD38" s="34">
        <v>9.6803432197427899</v>
      </c>
      <c r="CE38" s="34">
        <v>8.29696365564042</v>
      </c>
      <c r="CF38" s="34">
        <v>11.063722783845201</v>
      </c>
      <c r="CG38" s="34">
        <v>1.3833795641023701</v>
      </c>
      <c r="CH38" s="34">
        <v>7.29112474661805</v>
      </c>
      <c r="CI38" s="34">
        <v>9.0139615060201592</v>
      </c>
      <c r="CJ38" s="34">
        <v>6.1121950390664104</v>
      </c>
      <c r="CK38" s="34">
        <v>11.915727972973899</v>
      </c>
      <c r="CL38" s="34">
        <v>2.9017664669537502</v>
      </c>
      <c r="CM38" s="34">
        <v>16.4244443954613</v>
      </c>
      <c r="CN38" s="34">
        <v>8.6048849613663005</v>
      </c>
      <c r="CO38" s="34">
        <v>7.5275742370293104</v>
      </c>
      <c r="CP38" s="34">
        <v>9.6821956857032898</v>
      </c>
      <c r="CQ38" s="34">
        <v>1.0773107243369899</v>
      </c>
      <c r="CR38" s="34">
        <v>6.3876313420939397</v>
      </c>
      <c r="CS38" s="34">
        <v>5.5561149732426296</v>
      </c>
      <c r="CT38" s="34">
        <v>4.4516604016013703</v>
      </c>
      <c r="CU38" s="34">
        <v>6.6605695448838897</v>
      </c>
      <c r="CV38" s="34">
        <v>1.1044545716412599</v>
      </c>
      <c r="CW38" s="34">
        <v>10.141928904332</v>
      </c>
      <c r="CX38" s="34">
        <v>4.6262476214818298</v>
      </c>
      <c r="CY38" s="34">
        <v>3.7074336700865098</v>
      </c>
      <c r="CZ38" s="34">
        <v>5.5450615728771497</v>
      </c>
      <c r="DA38" s="34">
        <v>0.91881395139531796</v>
      </c>
      <c r="DB38" s="34">
        <v>10.133107144679</v>
      </c>
      <c r="DC38" s="34">
        <v>9.5856771578758693</v>
      </c>
      <c r="DD38" s="34">
        <v>8.3484665045672095</v>
      </c>
      <c r="DE38" s="34">
        <v>10.822887811184501</v>
      </c>
      <c r="DF38" s="34">
        <v>1.23721065330866</v>
      </c>
      <c r="DG38" s="34">
        <v>6.5851364985606899</v>
      </c>
      <c r="DH38" s="34">
        <v>14.6761519193856</v>
      </c>
      <c r="DI38" s="34">
        <v>12.795353034326</v>
      </c>
      <c r="DJ38" s="34">
        <v>16.556950804445201</v>
      </c>
      <c r="DK38" s="34">
        <v>1.88079888505962</v>
      </c>
      <c r="DL38" s="34">
        <v>6.5384391845933703</v>
      </c>
      <c r="DM38" s="34">
        <v>5.2871642643614098</v>
      </c>
      <c r="DN38" s="34">
        <v>3.99489062516529</v>
      </c>
      <c r="DO38" s="34">
        <v>6.5794379035575297</v>
      </c>
      <c r="DP38" s="34">
        <v>1.29227363919612</v>
      </c>
      <c r="DQ38" s="34">
        <v>12.470262929948399</v>
      </c>
      <c r="DR38" s="34">
        <v>10.3840946590947</v>
      </c>
      <c r="DS38" s="34">
        <v>8.7550402272895802</v>
      </c>
      <c r="DT38" s="34">
        <v>12.013149090899701</v>
      </c>
      <c r="DU38" s="34">
        <v>1.6290544318050799</v>
      </c>
      <c r="DV38" s="34">
        <v>8.0040701437632897</v>
      </c>
      <c r="DW38" s="34">
        <v>18.010511034035702</v>
      </c>
      <c r="DX38" s="34">
        <v>16.5001155544672</v>
      </c>
      <c r="DY38" s="34">
        <v>19.5209065136041</v>
      </c>
      <c r="DZ38" s="34">
        <v>1.51039547956847</v>
      </c>
      <c r="EA38" s="34">
        <v>4.2786678129180702</v>
      </c>
    </row>
    <row r="39" spans="1:139" ht="16.5" customHeight="1" x14ac:dyDescent="0.3">
      <c r="A39" s="26" t="s">
        <v>224</v>
      </c>
      <c r="B39" s="35">
        <v>3.2695912245199699</v>
      </c>
      <c r="C39" s="35">
        <v>3.03100933904014</v>
      </c>
      <c r="D39" s="35">
        <v>3.5081731099998099</v>
      </c>
      <c r="E39" s="35">
        <v>0.238581885479833</v>
      </c>
      <c r="F39" s="35">
        <v>3.7229562785267198</v>
      </c>
      <c r="G39" s="35">
        <v>0.99013777532095204</v>
      </c>
      <c r="H39" s="35">
        <v>0.418077758055038</v>
      </c>
      <c r="I39" s="35">
        <v>1.56219779258687</v>
      </c>
      <c r="J39" s="35">
        <v>0.57206001726591305</v>
      </c>
      <c r="K39" s="35">
        <v>29.477448797800601</v>
      </c>
      <c r="L39" s="35">
        <v>4.7074249015802696</v>
      </c>
      <c r="M39" s="35">
        <v>3.8745268256774099</v>
      </c>
      <c r="N39" s="35">
        <v>5.5403229774831297</v>
      </c>
      <c r="O39" s="35">
        <v>0.83289807590285703</v>
      </c>
      <c r="P39" s="35">
        <v>9.0271859199913607</v>
      </c>
      <c r="Q39" s="35">
        <v>1.4995565789648999</v>
      </c>
      <c r="R39" s="35">
        <v>0.95416625491183704</v>
      </c>
      <c r="S39" s="35">
        <v>2.0449469030179599</v>
      </c>
      <c r="T39" s="35">
        <v>0.54539032405306298</v>
      </c>
      <c r="U39" s="35">
        <v>18.556176760392901</v>
      </c>
      <c r="V39" s="35">
        <v>2.1988782690428899</v>
      </c>
      <c r="W39" s="35">
        <v>1.4299834300497301</v>
      </c>
      <c r="X39" s="35">
        <v>2.9677731080360501</v>
      </c>
      <c r="Y39" s="35">
        <v>0.76889483899316002</v>
      </c>
      <c r="Z39" s="35">
        <v>17.8406094927368</v>
      </c>
      <c r="AA39" s="35">
        <v>2.6419166416384798</v>
      </c>
      <c r="AB39" s="35">
        <v>1.7979363339119701</v>
      </c>
      <c r="AC39" s="35">
        <v>3.4858969493649901</v>
      </c>
      <c r="AD39" s="35">
        <v>0.843980307726509</v>
      </c>
      <c r="AE39" s="35">
        <v>16.298856331538001</v>
      </c>
      <c r="AF39" s="35">
        <v>6.0349785641307196</v>
      </c>
      <c r="AG39" s="35">
        <v>4.2165005276634</v>
      </c>
      <c r="AH39" s="35">
        <v>7.8534566005980304</v>
      </c>
      <c r="AI39" s="35">
        <v>1.8184780364673201</v>
      </c>
      <c r="AJ39" s="35">
        <v>15.3736240602306</v>
      </c>
      <c r="AK39" s="35">
        <v>6.7942254404390203</v>
      </c>
      <c r="AL39" s="35">
        <v>4.4237226114399704</v>
      </c>
      <c r="AM39" s="35">
        <v>9.1647282694380596</v>
      </c>
      <c r="AN39" s="35">
        <v>2.3705028289990402</v>
      </c>
      <c r="AO39" s="35">
        <v>17.801002181624899</v>
      </c>
      <c r="AP39" s="35">
        <v>4.8883954549076103</v>
      </c>
      <c r="AQ39" s="35">
        <v>3.4049636801165999</v>
      </c>
      <c r="AR39" s="35">
        <v>6.37182722969861</v>
      </c>
      <c r="AS39" s="35">
        <v>1.48343177479101</v>
      </c>
      <c r="AT39" s="35">
        <v>15.4826456513888</v>
      </c>
      <c r="AU39" s="35">
        <v>2.8179543789383299</v>
      </c>
      <c r="AV39" s="35">
        <v>1.83356840904739</v>
      </c>
      <c r="AW39" s="35">
        <v>3.80234034882927</v>
      </c>
      <c r="AX39" s="35">
        <v>0.98438596989094096</v>
      </c>
      <c r="AY39" s="35">
        <v>17.822777525926298</v>
      </c>
      <c r="AZ39" s="35">
        <v>2.2216188310712401</v>
      </c>
      <c r="BA39" s="35">
        <v>1.26137576173351</v>
      </c>
      <c r="BB39" s="35">
        <v>3.1818619004089799</v>
      </c>
      <c r="BC39" s="35">
        <v>0.96024306933773895</v>
      </c>
      <c r="BD39" s="35">
        <v>22.052384796331001</v>
      </c>
      <c r="BE39" s="35">
        <v>2.4498140912325601</v>
      </c>
      <c r="BF39" s="35">
        <v>1.3546567170822199</v>
      </c>
      <c r="BG39" s="35">
        <v>3.5449714653829001</v>
      </c>
      <c r="BH39" s="35">
        <v>1.09515737415034</v>
      </c>
      <c r="BI39" s="35">
        <v>22.808006710438899</v>
      </c>
      <c r="BJ39" s="35">
        <v>6.1814430909132998</v>
      </c>
      <c r="BK39" s="35">
        <v>4.2158344414179298</v>
      </c>
      <c r="BL39" s="35">
        <v>8.1470517404086706</v>
      </c>
      <c r="BM39" s="35">
        <v>1.96560864949537</v>
      </c>
      <c r="BN39" s="35">
        <v>16.223744862088701</v>
      </c>
      <c r="BO39" s="35">
        <v>2.7909167413060598</v>
      </c>
      <c r="BP39" s="35">
        <v>1.8899511889535101</v>
      </c>
      <c r="BQ39" s="35">
        <v>3.6918822936586202</v>
      </c>
      <c r="BR39" s="35">
        <v>0.90096555235255704</v>
      </c>
      <c r="BS39" s="35">
        <v>16.470441250267399</v>
      </c>
      <c r="BT39" s="35">
        <v>2.79956850029791</v>
      </c>
      <c r="BU39" s="35">
        <v>1.6508539317511799</v>
      </c>
      <c r="BV39" s="35">
        <v>3.94828306884463</v>
      </c>
      <c r="BW39" s="35">
        <v>1.1487145685467199</v>
      </c>
      <c r="BX39" s="35">
        <v>20.934614082172502</v>
      </c>
      <c r="BY39" s="35">
        <v>0.74100809141664103</v>
      </c>
      <c r="BZ39" s="35">
        <v>0.239814251768207</v>
      </c>
      <c r="CA39" s="35">
        <v>1.24220193106507</v>
      </c>
      <c r="CB39" s="35">
        <v>0.501193839648434</v>
      </c>
      <c r="CC39" s="35">
        <v>34.508549318120203</v>
      </c>
      <c r="CD39" s="35">
        <v>7.3757821314019196</v>
      </c>
      <c r="CE39" s="35">
        <v>6.03026125442143</v>
      </c>
      <c r="CF39" s="35">
        <v>8.7213030083823995</v>
      </c>
      <c r="CG39" s="35">
        <v>1.3455208769804801</v>
      </c>
      <c r="CH39" s="35">
        <v>9.3073552218238795</v>
      </c>
      <c r="CI39" s="35">
        <v>3.5591499617545299</v>
      </c>
      <c r="CJ39" s="35">
        <v>2.2177765195687198</v>
      </c>
      <c r="CK39" s="35">
        <v>4.9005234039403502</v>
      </c>
      <c r="CL39" s="35">
        <v>1.3413734421858201</v>
      </c>
      <c r="CM39" s="35">
        <v>19.2285858295072</v>
      </c>
      <c r="CN39" s="35">
        <v>4.9086249764441998</v>
      </c>
      <c r="CO39" s="35">
        <v>4.1274006019975902</v>
      </c>
      <c r="CP39" s="35">
        <v>5.6898493508907997</v>
      </c>
      <c r="CQ39" s="35">
        <v>0.78122437444660597</v>
      </c>
      <c r="CR39" s="35">
        <v>8.1200716377055109</v>
      </c>
      <c r="CS39" s="35">
        <v>4.1733378691109504</v>
      </c>
      <c r="CT39" s="35">
        <v>2.8341744042870598</v>
      </c>
      <c r="CU39" s="35">
        <v>5.5125013339348401</v>
      </c>
      <c r="CV39" s="35">
        <v>1.3391634648238899</v>
      </c>
      <c r="CW39" s="35">
        <v>16.371707423535899</v>
      </c>
      <c r="CX39" s="35">
        <v>5.2273299983487096</v>
      </c>
      <c r="CY39" s="35">
        <v>4.1690944769993896</v>
      </c>
      <c r="CZ39" s="35">
        <v>6.2855655196980296</v>
      </c>
      <c r="DA39" s="35">
        <v>1.05823552134932</v>
      </c>
      <c r="DB39" s="35">
        <v>10.328716237383899</v>
      </c>
      <c r="DC39" s="35">
        <v>4.6615893440616798</v>
      </c>
      <c r="DD39" s="35">
        <v>3.8165183252452399</v>
      </c>
      <c r="DE39" s="35">
        <v>5.5066603628781197</v>
      </c>
      <c r="DF39" s="35">
        <v>0.84507101881643898</v>
      </c>
      <c r="DG39" s="35">
        <v>9.2491777213035196</v>
      </c>
      <c r="DH39" s="35">
        <v>7.8329376682482401</v>
      </c>
      <c r="DI39" s="35">
        <v>5.4749047438409404</v>
      </c>
      <c r="DJ39" s="35">
        <v>10.1909705926555</v>
      </c>
      <c r="DK39" s="35">
        <v>2.3580329244073002</v>
      </c>
      <c r="DL39" s="35">
        <v>15.3592186432634</v>
      </c>
      <c r="DM39" s="35">
        <v>0.84645642887862305</v>
      </c>
      <c r="DN39" s="35">
        <v>0.221718494124307</v>
      </c>
      <c r="DO39" s="35">
        <v>1.4711943636329401</v>
      </c>
      <c r="DP39" s="35">
        <v>0.62473793475431605</v>
      </c>
      <c r="DQ39" s="35">
        <v>37.656261254306401</v>
      </c>
      <c r="DR39" s="35">
        <v>4.4827939185788797</v>
      </c>
      <c r="DS39" s="35">
        <v>3.3515419615688899</v>
      </c>
      <c r="DT39" s="35">
        <v>5.6140458755888796</v>
      </c>
      <c r="DU39" s="35">
        <v>1.1312519570099999</v>
      </c>
      <c r="DV39" s="35">
        <v>12.875215240864801</v>
      </c>
      <c r="DW39" s="35">
        <v>3.8633708651968002</v>
      </c>
      <c r="DX39" s="35">
        <v>2.96953108193388</v>
      </c>
      <c r="DY39" s="35">
        <v>4.7572106484597203</v>
      </c>
      <c r="DZ39" s="35">
        <v>0.89383978326292002</v>
      </c>
      <c r="EA39" s="35">
        <v>11.804217654966401</v>
      </c>
    </row>
    <row r="40" spans="1:139" ht="16.5" customHeight="1" x14ac:dyDescent="0.3">
      <c r="A40" s="23" t="s">
        <v>225</v>
      </c>
      <c r="B40" s="34">
        <v>18.331267056245299</v>
      </c>
      <c r="C40" s="34">
        <v>17.468616397458199</v>
      </c>
      <c r="D40" s="34">
        <v>19.193917715032502</v>
      </c>
      <c r="E40" s="34">
        <v>0.86265065878718505</v>
      </c>
      <c r="F40" s="34">
        <v>2.4009681697718199</v>
      </c>
      <c r="G40" s="34">
        <v>16.193769892028001</v>
      </c>
      <c r="H40" s="34">
        <v>11.973303486030099</v>
      </c>
      <c r="I40" s="34">
        <v>20.414236298025799</v>
      </c>
      <c r="J40" s="34">
        <v>4.2204664059978301</v>
      </c>
      <c r="K40" s="34">
        <v>13.297084008793</v>
      </c>
      <c r="L40" s="34">
        <v>3.12330044221321</v>
      </c>
      <c r="M40" s="34">
        <v>2.0387673037799701</v>
      </c>
      <c r="N40" s="34">
        <v>4.20783358064645</v>
      </c>
      <c r="O40" s="34">
        <v>1.08453313843324</v>
      </c>
      <c r="P40" s="34">
        <v>17.716298644084699</v>
      </c>
      <c r="Q40" s="34">
        <v>0.31992964093628101</v>
      </c>
      <c r="R40" s="34">
        <v>0.119974184947514</v>
      </c>
      <c r="S40" s="34">
        <v>0.51988509692504703</v>
      </c>
      <c r="T40" s="34">
        <v>0.19995545598876699</v>
      </c>
      <c r="U40" s="34">
        <v>31.887664266314601</v>
      </c>
      <c r="V40" s="34">
        <v>23.773850196643199</v>
      </c>
      <c r="W40" s="34">
        <v>20.369249351279901</v>
      </c>
      <c r="X40" s="34">
        <v>27.1784510420065</v>
      </c>
      <c r="Y40" s="34">
        <v>3.4046008453633001</v>
      </c>
      <c r="Z40" s="34">
        <v>7.3065205394438202</v>
      </c>
      <c r="AA40" s="34">
        <v>37.949178678095798</v>
      </c>
      <c r="AB40" s="34">
        <v>33.255244727093498</v>
      </c>
      <c r="AC40" s="34">
        <v>42.643112629097999</v>
      </c>
      <c r="AD40" s="34">
        <v>4.6939339510022497</v>
      </c>
      <c r="AE40" s="34">
        <v>6.3107143399067702</v>
      </c>
      <c r="AF40" s="34">
        <v>17.606316096494599</v>
      </c>
      <c r="AG40" s="34">
        <v>14.1275713331526</v>
      </c>
      <c r="AH40" s="34">
        <v>21.085060859836599</v>
      </c>
      <c r="AI40" s="34">
        <v>3.4787447633420001</v>
      </c>
      <c r="AJ40" s="34">
        <v>10.0808696577286</v>
      </c>
      <c r="AK40" s="34">
        <v>18.7315512017116</v>
      </c>
      <c r="AL40" s="34">
        <v>14.8038903990573</v>
      </c>
      <c r="AM40" s="34">
        <v>22.659212004365902</v>
      </c>
      <c r="AN40" s="34">
        <v>3.9276608026543198</v>
      </c>
      <c r="AO40" s="34">
        <v>10.6980385724793</v>
      </c>
      <c r="AP40" s="34">
        <v>41.257241752033202</v>
      </c>
      <c r="AQ40" s="34">
        <v>36.589356124557398</v>
      </c>
      <c r="AR40" s="34">
        <v>45.925127379509</v>
      </c>
      <c r="AS40" s="34">
        <v>4.6678856274758296</v>
      </c>
      <c r="AT40" s="34">
        <v>5.7725000474982098</v>
      </c>
      <c r="AU40" s="34">
        <v>16.060453259716599</v>
      </c>
      <c r="AV40" s="34">
        <v>12.054744594620599</v>
      </c>
      <c r="AW40" s="34">
        <v>20.066161924812501</v>
      </c>
      <c r="AX40" s="34">
        <v>4.0057086650959901</v>
      </c>
      <c r="AY40" s="34">
        <v>12.7252256067356</v>
      </c>
      <c r="AZ40" s="34">
        <v>32.673607597318998</v>
      </c>
      <c r="BA40" s="34">
        <v>28.138741585049701</v>
      </c>
      <c r="BB40" s="34">
        <v>37.208473609588303</v>
      </c>
      <c r="BC40" s="34">
        <v>4.5348660122693101</v>
      </c>
      <c r="BD40" s="34">
        <v>7.0812723762614</v>
      </c>
      <c r="BE40" s="34">
        <v>14.0435192387498</v>
      </c>
      <c r="BF40" s="34">
        <v>9.9015102377667805</v>
      </c>
      <c r="BG40" s="34">
        <v>18.1855282397328</v>
      </c>
      <c r="BH40" s="34">
        <v>4.1420090009830197</v>
      </c>
      <c r="BI40" s="34">
        <v>15.048007999516599</v>
      </c>
      <c r="BJ40" s="34">
        <v>37.435641518791698</v>
      </c>
      <c r="BK40" s="34">
        <v>31.866043283782901</v>
      </c>
      <c r="BL40" s="34">
        <v>43.005239753800502</v>
      </c>
      <c r="BM40" s="34">
        <v>5.5695982350088196</v>
      </c>
      <c r="BN40" s="34">
        <v>7.5907120521204297</v>
      </c>
      <c r="BO40" s="34">
        <v>28.198358980826502</v>
      </c>
      <c r="BP40" s="34">
        <v>23.892407498294599</v>
      </c>
      <c r="BQ40" s="34">
        <v>32.504310463358401</v>
      </c>
      <c r="BR40" s="34">
        <v>4.3059514825319001</v>
      </c>
      <c r="BS40" s="34">
        <v>7.7909286252924899</v>
      </c>
      <c r="BT40" s="34">
        <v>11.9749784455346</v>
      </c>
      <c r="BU40" s="34">
        <v>8.9917504303672207</v>
      </c>
      <c r="BV40" s="34">
        <v>14.9582064607019</v>
      </c>
      <c r="BW40" s="34">
        <v>2.9832280151673398</v>
      </c>
      <c r="BX40" s="34">
        <v>12.7102951934483</v>
      </c>
      <c r="BY40" s="34">
        <v>13.438525648006401</v>
      </c>
      <c r="BZ40" s="34">
        <v>10.445629417236299</v>
      </c>
      <c r="CA40" s="34">
        <v>16.431421878776401</v>
      </c>
      <c r="CB40" s="34">
        <v>2.99289623077004</v>
      </c>
      <c r="CC40" s="34">
        <v>11.362763392637399</v>
      </c>
      <c r="CD40" s="34">
        <v>13.0378047073877</v>
      </c>
      <c r="CE40" s="34">
        <v>10.160166483682101</v>
      </c>
      <c r="CF40" s="34">
        <v>15.915442931093301</v>
      </c>
      <c r="CG40" s="34">
        <v>2.8776382237055902</v>
      </c>
      <c r="CH40" s="34">
        <v>11.260966091667299</v>
      </c>
      <c r="CI40" s="34">
        <v>26.505130317164099</v>
      </c>
      <c r="CJ40" s="34">
        <v>23.450982919869301</v>
      </c>
      <c r="CK40" s="34">
        <v>29.559277714459</v>
      </c>
      <c r="CL40" s="34">
        <v>3.0541473972948601</v>
      </c>
      <c r="CM40" s="34">
        <v>5.8790070049136904</v>
      </c>
      <c r="CN40" s="34">
        <v>18.206972783973601</v>
      </c>
      <c r="CO40" s="34">
        <v>14.9639966117781</v>
      </c>
      <c r="CP40" s="34">
        <v>21.449948956169099</v>
      </c>
      <c r="CQ40" s="34">
        <v>3.2429761721955299</v>
      </c>
      <c r="CR40" s="34">
        <v>9.0876154939277498</v>
      </c>
      <c r="CS40" s="34">
        <v>18.370801054286499</v>
      </c>
      <c r="CT40" s="34">
        <v>13.363443578308701</v>
      </c>
      <c r="CU40" s="34">
        <v>23.378158530264301</v>
      </c>
      <c r="CV40" s="34">
        <v>5.0073574759777904</v>
      </c>
      <c r="CW40" s="34">
        <v>13.9067110622351</v>
      </c>
      <c r="CX40" s="34">
        <v>17.733736447761402</v>
      </c>
      <c r="CY40" s="34">
        <v>14.0770464105671</v>
      </c>
      <c r="CZ40" s="34">
        <v>21.3904264849558</v>
      </c>
      <c r="DA40" s="34">
        <v>3.65669003719439</v>
      </c>
      <c r="DB40" s="34">
        <v>10.520389697556</v>
      </c>
      <c r="DC40" s="34">
        <v>26.948728500819499</v>
      </c>
      <c r="DD40" s="34">
        <v>23.288899231790701</v>
      </c>
      <c r="DE40" s="34">
        <v>30.608557769848201</v>
      </c>
      <c r="DF40" s="34">
        <v>3.65982926902874</v>
      </c>
      <c r="DG40" s="34">
        <v>6.9289348144211296</v>
      </c>
      <c r="DH40" s="34">
        <v>17.908957290593001</v>
      </c>
      <c r="DI40" s="34">
        <v>15.0581279236333</v>
      </c>
      <c r="DJ40" s="34">
        <v>20.759786657552599</v>
      </c>
      <c r="DK40" s="34">
        <v>2.8508293669596099</v>
      </c>
      <c r="DL40" s="34">
        <v>8.1216608843275999</v>
      </c>
      <c r="DM40" s="34">
        <v>34.8498058738897</v>
      </c>
      <c r="DN40" s="34">
        <v>29.489933201757999</v>
      </c>
      <c r="DO40" s="34">
        <v>40.209678546021401</v>
      </c>
      <c r="DP40" s="34">
        <v>5.3598726721316803</v>
      </c>
      <c r="DQ40" s="34">
        <v>7.8468985573367203</v>
      </c>
      <c r="DR40" s="34">
        <v>9.4736512732474107</v>
      </c>
      <c r="DS40" s="34">
        <v>6.93432676722575</v>
      </c>
      <c r="DT40" s="34">
        <v>12.0129757792691</v>
      </c>
      <c r="DU40" s="34">
        <v>2.5393245060216598</v>
      </c>
      <c r="DV40" s="34">
        <v>13.6755480035521</v>
      </c>
      <c r="DW40" s="34">
        <v>0</v>
      </c>
      <c r="DX40" s="34">
        <v>0</v>
      </c>
      <c r="DY40" s="34">
        <v>0</v>
      </c>
      <c r="DZ40" s="34">
        <v>0</v>
      </c>
      <c r="EA40" s="34">
        <v>0</v>
      </c>
    </row>
    <row r="41" spans="1:139" ht="16.5" customHeight="1" x14ac:dyDescent="0.3">
      <c r="A41" s="29" t="s">
        <v>197</v>
      </c>
      <c r="B41" s="32">
        <v>2.67081992036643</v>
      </c>
      <c r="C41" s="32">
        <v>2.3402329091708398</v>
      </c>
      <c r="D41" s="32">
        <v>3.00140693156203</v>
      </c>
      <c r="E41" s="32">
        <v>0.33058701119559503</v>
      </c>
      <c r="F41" s="32">
        <v>6.31517090166047</v>
      </c>
      <c r="G41" s="32">
        <v>2.5912954062315698</v>
      </c>
      <c r="H41" s="32">
        <v>1.4447123531332799</v>
      </c>
      <c r="I41" s="32">
        <v>3.73787845932985</v>
      </c>
      <c r="J41" s="32">
        <v>1.1465830530982899</v>
      </c>
      <c r="K41" s="32">
        <v>22.575247585234099</v>
      </c>
      <c r="L41" s="32">
        <v>0.26233337454762901</v>
      </c>
      <c r="M41" s="32">
        <v>7.9346387808327506E-2</v>
      </c>
      <c r="N41" s="32">
        <v>0.44532036128692998</v>
      </c>
      <c r="O41" s="32">
        <v>0.182986986739301</v>
      </c>
      <c r="P41" s="32">
        <v>35.588574149608</v>
      </c>
      <c r="Q41" s="32">
        <v>1.0308676524015501</v>
      </c>
      <c r="R41" s="32">
        <v>0.57781547808384803</v>
      </c>
      <c r="S41" s="32">
        <v>1.4839198267192499</v>
      </c>
      <c r="T41" s="32">
        <v>0.45305217431770001</v>
      </c>
      <c r="U41" s="32">
        <v>22.422768625142599</v>
      </c>
      <c r="V41" s="32">
        <v>1.24929905617466</v>
      </c>
      <c r="W41" s="32">
        <v>0.52827934415824196</v>
      </c>
      <c r="X41" s="32">
        <v>1.9703187681910801</v>
      </c>
      <c r="Y41" s="32">
        <v>0.72101971201641901</v>
      </c>
      <c r="Z41" s="32">
        <v>29.4458879313319</v>
      </c>
      <c r="AA41" s="32">
        <v>1.7603228259782899</v>
      </c>
      <c r="AB41" s="32">
        <v>0.88274616107912196</v>
      </c>
      <c r="AC41" s="32">
        <v>2.63789949087746</v>
      </c>
      <c r="AD41" s="32">
        <v>0.87757666489917097</v>
      </c>
      <c r="AE41" s="32">
        <v>25.435288900960298</v>
      </c>
      <c r="AF41" s="32">
        <v>1.60666722843895</v>
      </c>
      <c r="AG41" s="32">
        <v>0.82628857460696803</v>
      </c>
      <c r="AH41" s="32">
        <v>2.3870458822709302</v>
      </c>
      <c r="AI41" s="32">
        <v>0.78037865383197902</v>
      </c>
      <c r="AJ41" s="32">
        <v>24.781259451648801</v>
      </c>
      <c r="AK41" s="32">
        <v>0.47667559897127898</v>
      </c>
      <c r="AL41" s="32">
        <v>0.14324302912610601</v>
      </c>
      <c r="AM41" s="32">
        <v>0.81010816881645198</v>
      </c>
      <c r="AN41" s="32">
        <v>0.333432569845173</v>
      </c>
      <c r="AO41" s="32">
        <v>35.6885601972091</v>
      </c>
      <c r="AP41" s="32">
        <v>2.93726205572331</v>
      </c>
      <c r="AQ41" s="32">
        <v>1.53100086676855</v>
      </c>
      <c r="AR41" s="32">
        <v>4.34352324467807</v>
      </c>
      <c r="AS41" s="32">
        <v>1.40626118895476</v>
      </c>
      <c r="AT41" s="32">
        <v>24.426836449552798</v>
      </c>
      <c r="AU41" s="32">
        <v>2.2535649498696499</v>
      </c>
      <c r="AV41" s="32">
        <v>0.99708206808017397</v>
      </c>
      <c r="AW41" s="32">
        <v>3.5100478316591301</v>
      </c>
      <c r="AX41" s="32">
        <v>1.25648288178948</v>
      </c>
      <c r="AY41" s="32">
        <v>28.446603894315501</v>
      </c>
      <c r="AZ41" s="32">
        <v>0.61487272394426695</v>
      </c>
      <c r="BA41" s="32">
        <v>0</v>
      </c>
      <c r="BB41" s="32">
        <v>1.5604252634671301</v>
      </c>
      <c r="BC41" s="32">
        <v>0.78021263173356503</v>
      </c>
      <c r="BD41" s="32">
        <v>78.459288609851001</v>
      </c>
      <c r="BE41" s="32">
        <v>0.90737960890110003</v>
      </c>
      <c r="BF41" s="32">
        <v>0.28540122568530402</v>
      </c>
      <c r="BG41" s="32">
        <v>1.5293579921169</v>
      </c>
      <c r="BH41" s="32">
        <v>0.62197838321579602</v>
      </c>
      <c r="BI41" s="32">
        <v>34.972783903342702</v>
      </c>
      <c r="BJ41" s="32">
        <v>17.575456055620599</v>
      </c>
      <c r="BK41" s="32">
        <v>13.7993777984472</v>
      </c>
      <c r="BL41" s="32">
        <v>21.351534312793898</v>
      </c>
      <c r="BM41" s="32">
        <v>3.7760782571733702</v>
      </c>
      <c r="BN41" s="32">
        <v>10.9617100875062</v>
      </c>
      <c r="BO41" s="32">
        <v>0.96522821800579905</v>
      </c>
      <c r="BP41" s="32">
        <v>0.48824705641586202</v>
      </c>
      <c r="BQ41" s="32">
        <v>1.44220937959574</v>
      </c>
      <c r="BR41" s="32">
        <v>0.47698116158993697</v>
      </c>
      <c r="BS41" s="32">
        <v>25.212455558733801</v>
      </c>
      <c r="BT41" s="32">
        <v>3.3089309836798302</v>
      </c>
      <c r="BU41" s="32">
        <v>1.28958134906625</v>
      </c>
      <c r="BV41" s="32">
        <v>5.3282806182934097</v>
      </c>
      <c r="BW41" s="32">
        <v>2.01934963461358</v>
      </c>
      <c r="BX41" s="32">
        <v>31.136352825270802</v>
      </c>
      <c r="BY41" s="32">
        <v>7.86970721042431</v>
      </c>
      <c r="BZ41" s="32">
        <v>4.7479483081660803</v>
      </c>
      <c r="CA41" s="32">
        <v>10.991466112682501</v>
      </c>
      <c r="CB41" s="32">
        <v>3.1217589022582302</v>
      </c>
      <c r="CC41" s="32">
        <v>20.238797851277901</v>
      </c>
      <c r="CD41" s="32">
        <v>1.4949632658326399</v>
      </c>
      <c r="CE41" s="32">
        <v>0.94159691964930603</v>
      </c>
      <c r="CF41" s="32">
        <v>2.0483296120159702</v>
      </c>
      <c r="CG41" s="32">
        <v>0.55336634618333103</v>
      </c>
      <c r="CH41" s="32">
        <v>18.885398384932</v>
      </c>
      <c r="CI41" s="32">
        <v>12.2521856820177</v>
      </c>
      <c r="CJ41" s="32">
        <v>9.1983809245659298</v>
      </c>
      <c r="CK41" s="32">
        <v>15.305990439469401</v>
      </c>
      <c r="CL41" s="32">
        <v>3.0538047574517502</v>
      </c>
      <c r="CM41" s="32">
        <v>12.7166180157377</v>
      </c>
      <c r="CN41" s="32">
        <v>0.42467020113410903</v>
      </c>
      <c r="CO41" s="32">
        <v>0.21468936210860401</v>
      </c>
      <c r="CP41" s="32">
        <v>0.63465104015961304</v>
      </c>
      <c r="CQ41" s="32">
        <v>0.20998083902550499</v>
      </c>
      <c r="CR41" s="32">
        <v>25.227360160744901</v>
      </c>
      <c r="CS41" s="32">
        <v>1.2182408995723899</v>
      </c>
      <c r="CT41" s="32">
        <v>0.51750377879545195</v>
      </c>
      <c r="CU41" s="32">
        <v>1.9189780203493201</v>
      </c>
      <c r="CV41" s="32">
        <v>0.70073712077693395</v>
      </c>
      <c r="CW41" s="32">
        <v>29.347146307220299</v>
      </c>
      <c r="CX41" s="32">
        <v>0.70610900052147896</v>
      </c>
      <c r="CY41" s="32">
        <v>0.33366137382688399</v>
      </c>
      <c r="CZ41" s="32">
        <v>1.07855662721607</v>
      </c>
      <c r="DA41" s="32">
        <v>0.37244762669459502</v>
      </c>
      <c r="DB41" s="32">
        <v>26.9114682285085</v>
      </c>
      <c r="DC41" s="32">
        <v>1.01022795906699</v>
      </c>
      <c r="DD41" s="32">
        <v>0.63998810325080702</v>
      </c>
      <c r="DE41" s="32">
        <v>1.3804678148831799</v>
      </c>
      <c r="DF41" s="32">
        <v>0.37023985581618701</v>
      </c>
      <c r="DG41" s="32">
        <v>18.698540653632499</v>
      </c>
      <c r="DH41" s="32">
        <v>2.6229182667681701</v>
      </c>
      <c r="DI41" s="32">
        <v>1.1998592959010601</v>
      </c>
      <c r="DJ41" s="32">
        <v>4.0459772376352703</v>
      </c>
      <c r="DK41" s="32">
        <v>1.4230589708671</v>
      </c>
      <c r="DL41" s="32">
        <v>27.681018678289298</v>
      </c>
      <c r="DM41" s="32">
        <v>1.4178516479688399</v>
      </c>
      <c r="DN41" s="32">
        <v>0.62361378062575501</v>
      </c>
      <c r="DO41" s="32">
        <v>2.2120895153119302</v>
      </c>
      <c r="DP41" s="32">
        <v>0.79423786734308899</v>
      </c>
      <c r="DQ41" s="32">
        <v>28.580098791447199</v>
      </c>
      <c r="DR41" s="32">
        <v>1.4973713414435801</v>
      </c>
      <c r="DS41" s="32">
        <v>0.75305504503912202</v>
      </c>
      <c r="DT41" s="32">
        <v>2.2416876378480399</v>
      </c>
      <c r="DU41" s="32">
        <v>0.74431629640445895</v>
      </c>
      <c r="DV41" s="32">
        <v>25.361325006069901</v>
      </c>
      <c r="DW41" s="32">
        <v>2.8789632237593699</v>
      </c>
      <c r="DX41" s="32">
        <v>2.1741521884543</v>
      </c>
      <c r="DY41" s="32">
        <v>3.5837742590644401</v>
      </c>
      <c r="DZ41" s="32">
        <v>0.70481103530507005</v>
      </c>
      <c r="EA41" s="32">
        <v>12.4905196434853</v>
      </c>
    </row>
    <row r="45" spans="1:139" x14ac:dyDescent="0.25">
      <c r="A45" s="108" t="s">
        <v>178</v>
      </c>
      <c r="B45" s="109"/>
      <c r="C45" s="109"/>
      <c r="D45" s="109"/>
      <c r="E45" s="109"/>
      <c r="F45" s="109"/>
      <c r="G45" s="49"/>
    </row>
    <row r="46" spans="1:139" x14ac:dyDescent="0.25">
      <c r="A46" s="40" t="s">
        <v>179</v>
      </c>
      <c r="B46" s="41"/>
      <c r="C46" s="41"/>
      <c r="D46" s="41"/>
      <c r="E46" s="41"/>
      <c r="F46" s="41"/>
      <c r="G46" s="50"/>
    </row>
    <row r="47" spans="1:139" x14ac:dyDescent="0.25">
      <c r="A47" s="84" t="s">
        <v>388</v>
      </c>
      <c r="B47" s="85"/>
      <c r="C47" s="85"/>
      <c r="D47" s="85"/>
      <c r="E47" s="85"/>
      <c r="F47" s="85"/>
      <c r="G47" s="42"/>
      <c r="H47" s="33"/>
      <c r="I47" s="33"/>
      <c r="J47" s="33"/>
      <c r="K47" s="33"/>
      <c r="L47" s="33"/>
      <c r="M47" s="33"/>
      <c r="N47" s="33"/>
      <c r="O47" s="33"/>
      <c r="P47" s="33"/>
      <c r="Q47" s="33"/>
      <c r="R47" s="33"/>
      <c r="S47" s="33"/>
      <c r="T47" s="33"/>
      <c r="U47" s="33"/>
      <c r="V47" s="33"/>
      <c r="W47" s="33"/>
      <c r="X47" s="33"/>
      <c r="Y47" s="33"/>
      <c r="Z47" s="33"/>
      <c r="AA47" s="33"/>
      <c r="AB47" s="33"/>
      <c r="AC47" s="33"/>
      <c r="AD47" s="33"/>
      <c r="AE47" s="33"/>
      <c r="AF47" s="33"/>
      <c r="AG47" s="33"/>
      <c r="AH47" s="33"/>
      <c r="AI47" s="33"/>
      <c r="AJ47" s="33"/>
      <c r="AK47" s="33"/>
      <c r="AL47" s="33"/>
      <c r="AM47" s="33"/>
      <c r="AN47" s="33"/>
      <c r="AO47" s="33"/>
      <c r="AP47" s="33"/>
      <c r="AQ47" s="33"/>
      <c r="AR47" s="33"/>
      <c r="AS47" s="33"/>
      <c r="AT47" s="33"/>
      <c r="AU47" s="33"/>
      <c r="AV47" s="33"/>
      <c r="AW47" s="33"/>
      <c r="AX47" s="33"/>
      <c r="AY47" s="33"/>
      <c r="AZ47" s="33"/>
      <c r="BA47" s="33"/>
      <c r="BB47" s="33"/>
      <c r="BC47" s="33"/>
      <c r="BD47" s="33"/>
      <c r="BE47" s="33"/>
      <c r="BF47" s="33"/>
      <c r="BG47" s="33"/>
      <c r="BH47" s="33"/>
      <c r="BI47" s="33"/>
      <c r="BJ47" s="33"/>
      <c r="BK47" s="33"/>
      <c r="BL47" s="33"/>
      <c r="BM47" s="33"/>
      <c r="BN47" s="33"/>
      <c r="BO47" s="33"/>
      <c r="BP47" s="33"/>
      <c r="BQ47" s="33"/>
      <c r="BR47" s="33"/>
      <c r="BS47" s="33"/>
      <c r="BT47" s="33"/>
      <c r="BU47" s="33"/>
      <c r="BV47" s="33"/>
      <c r="BW47" s="33"/>
      <c r="BX47" s="33"/>
      <c r="BY47" s="33"/>
      <c r="BZ47" s="33"/>
      <c r="CA47" s="33"/>
      <c r="CB47" s="33"/>
      <c r="CC47" s="33"/>
      <c r="CD47" s="33"/>
      <c r="CE47" s="33"/>
      <c r="CF47" s="33"/>
      <c r="CG47" s="33"/>
      <c r="CH47" s="33"/>
      <c r="CI47" s="33"/>
      <c r="CJ47" s="33"/>
      <c r="CK47" s="33"/>
      <c r="CL47" s="33"/>
      <c r="CM47" s="33"/>
      <c r="CN47" s="33"/>
      <c r="CO47" s="33"/>
      <c r="CP47" s="33"/>
      <c r="CQ47" s="33"/>
      <c r="CR47" s="33"/>
      <c r="CS47" s="33"/>
      <c r="CT47" s="33"/>
      <c r="CU47" s="33"/>
      <c r="CV47" s="33"/>
      <c r="CW47" s="33"/>
      <c r="CX47" s="33"/>
      <c r="CY47" s="33"/>
      <c r="CZ47" s="33"/>
      <c r="DA47" s="33"/>
      <c r="DB47" s="33"/>
      <c r="DC47" s="33"/>
      <c r="DD47" s="33"/>
      <c r="DE47" s="33"/>
      <c r="DF47" s="33"/>
      <c r="DG47" s="33"/>
      <c r="DH47" s="33"/>
      <c r="DI47" s="33"/>
      <c r="DJ47" s="33"/>
      <c r="DK47" s="33"/>
      <c r="DL47" s="33"/>
      <c r="DM47" s="33"/>
      <c r="DN47" s="33"/>
      <c r="DO47" s="33"/>
      <c r="DP47" s="33"/>
      <c r="DQ47" s="33"/>
      <c r="DR47" s="33"/>
      <c r="DS47" s="33"/>
      <c r="DT47" s="33"/>
      <c r="DU47" s="33"/>
      <c r="DV47" s="33"/>
      <c r="DW47" s="33"/>
      <c r="DX47" s="33"/>
      <c r="DY47" s="33"/>
      <c r="DZ47" s="33"/>
      <c r="EA47" s="33"/>
      <c r="EB47" s="33"/>
      <c r="EC47" s="33"/>
      <c r="ED47" s="33"/>
      <c r="EE47" s="33"/>
      <c r="EF47" s="33"/>
      <c r="EG47" s="33"/>
      <c r="EH47" s="33"/>
      <c r="EI47" s="33"/>
    </row>
    <row r="48" spans="1:139" ht="25.5" customHeight="1" x14ac:dyDescent="0.25">
      <c r="A48" s="98" t="s">
        <v>389</v>
      </c>
      <c r="B48" s="116"/>
      <c r="C48" s="116"/>
      <c r="D48" s="116"/>
      <c r="E48" s="116"/>
      <c r="F48" s="116"/>
      <c r="G48" s="100"/>
      <c r="H48" s="33"/>
      <c r="I48" s="33"/>
      <c r="J48" s="33"/>
      <c r="K48" s="33"/>
      <c r="L48" s="33"/>
      <c r="M48" s="33"/>
      <c r="N48" s="33"/>
      <c r="O48" s="33"/>
      <c r="P48" s="33"/>
      <c r="Q48" s="33"/>
      <c r="R48" s="33"/>
      <c r="S48" s="33"/>
      <c r="T48" s="33"/>
      <c r="U48" s="33"/>
      <c r="V48" s="33"/>
      <c r="W48" s="33"/>
      <c r="X48" s="33"/>
      <c r="Y48" s="33"/>
      <c r="Z48" s="33"/>
      <c r="AA48" s="33"/>
      <c r="AB48" s="33"/>
      <c r="AC48" s="33"/>
      <c r="AD48" s="33"/>
      <c r="AE48" s="33"/>
      <c r="AF48" s="33"/>
      <c r="AG48" s="33"/>
      <c r="AH48" s="33"/>
      <c r="AI48" s="33"/>
      <c r="AJ48" s="33"/>
      <c r="AK48" s="33"/>
      <c r="AL48" s="33"/>
      <c r="AM48" s="33"/>
      <c r="AN48" s="33"/>
      <c r="AO48" s="33"/>
      <c r="AP48" s="33"/>
      <c r="AQ48" s="33"/>
      <c r="AR48" s="33"/>
      <c r="AS48" s="33"/>
      <c r="AT48" s="33"/>
      <c r="AU48" s="33"/>
      <c r="AV48" s="33"/>
      <c r="AW48" s="33"/>
      <c r="AX48" s="33"/>
      <c r="AY48" s="33"/>
      <c r="AZ48" s="33"/>
      <c r="BA48" s="33"/>
      <c r="BB48" s="33"/>
      <c r="BC48" s="33"/>
      <c r="BD48" s="33"/>
      <c r="BE48" s="33"/>
      <c r="BF48" s="33"/>
      <c r="BG48" s="33"/>
      <c r="BH48" s="33"/>
      <c r="BI48" s="33"/>
      <c r="BJ48" s="33"/>
      <c r="BK48" s="33"/>
      <c r="BL48" s="33"/>
      <c r="BM48" s="33"/>
      <c r="BN48" s="33"/>
      <c r="BO48" s="33"/>
      <c r="BP48" s="33"/>
      <c r="BQ48" s="33"/>
      <c r="BR48" s="33"/>
      <c r="BS48" s="33"/>
      <c r="BT48" s="33"/>
      <c r="BU48" s="33"/>
      <c r="BV48" s="33"/>
      <c r="BW48" s="33"/>
      <c r="BX48" s="33"/>
      <c r="BY48" s="33"/>
      <c r="BZ48" s="33"/>
      <c r="CA48" s="33"/>
      <c r="CB48" s="33"/>
      <c r="CC48" s="33"/>
      <c r="CD48" s="33"/>
      <c r="CE48" s="33"/>
      <c r="CF48" s="33"/>
      <c r="CG48" s="33"/>
      <c r="CH48" s="33"/>
      <c r="CI48" s="33"/>
      <c r="CJ48" s="33"/>
      <c r="CK48" s="33"/>
      <c r="CL48" s="33"/>
      <c r="CM48" s="33"/>
      <c r="CN48" s="33"/>
      <c r="CO48" s="33"/>
      <c r="CP48" s="33"/>
      <c r="CQ48" s="33"/>
      <c r="CR48" s="33"/>
      <c r="CS48" s="33"/>
      <c r="CT48" s="33"/>
      <c r="CU48" s="33"/>
      <c r="CV48" s="33"/>
      <c r="CW48" s="33"/>
      <c r="CX48" s="33"/>
      <c r="CY48" s="33"/>
      <c r="CZ48" s="33"/>
      <c r="DA48" s="33"/>
      <c r="DB48" s="33"/>
      <c r="DC48" s="33"/>
      <c r="DD48" s="33"/>
      <c r="DE48" s="33"/>
      <c r="DF48" s="33"/>
      <c r="DG48" s="33"/>
      <c r="DH48" s="33"/>
      <c r="DI48" s="33"/>
      <c r="DJ48" s="33"/>
      <c r="DK48" s="33"/>
      <c r="DL48" s="33"/>
      <c r="DM48" s="33"/>
      <c r="DN48" s="33"/>
      <c r="DO48" s="33"/>
      <c r="DP48" s="33"/>
      <c r="DQ48" s="33"/>
      <c r="DR48" s="33"/>
      <c r="DS48" s="33"/>
      <c r="DT48" s="33"/>
      <c r="DU48" s="33"/>
      <c r="DV48" s="33"/>
      <c r="DW48" s="33"/>
      <c r="DX48" s="33"/>
      <c r="DY48" s="33"/>
      <c r="DZ48" s="33"/>
      <c r="EA48" s="33"/>
      <c r="EB48" s="33"/>
      <c r="EC48" s="33"/>
      <c r="ED48" s="33"/>
      <c r="EE48" s="33"/>
      <c r="EF48" s="33"/>
      <c r="EG48" s="33"/>
      <c r="EH48" s="33"/>
      <c r="EI48" s="33"/>
    </row>
    <row r="49" spans="1:139" x14ac:dyDescent="0.25">
      <c r="A49" s="98" t="s">
        <v>180</v>
      </c>
      <c r="B49" s="99"/>
      <c r="C49" s="99"/>
      <c r="D49" s="99"/>
      <c r="E49" s="99"/>
      <c r="F49" s="99"/>
      <c r="G49" s="100"/>
      <c r="H49" s="33"/>
      <c r="I49" s="33"/>
      <c r="J49" s="33"/>
      <c r="K49" s="33"/>
      <c r="L49" s="33"/>
      <c r="M49" s="33"/>
      <c r="N49" s="33"/>
      <c r="O49" s="33"/>
      <c r="P49" s="33"/>
      <c r="Q49" s="33"/>
      <c r="R49" s="33"/>
      <c r="S49" s="33"/>
      <c r="T49" s="33"/>
      <c r="U49" s="33"/>
      <c r="V49" s="33"/>
      <c r="W49" s="33"/>
      <c r="X49" s="33"/>
      <c r="Y49" s="33"/>
      <c r="Z49" s="33"/>
      <c r="AA49" s="33"/>
      <c r="AB49" s="33"/>
      <c r="AC49" s="33"/>
      <c r="AD49" s="33"/>
      <c r="AE49" s="33"/>
      <c r="AF49" s="33"/>
      <c r="AG49" s="33"/>
      <c r="AH49" s="33"/>
      <c r="AI49" s="33"/>
      <c r="AJ49" s="33"/>
      <c r="AK49" s="33"/>
      <c r="AL49" s="33"/>
      <c r="AM49" s="33"/>
      <c r="AN49" s="33"/>
      <c r="AO49" s="33"/>
      <c r="AP49" s="33"/>
      <c r="AQ49" s="33"/>
      <c r="AR49" s="33"/>
      <c r="AS49" s="33"/>
      <c r="AT49" s="33"/>
      <c r="AU49" s="33"/>
      <c r="AV49" s="33"/>
      <c r="AW49" s="33"/>
      <c r="AX49" s="33"/>
      <c r="AY49" s="33"/>
      <c r="AZ49" s="33"/>
      <c r="BA49" s="33"/>
      <c r="BB49" s="33"/>
      <c r="BC49" s="33"/>
      <c r="BD49" s="33"/>
      <c r="BE49" s="33"/>
      <c r="BF49" s="33"/>
      <c r="BG49" s="33"/>
      <c r="BH49" s="33"/>
      <c r="BI49" s="33"/>
      <c r="BJ49" s="33"/>
      <c r="BK49" s="33"/>
      <c r="BL49" s="33"/>
      <c r="BM49" s="33"/>
      <c r="BN49" s="33"/>
      <c r="BO49" s="33"/>
      <c r="BP49" s="33"/>
      <c r="BQ49" s="33"/>
      <c r="BR49" s="33"/>
      <c r="BS49" s="33"/>
      <c r="BT49" s="33"/>
      <c r="BU49" s="33"/>
      <c r="BV49" s="33"/>
      <c r="BW49" s="33"/>
      <c r="BX49" s="33"/>
      <c r="BY49" s="33"/>
      <c r="BZ49" s="33"/>
      <c r="CA49" s="33"/>
      <c r="CB49" s="33"/>
      <c r="CC49" s="33"/>
      <c r="CD49" s="33"/>
      <c r="CE49" s="33"/>
      <c r="CF49" s="33"/>
      <c r="CG49" s="33"/>
      <c r="CH49" s="33"/>
      <c r="CI49" s="33"/>
      <c r="CJ49" s="33"/>
      <c r="CK49" s="33"/>
      <c r="CL49" s="33"/>
      <c r="CM49" s="33"/>
      <c r="CN49" s="33"/>
      <c r="CO49" s="33"/>
      <c r="CP49" s="33"/>
      <c r="CQ49" s="33"/>
      <c r="CR49" s="33"/>
      <c r="CS49" s="33"/>
      <c r="CT49" s="33"/>
      <c r="CU49" s="33"/>
      <c r="CV49" s="33"/>
      <c r="CW49" s="33"/>
      <c r="CX49" s="33"/>
      <c r="CY49" s="33"/>
      <c r="CZ49" s="33"/>
      <c r="DA49" s="33"/>
      <c r="DB49" s="33"/>
      <c r="DC49" s="33"/>
      <c r="DD49" s="33"/>
      <c r="DE49" s="33"/>
      <c r="DF49" s="33"/>
      <c r="DG49" s="33"/>
      <c r="DH49" s="33"/>
      <c r="DI49" s="33"/>
      <c r="DJ49" s="33"/>
      <c r="DK49" s="33"/>
      <c r="DL49" s="33"/>
      <c r="DM49" s="33"/>
      <c r="DN49" s="33"/>
      <c r="DO49" s="33"/>
      <c r="DP49" s="33"/>
      <c r="DQ49" s="33"/>
      <c r="DR49" s="33"/>
      <c r="DS49" s="33"/>
      <c r="DT49" s="33"/>
      <c r="DU49" s="33"/>
      <c r="DV49" s="33"/>
      <c r="DW49" s="33"/>
      <c r="DX49" s="33"/>
      <c r="DY49" s="33"/>
      <c r="DZ49" s="33"/>
      <c r="EA49" s="33"/>
      <c r="EB49" s="33"/>
      <c r="EC49" s="33"/>
      <c r="ED49" s="33"/>
      <c r="EE49" s="33"/>
      <c r="EF49" s="33"/>
      <c r="EG49" s="33"/>
      <c r="EH49" s="33"/>
      <c r="EI49" s="33"/>
    </row>
    <row r="50" spans="1:139" x14ac:dyDescent="0.25">
      <c r="A50" s="98"/>
      <c r="B50" s="99"/>
      <c r="C50" s="99"/>
      <c r="D50" s="99"/>
      <c r="E50" s="99"/>
      <c r="F50" s="99"/>
      <c r="G50" s="100"/>
      <c r="H50" s="33"/>
      <c r="I50" s="33"/>
      <c r="J50" s="33"/>
      <c r="K50" s="33"/>
      <c r="L50" s="33"/>
      <c r="M50" s="33"/>
      <c r="N50" s="33"/>
      <c r="O50" s="33"/>
      <c r="P50" s="33"/>
      <c r="Q50" s="33"/>
      <c r="R50" s="33"/>
      <c r="S50" s="33"/>
      <c r="T50" s="33"/>
      <c r="U50" s="33"/>
      <c r="V50" s="33"/>
      <c r="W50" s="33"/>
      <c r="X50" s="33"/>
      <c r="Y50" s="33"/>
      <c r="Z50" s="33"/>
      <c r="AA50" s="33"/>
      <c r="AB50" s="33"/>
      <c r="AC50" s="33"/>
      <c r="AD50" s="33"/>
      <c r="AE50" s="33"/>
      <c r="AF50" s="33"/>
      <c r="AG50" s="33"/>
      <c r="AH50" s="33"/>
      <c r="AI50" s="33"/>
      <c r="AJ50" s="33"/>
      <c r="AK50" s="33"/>
      <c r="AL50" s="33"/>
      <c r="AM50" s="33"/>
      <c r="AN50" s="33"/>
      <c r="AO50" s="33"/>
      <c r="AP50" s="33"/>
      <c r="AQ50" s="33"/>
      <c r="AR50" s="33"/>
      <c r="AS50" s="33"/>
      <c r="AT50" s="33"/>
      <c r="AU50" s="33"/>
      <c r="AV50" s="33"/>
      <c r="AW50" s="33"/>
      <c r="AX50" s="33"/>
      <c r="AY50" s="33"/>
      <c r="AZ50" s="33"/>
      <c r="BA50" s="33"/>
      <c r="BB50" s="33"/>
      <c r="BC50" s="33"/>
      <c r="BD50" s="33"/>
      <c r="BE50" s="33"/>
      <c r="BF50" s="33"/>
      <c r="BG50" s="33"/>
      <c r="BH50" s="33"/>
      <c r="BI50" s="33"/>
      <c r="BJ50" s="33"/>
      <c r="BK50" s="33"/>
      <c r="BL50" s="33"/>
      <c r="BM50" s="33"/>
      <c r="BN50" s="33"/>
      <c r="BO50" s="33"/>
      <c r="BP50" s="33"/>
      <c r="BQ50" s="33"/>
      <c r="BR50" s="33"/>
      <c r="BS50" s="33"/>
      <c r="BT50" s="33"/>
      <c r="BU50" s="33"/>
      <c r="BV50" s="33"/>
      <c r="BW50" s="33"/>
      <c r="BX50" s="33"/>
      <c r="BY50" s="33"/>
      <c r="BZ50" s="33"/>
      <c r="CA50" s="33"/>
      <c r="CB50" s="33"/>
      <c r="CC50" s="33"/>
      <c r="CD50" s="33"/>
      <c r="CE50" s="33"/>
      <c r="CF50" s="33"/>
      <c r="CG50" s="33"/>
      <c r="CH50" s="33"/>
      <c r="CI50" s="33"/>
      <c r="CJ50" s="33"/>
      <c r="CK50" s="33"/>
      <c r="CL50" s="33"/>
      <c r="CM50" s="33"/>
      <c r="CN50" s="33"/>
      <c r="CO50" s="33"/>
      <c r="CP50" s="33"/>
      <c r="CQ50" s="33"/>
      <c r="CR50" s="33"/>
      <c r="CS50" s="33"/>
      <c r="CT50" s="33"/>
      <c r="CU50" s="33"/>
      <c r="CV50" s="33"/>
      <c r="CW50" s="33"/>
      <c r="CX50" s="33"/>
      <c r="CY50" s="33"/>
      <c r="CZ50" s="33"/>
      <c r="DA50" s="33"/>
      <c r="DB50" s="33"/>
      <c r="DC50" s="33"/>
      <c r="DD50" s="33"/>
      <c r="DE50" s="33"/>
      <c r="DF50" s="33"/>
      <c r="DG50" s="33"/>
      <c r="DH50" s="33"/>
      <c r="DI50" s="33"/>
      <c r="DJ50" s="33"/>
      <c r="DK50" s="33"/>
      <c r="DL50" s="33"/>
      <c r="DM50" s="33"/>
      <c r="DN50" s="33"/>
      <c r="DO50" s="33"/>
      <c r="DP50" s="33"/>
      <c r="DQ50" s="33"/>
      <c r="DR50" s="33"/>
      <c r="DS50" s="33"/>
      <c r="DT50" s="33"/>
      <c r="DU50" s="33"/>
      <c r="DV50" s="33"/>
      <c r="DW50" s="33"/>
      <c r="DX50" s="33"/>
      <c r="DY50" s="33"/>
      <c r="DZ50" s="33"/>
      <c r="EA50" s="33"/>
      <c r="EB50" s="33"/>
      <c r="EC50" s="33"/>
      <c r="ED50" s="33"/>
      <c r="EE50" s="33"/>
      <c r="EF50" s="33"/>
      <c r="EG50" s="33"/>
      <c r="EH50" s="33"/>
      <c r="EI50" s="33"/>
    </row>
    <row r="51" spans="1:139" ht="15" customHeight="1" x14ac:dyDescent="0.25">
      <c r="A51" s="98" t="s">
        <v>383</v>
      </c>
      <c r="B51" s="99"/>
      <c r="C51" s="99"/>
      <c r="D51" s="99"/>
      <c r="E51" s="99"/>
      <c r="F51" s="99"/>
      <c r="G51" s="100"/>
    </row>
    <row r="52" spans="1:139" x14ac:dyDescent="0.25">
      <c r="A52" s="98"/>
      <c r="B52" s="99"/>
      <c r="C52" s="99"/>
      <c r="D52" s="99"/>
      <c r="E52" s="99"/>
      <c r="F52" s="99"/>
      <c r="G52" s="100"/>
    </row>
    <row r="53" spans="1:139" x14ac:dyDescent="0.25">
      <c r="A53" s="40" t="s">
        <v>84</v>
      </c>
      <c r="B53" s="45"/>
      <c r="C53" s="45"/>
      <c r="D53" s="45"/>
      <c r="E53" s="45"/>
      <c r="F53" s="45"/>
      <c r="G53" s="46"/>
      <c r="H53" s="33"/>
      <c r="I53" s="33"/>
      <c r="J53" s="33"/>
      <c r="K53" s="33"/>
      <c r="L53" s="33"/>
      <c r="M53" s="33"/>
      <c r="N53" s="33"/>
      <c r="O53" s="33"/>
      <c r="P53" s="33"/>
      <c r="Q53" s="33"/>
      <c r="R53" s="33"/>
      <c r="S53" s="33"/>
      <c r="T53" s="33"/>
      <c r="U53" s="33"/>
      <c r="V53" s="33"/>
      <c r="W53" s="33"/>
      <c r="X53" s="33"/>
      <c r="Y53" s="33"/>
      <c r="Z53" s="33"/>
      <c r="AA53" s="33"/>
      <c r="AB53" s="33"/>
      <c r="AC53" s="33"/>
      <c r="AD53" s="33"/>
      <c r="AE53" s="33"/>
      <c r="AF53" s="33"/>
      <c r="AG53" s="33"/>
      <c r="AH53" s="33"/>
      <c r="AI53" s="33"/>
      <c r="AJ53" s="33"/>
      <c r="AK53" s="33"/>
      <c r="AL53" s="33"/>
      <c r="AM53" s="33"/>
      <c r="AN53" s="33"/>
      <c r="AO53" s="33"/>
      <c r="AP53" s="33"/>
      <c r="AQ53" s="33"/>
      <c r="AR53" s="33"/>
      <c r="AS53" s="33"/>
      <c r="AT53" s="33"/>
      <c r="AU53" s="33"/>
      <c r="AV53" s="33"/>
      <c r="AW53" s="33"/>
      <c r="AX53" s="33"/>
      <c r="AY53" s="33"/>
      <c r="AZ53" s="33"/>
      <c r="BA53" s="33"/>
      <c r="BB53" s="33"/>
      <c r="BC53" s="33"/>
      <c r="BD53" s="33"/>
      <c r="BE53" s="33"/>
      <c r="BF53" s="33"/>
      <c r="BG53" s="33"/>
      <c r="BH53" s="33"/>
      <c r="BI53" s="33"/>
      <c r="BJ53" s="33"/>
      <c r="BK53" s="33"/>
      <c r="BL53" s="33"/>
      <c r="BM53" s="33"/>
      <c r="BN53" s="33"/>
      <c r="BO53" s="33"/>
      <c r="BP53" s="33"/>
      <c r="BQ53" s="33"/>
      <c r="BR53" s="33"/>
      <c r="BS53" s="33"/>
      <c r="BT53" s="33"/>
      <c r="BU53" s="33"/>
      <c r="BV53" s="33"/>
      <c r="BW53" s="33"/>
      <c r="BX53" s="33"/>
      <c r="BY53" s="33"/>
      <c r="BZ53" s="33"/>
      <c r="CA53" s="33"/>
      <c r="CB53" s="33"/>
      <c r="CC53" s="33"/>
      <c r="CD53" s="33"/>
      <c r="CE53" s="33"/>
      <c r="CF53" s="33"/>
      <c r="CG53" s="33"/>
      <c r="CH53" s="33"/>
      <c r="CI53" s="33"/>
      <c r="CJ53" s="33"/>
      <c r="CK53" s="33"/>
      <c r="CL53" s="33"/>
      <c r="CM53" s="33"/>
      <c r="CN53" s="33"/>
      <c r="CO53" s="33"/>
      <c r="CP53" s="33"/>
      <c r="CQ53" s="33"/>
      <c r="CR53" s="33"/>
      <c r="CS53" s="33"/>
      <c r="CT53" s="33"/>
      <c r="CU53" s="33"/>
      <c r="CV53" s="33"/>
      <c r="CW53" s="33"/>
      <c r="CX53" s="33"/>
      <c r="CY53" s="33"/>
      <c r="CZ53" s="33"/>
      <c r="DA53" s="33"/>
      <c r="DB53" s="33"/>
      <c r="DC53" s="33"/>
      <c r="DD53" s="33"/>
      <c r="DE53" s="33"/>
      <c r="DF53" s="33"/>
      <c r="DG53" s="33"/>
      <c r="DH53" s="33"/>
      <c r="DI53" s="33"/>
      <c r="DJ53" s="33"/>
      <c r="DK53" s="33"/>
      <c r="DL53" s="33"/>
      <c r="DM53" s="33"/>
      <c r="DN53" s="33"/>
      <c r="DO53" s="33"/>
      <c r="DP53" s="33"/>
      <c r="DQ53" s="33"/>
      <c r="DR53" s="33"/>
      <c r="DS53" s="33"/>
      <c r="DT53" s="33"/>
      <c r="DU53" s="33"/>
      <c r="DV53" s="33"/>
      <c r="DW53" s="33"/>
      <c r="DX53" s="33"/>
      <c r="DY53" s="33"/>
      <c r="DZ53" s="33"/>
      <c r="EA53" s="33"/>
      <c r="EB53" s="33"/>
      <c r="EC53" s="33"/>
      <c r="ED53" s="33"/>
      <c r="EE53" s="33"/>
      <c r="EF53" s="33"/>
      <c r="EG53" s="33"/>
      <c r="EH53" s="33"/>
      <c r="EI53" s="33"/>
    </row>
    <row r="54" spans="1:139" x14ac:dyDescent="0.25">
      <c r="A54" s="101" t="str">
        <f>+'A1.10_25D'!A41</f>
        <v>Actualizado el 07 de diciembre de 2023</v>
      </c>
      <c r="B54" s="102"/>
      <c r="C54" s="102"/>
      <c r="D54" s="102"/>
      <c r="E54" s="102"/>
      <c r="F54" s="102"/>
      <c r="G54" s="53"/>
      <c r="H54" s="33"/>
      <c r="I54" s="33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3"/>
      <c r="U54" s="33"/>
      <c r="V54" s="33"/>
      <c r="W54" s="33"/>
      <c r="X54" s="33"/>
      <c r="Y54" s="33"/>
      <c r="Z54" s="33"/>
      <c r="AA54" s="33"/>
      <c r="AB54" s="33"/>
      <c r="AC54" s="33"/>
      <c r="AD54" s="33"/>
      <c r="AE54" s="33"/>
      <c r="AF54" s="33"/>
      <c r="AG54" s="33"/>
      <c r="AH54" s="33"/>
      <c r="AI54" s="33"/>
      <c r="AJ54" s="33"/>
      <c r="AK54" s="33"/>
      <c r="AL54" s="33"/>
      <c r="AM54" s="33"/>
      <c r="AN54" s="33"/>
      <c r="AO54" s="33"/>
      <c r="AP54" s="33"/>
      <c r="AQ54" s="33"/>
      <c r="AR54" s="33"/>
      <c r="AS54" s="33"/>
      <c r="AT54" s="33"/>
      <c r="AU54" s="33"/>
      <c r="AV54" s="33"/>
      <c r="AW54" s="33"/>
      <c r="AX54" s="33"/>
      <c r="AY54" s="33"/>
      <c r="AZ54" s="33"/>
      <c r="BA54" s="33"/>
      <c r="BB54" s="33"/>
      <c r="BC54" s="33"/>
      <c r="BD54" s="33"/>
      <c r="BE54" s="33"/>
      <c r="BF54" s="33"/>
      <c r="BG54" s="33"/>
      <c r="BH54" s="33"/>
      <c r="BI54" s="33"/>
      <c r="BJ54" s="33"/>
      <c r="BK54" s="33"/>
      <c r="BL54" s="33"/>
      <c r="BM54" s="33"/>
      <c r="BN54" s="33"/>
      <c r="BO54" s="33"/>
      <c r="BP54" s="33"/>
      <c r="BQ54" s="33"/>
      <c r="BR54" s="33"/>
      <c r="BS54" s="33"/>
      <c r="BT54" s="33"/>
      <c r="BU54" s="33"/>
      <c r="BV54" s="33"/>
      <c r="BW54" s="33"/>
      <c r="BX54" s="33"/>
      <c r="BY54" s="33"/>
      <c r="BZ54" s="33"/>
      <c r="CA54" s="33"/>
      <c r="CB54" s="33"/>
      <c r="CC54" s="33"/>
      <c r="CD54" s="33"/>
      <c r="CE54" s="33"/>
      <c r="CF54" s="33"/>
      <c r="CG54" s="33"/>
      <c r="CH54" s="33"/>
      <c r="CI54" s="33"/>
      <c r="CJ54" s="33"/>
      <c r="CK54" s="33"/>
      <c r="CL54" s="33"/>
      <c r="CM54" s="33"/>
      <c r="CN54" s="33"/>
      <c r="CO54" s="33"/>
      <c r="CP54" s="33"/>
      <c r="CQ54" s="33"/>
      <c r="CR54" s="33"/>
      <c r="CS54" s="33"/>
      <c r="CT54" s="33"/>
      <c r="CU54" s="33"/>
      <c r="CV54" s="33"/>
      <c r="CW54" s="33"/>
      <c r="CX54" s="33"/>
      <c r="CY54" s="33"/>
      <c r="CZ54" s="33"/>
      <c r="DA54" s="33"/>
      <c r="DB54" s="33"/>
      <c r="DC54" s="33"/>
      <c r="DD54" s="33"/>
      <c r="DE54" s="33"/>
      <c r="DF54" s="33"/>
      <c r="DG54" s="33"/>
      <c r="DH54" s="33"/>
      <c r="DI54" s="33"/>
      <c r="DJ54" s="33"/>
      <c r="DK54" s="33"/>
      <c r="DL54" s="33"/>
      <c r="DM54" s="33"/>
      <c r="DN54" s="33"/>
      <c r="DO54" s="33"/>
      <c r="DP54" s="33"/>
      <c r="DQ54" s="33"/>
      <c r="DR54" s="33"/>
      <c r="DS54" s="33"/>
      <c r="DT54" s="33"/>
      <c r="DU54" s="33"/>
      <c r="DV54" s="33"/>
      <c r="DW54" s="33"/>
      <c r="DX54" s="33"/>
      <c r="DY54" s="33"/>
      <c r="DZ54" s="33"/>
      <c r="EA54" s="33"/>
      <c r="EB54" s="33"/>
      <c r="EC54" s="33"/>
      <c r="ED54" s="33"/>
      <c r="EE54" s="33"/>
      <c r="EF54" s="33"/>
      <c r="EG54" s="33"/>
      <c r="EH54" s="33"/>
      <c r="EI54" s="33"/>
    </row>
    <row r="55" spans="1:139" x14ac:dyDescent="0.25">
      <c r="B55" s="33"/>
      <c r="C55" s="33"/>
      <c r="D55" s="33"/>
      <c r="E55" s="33"/>
      <c r="F55" s="33"/>
      <c r="G55" s="33"/>
      <c r="H55" s="33"/>
      <c r="I55" s="33"/>
      <c r="J55" s="33"/>
      <c r="K55" s="33"/>
      <c r="L55" s="33"/>
      <c r="M55" s="33"/>
      <c r="N55" s="33"/>
      <c r="O55" s="33"/>
      <c r="P55" s="33"/>
      <c r="Q55" s="33"/>
      <c r="R55" s="33"/>
      <c r="S55" s="33"/>
      <c r="T55" s="33"/>
      <c r="U55" s="33"/>
      <c r="V55" s="33"/>
      <c r="W55" s="33"/>
      <c r="X55" s="33"/>
      <c r="Y55" s="33"/>
      <c r="Z55" s="33"/>
      <c r="AA55" s="33"/>
      <c r="AB55" s="33"/>
      <c r="AC55" s="33"/>
      <c r="AD55" s="33"/>
      <c r="AE55" s="33"/>
      <c r="AF55" s="33"/>
      <c r="AG55" s="33"/>
      <c r="AH55" s="33"/>
      <c r="AI55" s="33"/>
      <c r="AJ55" s="33"/>
      <c r="AK55" s="33"/>
      <c r="AL55" s="33"/>
      <c r="AM55" s="33"/>
      <c r="AN55" s="33"/>
      <c r="AO55" s="33"/>
      <c r="AP55" s="33"/>
      <c r="AQ55" s="33"/>
      <c r="AR55" s="33"/>
      <c r="AS55" s="33"/>
      <c r="AT55" s="33"/>
      <c r="AU55" s="33"/>
      <c r="AV55" s="33"/>
      <c r="AW55" s="33"/>
      <c r="AX55" s="33"/>
      <c r="AY55" s="33"/>
      <c r="AZ55" s="33"/>
      <c r="BA55" s="33"/>
      <c r="BB55" s="33"/>
      <c r="BC55" s="33"/>
      <c r="BD55" s="33"/>
      <c r="BE55" s="33"/>
      <c r="BF55" s="33"/>
      <c r="BG55" s="33"/>
      <c r="BH55" s="33"/>
      <c r="BI55" s="33"/>
      <c r="BJ55" s="33"/>
      <c r="BK55" s="33"/>
      <c r="BL55" s="33"/>
      <c r="BM55" s="33"/>
      <c r="BN55" s="33"/>
      <c r="BO55" s="33"/>
      <c r="BP55" s="33"/>
      <c r="BQ55" s="33"/>
      <c r="BR55" s="33"/>
      <c r="BS55" s="33"/>
      <c r="BT55" s="33"/>
      <c r="BU55" s="33"/>
      <c r="BV55" s="33"/>
      <c r="BW55" s="33"/>
      <c r="BX55" s="33"/>
      <c r="BY55" s="33"/>
      <c r="BZ55" s="33"/>
      <c r="CA55" s="33"/>
      <c r="CB55" s="33"/>
      <c r="CC55" s="33"/>
      <c r="CD55" s="33"/>
      <c r="CE55" s="33"/>
      <c r="CF55" s="33"/>
      <c r="CG55" s="33"/>
      <c r="CH55" s="33"/>
      <c r="CI55" s="33"/>
      <c r="CJ55" s="33"/>
      <c r="CK55" s="33"/>
      <c r="CL55" s="33"/>
      <c r="CM55" s="33"/>
      <c r="CN55" s="33"/>
      <c r="CO55" s="33"/>
      <c r="CP55" s="33"/>
      <c r="CQ55" s="33"/>
      <c r="CR55" s="33"/>
      <c r="CS55" s="33"/>
      <c r="CT55" s="33"/>
      <c r="CU55" s="33"/>
      <c r="CV55" s="33"/>
      <c r="CW55" s="33"/>
      <c r="CX55" s="33"/>
      <c r="CY55" s="33"/>
      <c r="CZ55" s="33"/>
      <c r="DA55" s="33"/>
      <c r="DB55" s="33"/>
      <c r="DC55" s="33"/>
      <c r="DD55" s="33"/>
      <c r="DE55" s="33"/>
      <c r="DF55" s="33"/>
      <c r="DG55" s="33"/>
      <c r="DH55" s="33"/>
      <c r="DI55" s="33"/>
      <c r="DJ55" s="33"/>
      <c r="DK55" s="33"/>
      <c r="DL55" s="33"/>
      <c r="DM55" s="33"/>
      <c r="DN55" s="33"/>
      <c r="DO55" s="33"/>
      <c r="DP55" s="33"/>
      <c r="DQ55" s="33"/>
      <c r="DR55" s="33"/>
      <c r="DS55" s="33"/>
      <c r="DT55" s="33"/>
      <c r="DU55" s="33"/>
      <c r="DV55" s="33"/>
      <c r="DW55" s="33"/>
      <c r="DX55" s="33"/>
      <c r="DY55" s="33"/>
      <c r="DZ55" s="33"/>
      <c r="EA55" s="33"/>
      <c r="EB55" s="33"/>
      <c r="EC55" s="33"/>
      <c r="ED55" s="33"/>
      <c r="EE55" s="33"/>
      <c r="EF55" s="33"/>
      <c r="EG55" s="33"/>
      <c r="EH55" s="33"/>
      <c r="EI55" s="33"/>
    </row>
    <row r="56" spans="1:139" x14ac:dyDescent="0.25">
      <c r="B56" s="33"/>
      <c r="C56" s="33"/>
      <c r="D56" s="33"/>
      <c r="E56" s="33"/>
      <c r="F56" s="33"/>
      <c r="G56" s="33"/>
      <c r="H56" s="33"/>
      <c r="I56" s="33"/>
      <c r="J56" s="33"/>
      <c r="K56" s="33"/>
      <c r="L56" s="33"/>
      <c r="M56" s="33"/>
      <c r="N56" s="33"/>
      <c r="O56" s="33"/>
      <c r="P56" s="33"/>
      <c r="Q56" s="33"/>
      <c r="R56" s="33"/>
      <c r="S56" s="33"/>
      <c r="T56" s="33"/>
      <c r="U56" s="33"/>
      <c r="V56" s="33"/>
      <c r="W56" s="33"/>
      <c r="X56" s="33"/>
      <c r="Y56" s="33"/>
      <c r="Z56" s="33"/>
      <c r="AA56" s="33"/>
      <c r="AB56" s="33"/>
      <c r="AC56" s="33"/>
      <c r="AD56" s="33"/>
      <c r="AE56" s="33"/>
      <c r="AF56" s="33"/>
      <c r="AG56" s="33"/>
      <c r="AH56" s="33"/>
      <c r="AI56" s="33"/>
      <c r="AJ56" s="33"/>
      <c r="AK56" s="33"/>
      <c r="AL56" s="33"/>
      <c r="AM56" s="33"/>
      <c r="AN56" s="33"/>
      <c r="AO56" s="33"/>
      <c r="AP56" s="33"/>
      <c r="AQ56" s="33"/>
      <c r="AR56" s="33"/>
      <c r="AS56" s="33"/>
      <c r="AT56" s="33"/>
      <c r="AU56" s="33"/>
      <c r="AV56" s="33"/>
      <c r="AW56" s="33"/>
      <c r="AX56" s="33"/>
      <c r="AY56" s="33"/>
      <c r="AZ56" s="33"/>
      <c r="BA56" s="33"/>
      <c r="BB56" s="33"/>
      <c r="BC56" s="33"/>
      <c r="BD56" s="33"/>
      <c r="BE56" s="33"/>
      <c r="BF56" s="33"/>
      <c r="BG56" s="33"/>
      <c r="BH56" s="33"/>
      <c r="BI56" s="33"/>
      <c r="BJ56" s="33"/>
      <c r="BK56" s="33"/>
      <c r="BL56" s="33"/>
      <c r="BM56" s="33"/>
      <c r="BN56" s="33"/>
      <c r="BO56" s="33"/>
      <c r="BP56" s="33"/>
      <c r="BQ56" s="33"/>
      <c r="BR56" s="33"/>
      <c r="BS56" s="33"/>
      <c r="BT56" s="33"/>
      <c r="BU56" s="33"/>
      <c r="BV56" s="33"/>
      <c r="BW56" s="33"/>
      <c r="BX56" s="33"/>
      <c r="BY56" s="33"/>
      <c r="BZ56" s="33"/>
      <c r="CA56" s="33"/>
      <c r="CB56" s="33"/>
      <c r="CC56" s="33"/>
      <c r="CD56" s="33"/>
      <c r="CE56" s="33"/>
      <c r="CF56" s="33"/>
      <c r="CG56" s="33"/>
      <c r="CH56" s="33"/>
      <c r="CI56" s="33"/>
      <c r="CJ56" s="33"/>
      <c r="CK56" s="33"/>
      <c r="CL56" s="33"/>
      <c r="CM56" s="33"/>
      <c r="CN56" s="33"/>
      <c r="CO56" s="33"/>
      <c r="CP56" s="33"/>
      <c r="CQ56" s="33"/>
      <c r="CR56" s="33"/>
      <c r="CS56" s="33"/>
      <c r="CT56" s="33"/>
      <c r="CU56" s="33"/>
      <c r="CV56" s="33"/>
      <c r="CW56" s="33"/>
      <c r="CX56" s="33"/>
      <c r="CY56" s="33"/>
      <c r="CZ56" s="33"/>
      <c r="DA56" s="33"/>
      <c r="DB56" s="33"/>
      <c r="DC56" s="33"/>
      <c r="DD56" s="33"/>
      <c r="DE56" s="33"/>
      <c r="DF56" s="33"/>
      <c r="DG56" s="33"/>
      <c r="DH56" s="33"/>
      <c r="DI56" s="33"/>
      <c r="DJ56" s="33"/>
      <c r="DK56" s="33"/>
      <c r="DL56" s="33"/>
      <c r="DM56" s="33"/>
      <c r="DN56" s="33"/>
      <c r="DO56" s="33"/>
      <c r="DP56" s="33"/>
      <c r="DQ56" s="33"/>
      <c r="DR56" s="33"/>
      <c r="DS56" s="33"/>
      <c r="DT56" s="33"/>
      <c r="DU56" s="33"/>
      <c r="DV56" s="33"/>
      <c r="DW56" s="33"/>
      <c r="DX56" s="33"/>
      <c r="DY56" s="33"/>
      <c r="DZ56" s="33"/>
      <c r="EA56" s="33"/>
      <c r="EB56" s="33"/>
      <c r="EC56" s="33"/>
      <c r="ED56" s="33"/>
      <c r="EE56" s="33"/>
      <c r="EF56" s="33"/>
      <c r="EG56" s="33"/>
      <c r="EH56" s="33"/>
      <c r="EI56" s="33"/>
    </row>
    <row r="57" spans="1:139" x14ac:dyDescent="0.25">
      <c r="B57" s="33"/>
      <c r="C57" s="33"/>
      <c r="D57" s="33"/>
      <c r="E57" s="33"/>
      <c r="F57" s="33"/>
      <c r="G57" s="33"/>
      <c r="H57" s="33"/>
      <c r="I57" s="33"/>
      <c r="J57" s="33"/>
      <c r="K57" s="33"/>
      <c r="L57" s="33"/>
      <c r="M57" s="33"/>
      <c r="N57" s="33"/>
      <c r="O57" s="33"/>
      <c r="P57" s="33"/>
      <c r="Q57" s="33"/>
      <c r="R57" s="33"/>
      <c r="S57" s="33"/>
      <c r="T57" s="33"/>
      <c r="U57" s="33"/>
      <c r="V57" s="33"/>
      <c r="W57" s="33"/>
      <c r="X57" s="33"/>
      <c r="Y57" s="33"/>
      <c r="Z57" s="33"/>
      <c r="AA57" s="33"/>
      <c r="AB57" s="33"/>
      <c r="AC57" s="33"/>
      <c r="AD57" s="33"/>
      <c r="AE57" s="33"/>
      <c r="AF57" s="33"/>
      <c r="AG57" s="33"/>
      <c r="AH57" s="33"/>
      <c r="AI57" s="33"/>
      <c r="AJ57" s="33"/>
      <c r="AK57" s="33"/>
      <c r="AL57" s="33"/>
      <c r="AM57" s="33"/>
      <c r="AN57" s="33"/>
      <c r="AO57" s="33"/>
      <c r="AP57" s="33"/>
      <c r="AQ57" s="33"/>
      <c r="AR57" s="33"/>
      <c r="AS57" s="33"/>
      <c r="AT57" s="33"/>
      <c r="AU57" s="33"/>
      <c r="AV57" s="33"/>
      <c r="AW57" s="33"/>
      <c r="AX57" s="33"/>
      <c r="AY57" s="33"/>
      <c r="AZ57" s="33"/>
      <c r="BA57" s="33"/>
      <c r="BB57" s="33"/>
      <c r="BC57" s="33"/>
      <c r="BD57" s="33"/>
      <c r="BE57" s="33"/>
      <c r="BF57" s="33"/>
      <c r="BG57" s="33"/>
      <c r="BH57" s="33"/>
      <c r="BI57" s="33"/>
      <c r="BJ57" s="33"/>
      <c r="BK57" s="33"/>
      <c r="BL57" s="33"/>
      <c r="BM57" s="33"/>
      <c r="BN57" s="33"/>
      <c r="BO57" s="33"/>
      <c r="BP57" s="33"/>
      <c r="BQ57" s="33"/>
      <c r="BR57" s="33"/>
      <c r="BS57" s="33"/>
      <c r="BT57" s="33"/>
      <c r="BU57" s="33"/>
      <c r="BV57" s="33"/>
      <c r="BW57" s="33"/>
      <c r="BX57" s="33"/>
      <c r="BY57" s="33"/>
      <c r="BZ57" s="33"/>
      <c r="CA57" s="33"/>
      <c r="CB57" s="33"/>
      <c r="CC57" s="33"/>
      <c r="CD57" s="33"/>
      <c r="CE57" s="33"/>
      <c r="CF57" s="33"/>
      <c r="CG57" s="33"/>
      <c r="CH57" s="33"/>
      <c r="CI57" s="33"/>
      <c r="CJ57" s="33"/>
      <c r="CK57" s="33"/>
      <c r="CL57" s="33"/>
      <c r="CM57" s="33"/>
      <c r="CN57" s="33"/>
      <c r="CO57" s="33"/>
      <c r="CP57" s="33"/>
      <c r="CQ57" s="33"/>
      <c r="CR57" s="33"/>
      <c r="CS57" s="33"/>
      <c r="CT57" s="33"/>
      <c r="CU57" s="33"/>
      <c r="CV57" s="33"/>
      <c r="CW57" s="33"/>
      <c r="CX57" s="33"/>
      <c r="CY57" s="33"/>
      <c r="CZ57" s="33"/>
      <c r="DA57" s="33"/>
      <c r="DB57" s="33"/>
      <c r="DC57" s="33"/>
      <c r="DD57" s="33"/>
      <c r="DE57" s="33"/>
      <c r="DF57" s="33"/>
      <c r="DG57" s="33"/>
      <c r="DH57" s="33"/>
      <c r="DI57" s="33"/>
      <c r="DJ57" s="33"/>
      <c r="DK57" s="33"/>
      <c r="DL57" s="33"/>
      <c r="DM57" s="33"/>
      <c r="DN57" s="33"/>
      <c r="DO57" s="33"/>
      <c r="DP57" s="33"/>
      <c r="DQ57" s="33"/>
      <c r="DR57" s="33"/>
      <c r="DS57" s="33"/>
      <c r="DT57" s="33"/>
      <c r="DU57" s="33"/>
      <c r="DV57" s="33"/>
      <c r="DW57" s="33"/>
      <c r="DX57" s="33"/>
      <c r="DY57" s="33"/>
      <c r="DZ57" s="33"/>
      <c r="EA57" s="33"/>
      <c r="EB57" s="33"/>
      <c r="EC57" s="33"/>
      <c r="ED57" s="33"/>
      <c r="EE57" s="33"/>
      <c r="EF57" s="33"/>
      <c r="EG57" s="33"/>
      <c r="EH57" s="33"/>
      <c r="EI57" s="33"/>
    </row>
    <row r="58" spans="1:139" x14ac:dyDescent="0.25">
      <c r="B58" s="33"/>
      <c r="C58" s="33"/>
      <c r="D58" s="33"/>
      <c r="E58" s="33"/>
      <c r="F58" s="33"/>
      <c r="G58" s="33"/>
      <c r="H58" s="33"/>
      <c r="I58" s="33"/>
      <c r="J58" s="33"/>
      <c r="K58" s="33"/>
      <c r="L58" s="33"/>
      <c r="M58" s="33"/>
      <c r="N58" s="33"/>
      <c r="O58" s="33"/>
      <c r="P58" s="33"/>
      <c r="Q58" s="33"/>
      <c r="R58" s="33"/>
      <c r="S58" s="33"/>
      <c r="T58" s="33"/>
      <c r="U58" s="33"/>
      <c r="V58" s="33"/>
      <c r="W58" s="33"/>
      <c r="X58" s="33"/>
      <c r="Y58" s="33"/>
      <c r="Z58" s="33"/>
      <c r="AA58" s="33"/>
      <c r="AB58" s="33"/>
      <c r="AC58" s="33"/>
      <c r="AD58" s="33"/>
      <c r="AE58" s="33"/>
      <c r="AF58" s="33"/>
      <c r="AG58" s="33"/>
      <c r="AH58" s="33"/>
      <c r="AI58" s="33"/>
      <c r="AJ58" s="33"/>
      <c r="AK58" s="33"/>
      <c r="AL58" s="33"/>
      <c r="AM58" s="33"/>
      <c r="AN58" s="33"/>
      <c r="AO58" s="33"/>
      <c r="AP58" s="33"/>
      <c r="AQ58" s="33"/>
      <c r="AR58" s="33"/>
      <c r="AS58" s="33"/>
      <c r="AT58" s="33"/>
      <c r="AU58" s="33"/>
      <c r="AV58" s="33"/>
      <c r="AW58" s="33"/>
      <c r="AX58" s="33"/>
      <c r="AY58" s="33"/>
      <c r="AZ58" s="33"/>
      <c r="BA58" s="33"/>
      <c r="BB58" s="33"/>
      <c r="BC58" s="33"/>
      <c r="BD58" s="33"/>
      <c r="BE58" s="33"/>
      <c r="BF58" s="33"/>
      <c r="BG58" s="33"/>
      <c r="BH58" s="33"/>
      <c r="BI58" s="33"/>
      <c r="BJ58" s="33"/>
      <c r="BK58" s="33"/>
      <c r="BL58" s="33"/>
      <c r="BM58" s="33"/>
      <c r="BN58" s="33"/>
      <c r="BO58" s="33"/>
      <c r="BP58" s="33"/>
      <c r="BQ58" s="33"/>
      <c r="BR58" s="33"/>
      <c r="BS58" s="33"/>
      <c r="BT58" s="33"/>
      <c r="BU58" s="33"/>
      <c r="BV58" s="33"/>
      <c r="BW58" s="33"/>
      <c r="BX58" s="33"/>
      <c r="BY58" s="33"/>
      <c r="BZ58" s="33"/>
      <c r="CA58" s="33"/>
      <c r="CB58" s="33"/>
      <c r="CC58" s="33"/>
      <c r="CD58" s="33"/>
      <c r="CE58" s="33"/>
      <c r="CF58" s="33"/>
      <c r="CG58" s="33"/>
      <c r="CH58" s="33"/>
      <c r="CI58" s="33"/>
      <c r="CJ58" s="33"/>
      <c r="CK58" s="33"/>
      <c r="CL58" s="33"/>
      <c r="CM58" s="33"/>
      <c r="CN58" s="33"/>
      <c r="CO58" s="33"/>
      <c r="CP58" s="33"/>
      <c r="CQ58" s="33"/>
      <c r="CR58" s="33"/>
      <c r="CS58" s="33"/>
      <c r="CT58" s="33"/>
      <c r="CU58" s="33"/>
      <c r="CV58" s="33"/>
      <c r="CW58" s="33"/>
      <c r="CX58" s="33"/>
      <c r="CY58" s="33"/>
      <c r="CZ58" s="33"/>
      <c r="DA58" s="33"/>
      <c r="DB58" s="33"/>
      <c r="DC58" s="33"/>
      <c r="DD58" s="33"/>
      <c r="DE58" s="33"/>
      <c r="DF58" s="33"/>
      <c r="DG58" s="33"/>
      <c r="DH58" s="33"/>
      <c r="DI58" s="33"/>
      <c r="DJ58" s="33"/>
      <c r="DK58" s="33"/>
      <c r="DL58" s="33"/>
      <c r="DM58" s="33"/>
      <c r="DN58" s="33"/>
      <c r="DO58" s="33"/>
      <c r="DP58" s="33"/>
      <c r="DQ58" s="33"/>
      <c r="DR58" s="33"/>
      <c r="DS58" s="33"/>
      <c r="DT58" s="33"/>
      <c r="DU58" s="33"/>
      <c r="DV58" s="33"/>
      <c r="DW58" s="33"/>
      <c r="DX58" s="33"/>
      <c r="DY58" s="33"/>
      <c r="DZ58" s="33"/>
      <c r="EA58" s="33"/>
      <c r="EB58" s="33"/>
      <c r="EC58" s="33"/>
      <c r="ED58" s="33"/>
      <c r="EE58" s="33"/>
      <c r="EF58" s="33"/>
      <c r="EG58" s="33"/>
      <c r="EH58" s="33"/>
      <c r="EI58" s="33"/>
    </row>
    <row r="59" spans="1:139" x14ac:dyDescent="0.25">
      <c r="B59" s="33"/>
      <c r="C59" s="33"/>
      <c r="D59" s="33"/>
      <c r="E59" s="33"/>
      <c r="F59" s="33"/>
      <c r="G59" s="33"/>
      <c r="H59" s="33"/>
      <c r="I59" s="33"/>
      <c r="J59" s="33"/>
      <c r="K59" s="33"/>
      <c r="L59" s="33"/>
      <c r="M59" s="33"/>
      <c r="N59" s="33"/>
      <c r="O59" s="33"/>
      <c r="P59" s="33"/>
      <c r="Q59" s="33"/>
      <c r="R59" s="33"/>
      <c r="S59" s="33"/>
      <c r="T59" s="33"/>
      <c r="U59" s="33"/>
      <c r="V59" s="33"/>
      <c r="W59" s="33"/>
      <c r="X59" s="33"/>
      <c r="Y59" s="33"/>
      <c r="Z59" s="33"/>
      <c r="AA59" s="33"/>
      <c r="AB59" s="33"/>
      <c r="AC59" s="33"/>
      <c r="AD59" s="33"/>
      <c r="AE59" s="33"/>
      <c r="AF59" s="33"/>
      <c r="AG59" s="33"/>
      <c r="AH59" s="33"/>
      <c r="AI59" s="33"/>
      <c r="AJ59" s="33"/>
      <c r="AK59" s="33"/>
      <c r="AL59" s="33"/>
      <c r="AM59" s="33"/>
      <c r="AN59" s="33"/>
      <c r="AO59" s="33"/>
      <c r="AP59" s="33"/>
      <c r="AQ59" s="33"/>
      <c r="AR59" s="33"/>
      <c r="AS59" s="33"/>
      <c r="AT59" s="33"/>
      <c r="AU59" s="33"/>
      <c r="AV59" s="33"/>
      <c r="AW59" s="33"/>
      <c r="AX59" s="33"/>
      <c r="AY59" s="33"/>
      <c r="AZ59" s="33"/>
      <c r="BA59" s="33"/>
      <c r="BB59" s="33"/>
      <c r="BC59" s="33"/>
      <c r="BD59" s="33"/>
      <c r="BE59" s="33"/>
      <c r="BF59" s="33"/>
      <c r="BG59" s="33"/>
      <c r="BH59" s="33"/>
      <c r="BI59" s="33"/>
      <c r="BJ59" s="33"/>
      <c r="BK59" s="33"/>
      <c r="BL59" s="33"/>
      <c r="BM59" s="33"/>
      <c r="BN59" s="33"/>
      <c r="BO59" s="33"/>
      <c r="BP59" s="33"/>
      <c r="BQ59" s="33"/>
      <c r="BR59" s="33"/>
      <c r="BS59" s="33"/>
      <c r="BT59" s="33"/>
      <c r="BU59" s="33"/>
      <c r="BV59" s="33"/>
      <c r="BW59" s="33"/>
      <c r="BX59" s="33"/>
      <c r="BY59" s="33"/>
      <c r="BZ59" s="33"/>
      <c r="CA59" s="33"/>
      <c r="CB59" s="33"/>
      <c r="CC59" s="33"/>
      <c r="CD59" s="33"/>
      <c r="CE59" s="33"/>
      <c r="CF59" s="33"/>
      <c r="CG59" s="33"/>
      <c r="CH59" s="33"/>
      <c r="CI59" s="33"/>
      <c r="CJ59" s="33"/>
      <c r="CK59" s="33"/>
      <c r="CL59" s="33"/>
      <c r="CM59" s="33"/>
      <c r="CN59" s="33"/>
      <c r="CO59" s="33"/>
      <c r="CP59" s="33"/>
      <c r="CQ59" s="33"/>
      <c r="CR59" s="33"/>
      <c r="CS59" s="33"/>
      <c r="CT59" s="33"/>
      <c r="CU59" s="33"/>
      <c r="CV59" s="33"/>
      <c r="CW59" s="33"/>
      <c r="CX59" s="33"/>
      <c r="CY59" s="33"/>
      <c r="CZ59" s="33"/>
      <c r="DA59" s="33"/>
      <c r="DB59" s="33"/>
      <c r="DC59" s="33"/>
      <c r="DD59" s="33"/>
      <c r="DE59" s="33"/>
      <c r="DF59" s="33"/>
      <c r="DG59" s="33"/>
      <c r="DH59" s="33"/>
      <c r="DI59" s="33"/>
      <c r="DJ59" s="33"/>
      <c r="DK59" s="33"/>
      <c r="DL59" s="33"/>
      <c r="DM59" s="33"/>
      <c r="DN59" s="33"/>
      <c r="DO59" s="33"/>
      <c r="DP59" s="33"/>
      <c r="DQ59" s="33"/>
      <c r="DR59" s="33"/>
      <c r="DS59" s="33"/>
      <c r="DT59" s="33"/>
      <c r="DU59" s="33"/>
      <c r="DV59" s="33"/>
      <c r="DW59" s="33"/>
      <c r="DX59" s="33"/>
      <c r="DY59" s="33"/>
      <c r="DZ59" s="33"/>
      <c r="EA59" s="33"/>
      <c r="EB59" s="33"/>
      <c r="EC59" s="33"/>
      <c r="ED59" s="33"/>
      <c r="EE59" s="33"/>
      <c r="EF59" s="33"/>
      <c r="EG59" s="33"/>
      <c r="EH59" s="33"/>
      <c r="EI59" s="33"/>
    </row>
    <row r="60" spans="1:139" x14ac:dyDescent="0.25">
      <c r="B60" s="33"/>
      <c r="C60" s="33"/>
      <c r="D60" s="33"/>
      <c r="E60" s="33"/>
      <c r="F60" s="33"/>
      <c r="G60" s="33"/>
      <c r="H60" s="33"/>
      <c r="I60" s="33"/>
      <c r="J60" s="33"/>
      <c r="K60" s="33"/>
      <c r="L60" s="33"/>
      <c r="M60" s="33"/>
      <c r="N60" s="33"/>
      <c r="O60" s="33"/>
      <c r="P60" s="33"/>
      <c r="Q60" s="33"/>
      <c r="R60" s="33"/>
      <c r="S60" s="33"/>
      <c r="T60" s="33"/>
      <c r="U60" s="33"/>
      <c r="V60" s="33"/>
      <c r="W60" s="33"/>
      <c r="X60" s="33"/>
      <c r="Y60" s="33"/>
      <c r="Z60" s="33"/>
      <c r="AA60" s="33"/>
      <c r="AB60" s="33"/>
      <c r="AC60" s="33"/>
      <c r="AD60" s="33"/>
      <c r="AE60" s="33"/>
      <c r="AF60" s="33"/>
      <c r="AG60" s="33"/>
      <c r="AH60" s="33"/>
      <c r="AI60" s="33"/>
      <c r="AJ60" s="33"/>
      <c r="AK60" s="33"/>
      <c r="AL60" s="33"/>
      <c r="AM60" s="33"/>
      <c r="AN60" s="33"/>
      <c r="AO60" s="33"/>
      <c r="AP60" s="33"/>
      <c r="AQ60" s="33"/>
      <c r="AR60" s="33"/>
      <c r="AS60" s="33"/>
      <c r="AT60" s="33"/>
      <c r="AU60" s="33"/>
      <c r="AV60" s="33"/>
      <c r="AW60" s="33"/>
      <c r="AX60" s="33"/>
      <c r="AY60" s="33"/>
      <c r="AZ60" s="33"/>
      <c r="BA60" s="33"/>
      <c r="BB60" s="33"/>
      <c r="BC60" s="33"/>
      <c r="BD60" s="33"/>
      <c r="BE60" s="33"/>
      <c r="BF60" s="33"/>
      <c r="BG60" s="33"/>
      <c r="BH60" s="33"/>
      <c r="BI60" s="33"/>
      <c r="BJ60" s="33"/>
      <c r="BK60" s="33"/>
      <c r="BL60" s="33"/>
      <c r="BM60" s="33"/>
      <c r="BN60" s="33"/>
      <c r="BO60" s="33"/>
      <c r="BP60" s="33"/>
      <c r="BQ60" s="33"/>
      <c r="BR60" s="33"/>
      <c r="BS60" s="33"/>
      <c r="BT60" s="33"/>
      <c r="BU60" s="33"/>
      <c r="BV60" s="33"/>
      <c r="BW60" s="33"/>
      <c r="BX60" s="33"/>
      <c r="BY60" s="33"/>
      <c r="BZ60" s="33"/>
      <c r="CA60" s="33"/>
      <c r="CB60" s="33"/>
      <c r="CC60" s="33"/>
      <c r="CD60" s="33"/>
      <c r="CE60" s="33"/>
      <c r="CF60" s="33"/>
      <c r="CG60" s="33"/>
      <c r="CH60" s="33"/>
      <c r="CI60" s="33"/>
      <c r="CJ60" s="33"/>
      <c r="CK60" s="33"/>
      <c r="CL60" s="33"/>
      <c r="CM60" s="33"/>
      <c r="CN60" s="33"/>
      <c r="CO60" s="33"/>
      <c r="CP60" s="33"/>
      <c r="CQ60" s="33"/>
      <c r="CR60" s="33"/>
      <c r="CS60" s="33"/>
      <c r="CT60" s="33"/>
      <c r="CU60" s="33"/>
      <c r="CV60" s="33"/>
      <c r="CW60" s="33"/>
      <c r="CX60" s="33"/>
      <c r="CY60" s="33"/>
      <c r="CZ60" s="33"/>
      <c r="DA60" s="33"/>
      <c r="DB60" s="33"/>
      <c r="DC60" s="33"/>
      <c r="DD60" s="33"/>
      <c r="DE60" s="33"/>
      <c r="DF60" s="33"/>
      <c r="DG60" s="33"/>
      <c r="DH60" s="33"/>
      <c r="DI60" s="33"/>
      <c r="DJ60" s="33"/>
      <c r="DK60" s="33"/>
      <c r="DL60" s="33"/>
      <c r="DM60" s="33"/>
      <c r="DN60" s="33"/>
      <c r="DO60" s="33"/>
      <c r="DP60" s="33"/>
      <c r="DQ60" s="33"/>
      <c r="DR60" s="33"/>
      <c r="DS60" s="33"/>
      <c r="DT60" s="33"/>
      <c r="DU60" s="33"/>
      <c r="DV60" s="33"/>
      <c r="DW60" s="33"/>
      <c r="DX60" s="33"/>
      <c r="DY60" s="33"/>
      <c r="DZ60" s="33"/>
      <c r="EA60" s="33"/>
      <c r="EB60" s="33"/>
      <c r="EC60" s="33"/>
      <c r="ED60" s="33"/>
      <c r="EE60" s="33"/>
      <c r="EF60" s="33"/>
      <c r="EG60" s="33"/>
      <c r="EH60" s="33"/>
      <c r="EI60" s="33"/>
    </row>
    <row r="61" spans="1:139" x14ac:dyDescent="0.25">
      <c r="B61" s="33"/>
      <c r="C61" s="33"/>
      <c r="D61" s="33"/>
      <c r="E61" s="33"/>
      <c r="F61" s="33"/>
      <c r="G61" s="33"/>
      <c r="H61" s="33"/>
      <c r="I61" s="33"/>
      <c r="J61" s="33"/>
      <c r="K61" s="33"/>
      <c r="L61" s="33"/>
      <c r="M61" s="33"/>
      <c r="N61" s="33"/>
      <c r="O61" s="33"/>
      <c r="P61" s="33"/>
      <c r="Q61" s="33"/>
      <c r="R61" s="33"/>
      <c r="S61" s="33"/>
      <c r="T61" s="33"/>
      <c r="U61" s="33"/>
      <c r="V61" s="33"/>
      <c r="W61" s="33"/>
      <c r="X61" s="33"/>
      <c r="Y61" s="33"/>
      <c r="Z61" s="33"/>
      <c r="AA61" s="33"/>
      <c r="AB61" s="33"/>
      <c r="AC61" s="33"/>
      <c r="AD61" s="33"/>
      <c r="AE61" s="33"/>
      <c r="AF61" s="33"/>
      <c r="AG61" s="33"/>
      <c r="AH61" s="33"/>
      <c r="AI61" s="33"/>
      <c r="AJ61" s="33"/>
      <c r="AK61" s="33"/>
      <c r="AL61" s="33"/>
      <c r="AM61" s="33"/>
      <c r="AN61" s="33"/>
      <c r="AO61" s="33"/>
      <c r="AP61" s="33"/>
      <c r="AQ61" s="33"/>
      <c r="AR61" s="33"/>
      <c r="AS61" s="33"/>
      <c r="AT61" s="33"/>
      <c r="AU61" s="33"/>
      <c r="AV61" s="33"/>
      <c r="AW61" s="33"/>
      <c r="AX61" s="33"/>
      <c r="AY61" s="33"/>
      <c r="AZ61" s="33"/>
      <c r="BA61" s="33"/>
      <c r="BB61" s="33"/>
      <c r="BC61" s="33"/>
      <c r="BD61" s="33"/>
      <c r="BE61" s="33"/>
      <c r="BF61" s="33"/>
      <c r="BG61" s="33"/>
      <c r="BH61" s="33"/>
      <c r="BI61" s="33"/>
      <c r="BJ61" s="33"/>
      <c r="BK61" s="33"/>
      <c r="BL61" s="33"/>
      <c r="BM61" s="33"/>
      <c r="BN61" s="33"/>
      <c r="BO61" s="33"/>
      <c r="BP61" s="33"/>
      <c r="BQ61" s="33"/>
      <c r="BR61" s="33"/>
      <c r="BS61" s="33"/>
      <c r="BT61" s="33"/>
      <c r="BU61" s="33"/>
      <c r="BV61" s="33"/>
      <c r="BW61" s="33"/>
      <c r="BX61" s="33"/>
      <c r="BY61" s="33"/>
      <c r="BZ61" s="33"/>
      <c r="CA61" s="33"/>
      <c r="CB61" s="33"/>
      <c r="CC61" s="33"/>
      <c r="CD61" s="33"/>
      <c r="CE61" s="33"/>
      <c r="CF61" s="33"/>
      <c r="CG61" s="33"/>
      <c r="CH61" s="33"/>
      <c r="CI61" s="33"/>
      <c r="CJ61" s="33"/>
      <c r="CK61" s="33"/>
      <c r="CL61" s="33"/>
      <c r="CM61" s="33"/>
      <c r="CN61" s="33"/>
      <c r="CO61" s="33"/>
      <c r="CP61" s="33"/>
      <c r="CQ61" s="33"/>
      <c r="CR61" s="33"/>
      <c r="CS61" s="33"/>
      <c r="CT61" s="33"/>
      <c r="CU61" s="33"/>
      <c r="CV61" s="33"/>
      <c r="CW61" s="33"/>
      <c r="CX61" s="33"/>
      <c r="CY61" s="33"/>
      <c r="CZ61" s="33"/>
      <c r="DA61" s="33"/>
      <c r="DB61" s="33"/>
      <c r="DC61" s="33"/>
      <c r="DD61" s="33"/>
      <c r="DE61" s="33"/>
      <c r="DF61" s="33"/>
      <c r="DG61" s="33"/>
      <c r="DH61" s="33"/>
      <c r="DI61" s="33"/>
      <c r="DJ61" s="33"/>
      <c r="DK61" s="33"/>
      <c r="DL61" s="33"/>
      <c r="DM61" s="33"/>
      <c r="DN61" s="33"/>
      <c r="DO61" s="33"/>
      <c r="DP61" s="33"/>
      <c r="DQ61" s="33"/>
      <c r="DR61" s="33"/>
      <c r="DS61" s="33"/>
      <c r="DT61" s="33"/>
      <c r="DU61" s="33"/>
      <c r="DV61" s="33"/>
      <c r="DW61" s="33"/>
      <c r="DX61" s="33"/>
      <c r="DY61" s="33"/>
      <c r="DZ61" s="33"/>
      <c r="EA61" s="33"/>
      <c r="EB61" s="33"/>
      <c r="EC61" s="33"/>
      <c r="ED61" s="33"/>
      <c r="EE61" s="33"/>
      <c r="EF61" s="33"/>
      <c r="EG61" s="33"/>
      <c r="EH61" s="33"/>
      <c r="EI61" s="33"/>
    </row>
    <row r="62" spans="1:139" x14ac:dyDescent="0.25">
      <c r="B62" s="33"/>
      <c r="C62" s="33"/>
      <c r="D62" s="33"/>
      <c r="E62" s="33"/>
      <c r="F62" s="33"/>
      <c r="G62" s="33"/>
      <c r="H62" s="33"/>
      <c r="I62" s="33"/>
      <c r="J62" s="33"/>
      <c r="K62" s="33"/>
      <c r="L62" s="33"/>
      <c r="M62" s="33"/>
      <c r="N62" s="33"/>
      <c r="O62" s="33"/>
      <c r="P62" s="33"/>
      <c r="Q62" s="33"/>
      <c r="R62" s="33"/>
      <c r="S62" s="33"/>
      <c r="T62" s="33"/>
      <c r="U62" s="33"/>
      <c r="V62" s="33"/>
      <c r="W62" s="33"/>
      <c r="X62" s="33"/>
      <c r="Y62" s="33"/>
      <c r="Z62" s="33"/>
      <c r="AA62" s="33"/>
      <c r="AB62" s="33"/>
      <c r="AC62" s="33"/>
      <c r="AD62" s="33"/>
      <c r="AE62" s="33"/>
      <c r="AF62" s="33"/>
      <c r="AG62" s="33"/>
      <c r="AH62" s="33"/>
      <c r="AI62" s="33"/>
      <c r="AJ62" s="33"/>
      <c r="AK62" s="33"/>
      <c r="AL62" s="33"/>
      <c r="AM62" s="33"/>
      <c r="AN62" s="33"/>
      <c r="AO62" s="33"/>
      <c r="AP62" s="33"/>
      <c r="AQ62" s="33"/>
      <c r="AR62" s="33"/>
      <c r="AS62" s="33"/>
      <c r="AT62" s="33"/>
      <c r="AU62" s="33"/>
      <c r="AV62" s="33"/>
      <c r="AW62" s="33"/>
      <c r="AX62" s="33"/>
      <c r="AY62" s="33"/>
      <c r="AZ62" s="33"/>
      <c r="BA62" s="33"/>
      <c r="BB62" s="33"/>
      <c r="BC62" s="33"/>
      <c r="BD62" s="33"/>
      <c r="BE62" s="33"/>
      <c r="BF62" s="33"/>
      <c r="BG62" s="33"/>
      <c r="BH62" s="33"/>
      <c r="BI62" s="33"/>
      <c r="BJ62" s="33"/>
      <c r="BK62" s="33"/>
      <c r="BL62" s="33"/>
      <c r="BM62" s="33"/>
      <c r="BN62" s="33"/>
      <c r="BO62" s="33"/>
      <c r="BP62" s="33"/>
      <c r="BQ62" s="33"/>
      <c r="BR62" s="33"/>
      <c r="BS62" s="33"/>
      <c r="BT62" s="33"/>
      <c r="BU62" s="33"/>
      <c r="BV62" s="33"/>
      <c r="BW62" s="33"/>
      <c r="BX62" s="33"/>
      <c r="BY62" s="33"/>
      <c r="BZ62" s="33"/>
      <c r="CA62" s="33"/>
      <c r="CB62" s="33"/>
      <c r="CC62" s="33"/>
      <c r="CD62" s="33"/>
      <c r="CE62" s="33"/>
      <c r="CF62" s="33"/>
      <c r="CG62" s="33"/>
      <c r="CH62" s="33"/>
      <c r="CI62" s="33"/>
      <c r="CJ62" s="33"/>
      <c r="CK62" s="33"/>
      <c r="CL62" s="33"/>
      <c r="CM62" s="33"/>
      <c r="CN62" s="33"/>
      <c r="CO62" s="33"/>
      <c r="CP62" s="33"/>
      <c r="CQ62" s="33"/>
      <c r="CR62" s="33"/>
      <c r="CS62" s="33"/>
      <c r="CT62" s="33"/>
      <c r="CU62" s="33"/>
      <c r="CV62" s="33"/>
      <c r="CW62" s="33"/>
      <c r="CX62" s="33"/>
      <c r="CY62" s="33"/>
      <c r="CZ62" s="33"/>
      <c r="DA62" s="33"/>
      <c r="DB62" s="33"/>
      <c r="DC62" s="33"/>
      <c r="DD62" s="33"/>
      <c r="DE62" s="33"/>
      <c r="DF62" s="33"/>
      <c r="DG62" s="33"/>
      <c r="DH62" s="33"/>
      <c r="DI62" s="33"/>
      <c r="DJ62" s="33"/>
      <c r="DK62" s="33"/>
      <c r="DL62" s="33"/>
      <c r="DM62" s="33"/>
      <c r="DN62" s="33"/>
      <c r="DO62" s="33"/>
      <c r="DP62" s="33"/>
      <c r="DQ62" s="33"/>
      <c r="DR62" s="33"/>
      <c r="DS62" s="33"/>
      <c r="DT62" s="33"/>
      <c r="DU62" s="33"/>
      <c r="DV62" s="33"/>
      <c r="DW62" s="33"/>
      <c r="DX62" s="33"/>
      <c r="DY62" s="33"/>
      <c r="DZ62" s="33"/>
      <c r="EA62" s="33"/>
      <c r="EB62" s="33"/>
      <c r="EC62" s="33"/>
      <c r="ED62" s="33"/>
      <c r="EE62" s="33"/>
      <c r="EF62" s="33"/>
      <c r="EG62" s="33"/>
      <c r="EH62" s="33"/>
      <c r="EI62" s="33"/>
    </row>
    <row r="63" spans="1:139" x14ac:dyDescent="0.25">
      <c r="B63" s="33"/>
      <c r="C63" s="33"/>
      <c r="D63" s="33"/>
      <c r="E63" s="33"/>
      <c r="F63" s="33"/>
      <c r="G63" s="33"/>
      <c r="H63" s="33"/>
      <c r="I63" s="33"/>
      <c r="J63" s="33"/>
      <c r="K63" s="33"/>
      <c r="L63" s="33"/>
      <c r="M63" s="33"/>
      <c r="N63" s="33"/>
      <c r="O63" s="33"/>
      <c r="P63" s="33"/>
      <c r="Q63" s="33"/>
      <c r="R63" s="33"/>
      <c r="S63" s="33"/>
      <c r="T63" s="33"/>
      <c r="U63" s="33"/>
      <c r="V63" s="33"/>
      <c r="W63" s="33"/>
      <c r="X63" s="33"/>
      <c r="Y63" s="33"/>
      <c r="Z63" s="33"/>
      <c r="AA63" s="33"/>
      <c r="AB63" s="33"/>
      <c r="AC63" s="33"/>
      <c r="AD63" s="33"/>
      <c r="AE63" s="33"/>
      <c r="AF63" s="33"/>
      <c r="AG63" s="33"/>
      <c r="AH63" s="33"/>
      <c r="AI63" s="33"/>
      <c r="AJ63" s="33"/>
      <c r="AK63" s="33"/>
      <c r="AL63" s="33"/>
      <c r="AM63" s="33"/>
      <c r="AN63" s="33"/>
      <c r="AO63" s="33"/>
      <c r="AP63" s="33"/>
      <c r="AQ63" s="33"/>
      <c r="AR63" s="33"/>
      <c r="AS63" s="33"/>
      <c r="AT63" s="33"/>
      <c r="AU63" s="33"/>
      <c r="AV63" s="33"/>
      <c r="AW63" s="33"/>
      <c r="AX63" s="33"/>
      <c r="AY63" s="33"/>
      <c r="AZ63" s="33"/>
      <c r="BA63" s="33"/>
      <c r="BB63" s="33"/>
      <c r="BC63" s="33"/>
      <c r="BD63" s="33"/>
      <c r="BE63" s="33"/>
      <c r="BF63" s="33"/>
      <c r="BG63" s="33"/>
      <c r="BH63" s="33"/>
      <c r="BI63" s="33"/>
      <c r="BJ63" s="33"/>
      <c r="BK63" s="33"/>
      <c r="BL63" s="33"/>
      <c r="BM63" s="33"/>
      <c r="BN63" s="33"/>
      <c r="BO63" s="33"/>
      <c r="BP63" s="33"/>
      <c r="BQ63" s="33"/>
      <c r="BR63" s="33"/>
      <c r="BS63" s="33"/>
      <c r="BT63" s="33"/>
      <c r="BU63" s="33"/>
      <c r="BV63" s="33"/>
      <c r="BW63" s="33"/>
      <c r="BX63" s="33"/>
      <c r="BY63" s="33"/>
      <c r="BZ63" s="33"/>
      <c r="CA63" s="33"/>
      <c r="CB63" s="33"/>
      <c r="CC63" s="33"/>
      <c r="CD63" s="33"/>
      <c r="CE63" s="33"/>
      <c r="CF63" s="33"/>
      <c r="CG63" s="33"/>
      <c r="CH63" s="33"/>
      <c r="CI63" s="33"/>
      <c r="CJ63" s="33"/>
      <c r="CK63" s="33"/>
      <c r="CL63" s="33"/>
      <c r="CM63" s="33"/>
      <c r="CN63" s="33"/>
      <c r="CO63" s="33"/>
      <c r="CP63" s="33"/>
      <c r="CQ63" s="33"/>
      <c r="CR63" s="33"/>
      <c r="CS63" s="33"/>
      <c r="CT63" s="33"/>
      <c r="CU63" s="33"/>
      <c r="CV63" s="33"/>
      <c r="CW63" s="33"/>
      <c r="CX63" s="33"/>
      <c r="CY63" s="33"/>
      <c r="CZ63" s="33"/>
      <c r="DA63" s="33"/>
      <c r="DB63" s="33"/>
      <c r="DC63" s="33"/>
      <c r="DD63" s="33"/>
      <c r="DE63" s="33"/>
      <c r="DF63" s="33"/>
      <c r="DG63" s="33"/>
      <c r="DH63" s="33"/>
      <c r="DI63" s="33"/>
      <c r="DJ63" s="33"/>
      <c r="DK63" s="33"/>
      <c r="DL63" s="33"/>
      <c r="DM63" s="33"/>
      <c r="DN63" s="33"/>
      <c r="DO63" s="33"/>
      <c r="DP63" s="33"/>
      <c r="DQ63" s="33"/>
      <c r="DR63" s="33"/>
      <c r="DS63" s="33"/>
      <c r="DT63" s="33"/>
      <c r="DU63" s="33"/>
      <c r="DV63" s="33"/>
      <c r="DW63" s="33"/>
      <c r="DX63" s="33"/>
      <c r="DY63" s="33"/>
      <c r="DZ63" s="33"/>
      <c r="EA63" s="33"/>
      <c r="EB63" s="33"/>
      <c r="EC63" s="33"/>
      <c r="ED63" s="33"/>
      <c r="EE63" s="33"/>
      <c r="EF63" s="33"/>
      <c r="EG63" s="33"/>
      <c r="EH63" s="33"/>
      <c r="EI63" s="33"/>
    </row>
    <row r="64" spans="1:139" x14ac:dyDescent="0.25">
      <c r="B64" s="33"/>
      <c r="C64" s="33"/>
      <c r="D64" s="33"/>
      <c r="E64" s="33"/>
      <c r="F64" s="33"/>
      <c r="G64" s="33"/>
      <c r="H64" s="33"/>
      <c r="I64" s="33"/>
      <c r="J64" s="33"/>
      <c r="K64" s="33"/>
      <c r="L64" s="33"/>
      <c r="M64" s="33"/>
      <c r="N64" s="33"/>
      <c r="O64" s="33"/>
      <c r="P64" s="33"/>
      <c r="Q64" s="33"/>
      <c r="R64" s="33"/>
      <c r="S64" s="33"/>
      <c r="T64" s="33"/>
      <c r="U64" s="33"/>
      <c r="V64" s="33"/>
      <c r="W64" s="33"/>
      <c r="X64" s="33"/>
      <c r="Y64" s="33"/>
      <c r="Z64" s="33"/>
      <c r="AA64" s="33"/>
      <c r="AB64" s="33"/>
      <c r="AC64" s="33"/>
      <c r="AD64" s="33"/>
      <c r="AE64" s="33"/>
      <c r="AF64" s="33"/>
      <c r="AG64" s="33"/>
      <c r="AH64" s="33"/>
      <c r="AI64" s="33"/>
      <c r="AJ64" s="33"/>
      <c r="AK64" s="33"/>
      <c r="AL64" s="33"/>
      <c r="AM64" s="33"/>
      <c r="AN64" s="33"/>
      <c r="AO64" s="33"/>
      <c r="AP64" s="33"/>
      <c r="AQ64" s="33"/>
      <c r="AR64" s="33"/>
      <c r="AS64" s="33"/>
      <c r="AT64" s="33"/>
      <c r="AU64" s="33"/>
      <c r="AV64" s="33"/>
      <c r="AW64" s="33"/>
      <c r="AX64" s="33"/>
      <c r="AY64" s="33"/>
      <c r="AZ64" s="33"/>
      <c r="BA64" s="33"/>
      <c r="BB64" s="33"/>
      <c r="BC64" s="33"/>
      <c r="BD64" s="33"/>
      <c r="BE64" s="33"/>
      <c r="BF64" s="33"/>
      <c r="BG64" s="33"/>
      <c r="BH64" s="33"/>
      <c r="BI64" s="33"/>
      <c r="BJ64" s="33"/>
      <c r="BK64" s="33"/>
      <c r="BL64" s="33"/>
      <c r="BM64" s="33"/>
      <c r="BN64" s="33"/>
      <c r="BO64" s="33"/>
      <c r="BP64" s="33"/>
      <c r="BQ64" s="33"/>
      <c r="BR64" s="33"/>
      <c r="BS64" s="33"/>
      <c r="BT64" s="33"/>
      <c r="BU64" s="33"/>
      <c r="BV64" s="33"/>
      <c r="BW64" s="33"/>
      <c r="BX64" s="33"/>
      <c r="BY64" s="33"/>
      <c r="BZ64" s="33"/>
      <c r="CA64" s="33"/>
      <c r="CB64" s="33"/>
      <c r="CC64" s="33"/>
      <c r="CD64" s="33"/>
      <c r="CE64" s="33"/>
      <c r="CF64" s="33"/>
      <c r="CG64" s="33"/>
      <c r="CH64" s="33"/>
      <c r="CI64" s="33"/>
      <c r="CJ64" s="33"/>
      <c r="CK64" s="33"/>
      <c r="CL64" s="33"/>
      <c r="CM64" s="33"/>
      <c r="CN64" s="33"/>
      <c r="CO64" s="33"/>
      <c r="CP64" s="33"/>
      <c r="CQ64" s="33"/>
      <c r="CR64" s="33"/>
      <c r="CS64" s="33"/>
      <c r="CT64" s="33"/>
      <c r="CU64" s="33"/>
      <c r="CV64" s="33"/>
      <c r="CW64" s="33"/>
      <c r="CX64" s="33"/>
      <c r="CY64" s="33"/>
      <c r="CZ64" s="33"/>
      <c r="DA64" s="33"/>
      <c r="DB64" s="33"/>
      <c r="DC64" s="33"/>
      <c r="DD64" s="33"/>
      <c r="DE64" s="33"/>
      <c r="DF64" s="33"/>
      <c r="DG64" s="33"/>
      <c r="DH64" s="33"/>
      <c r="DI64" s="33"/>
      <c r="DJ64" s="33"/>
      <c r="DK64" s="33"/>
      <c r="DL64" s="33"/>
      <c r="DM64" s="33"/>
      <c r="DN64" s="33"/>
      <c r="DO64" s="33"/>
      <c r="DP64" s="33"/>
      <c r="DQ64" s="33"/>
      <c r="DR64" s="33"/>
      <c r="DS64" s="33"/>
      <c r="DT64" s="33"/>
      <c r="DU64" s="33"/>
      <c r="DV64" s="33"/>
      <c r="DW64" s="33"/>
      <c r="DX64" s="33"/>
      <c r="DY64" s="33"/>
      <c r="DZ64" s="33"/>
      <c r="EA64" s="33"/>
      <c r="EB64" s="33"/>
      <c r="EC64" s="33"/>
      <c r="ED64" s="33"/>
      <c r="EE64" s="33"/>
      <c r="EF64" s="33"/>
      <c r="EG64" s="33"/>
      <c r="EH64" s="33"/>
      <c r="EI64" s="33"/>
    </row>
    <row r="65" spans="2:139" x14ac:dyDescent="0.25">
      <c r="B65" s="33"/>
      <c r="C65" s="33"/>
      <c r="D65" s="33"/>
      <c r="E65" s="33"/>
      <c r="F65" s="33"/>
      <c r="G65" s="33"/>
      <c r="H65" s="33"/>
      <c r="I65" s="33"/>
      <c r="J65" s="33"/>
      <c r="K65" s="33"/>
      <c r="L65" s="33"/>
      <c r="M65" s="33"/>
      <c r="N65" s="33"/>
      <c r="O65" s="33"/>
      <c r="P65" s="33"/>
      <c r="Q65" s="33"/>
      <c r="R65" s="33"/>
      <c r="S65" s="33"/>
      <c r="T65" s="33"/>
      <c r="U65" s="33"/>
      <c r="V65" s="33"/>
      <c r="W65" s="33"/>
      <c r="X65" s="33"/>
      <c r="Y65" s="33"/>
      <c r="Z65" s="33"/>
      <c r="AA65" s="33"/>
      <c r="AB65" s="33"/>
      <c r="AC65" s="33"/>
      <c r="AD65" s="33"/>
      <c r="AE65" s="33"/>
      <c r="AF65" s="33"/>
      <c r="AG65" s="33"/>
      <c r="AH65" s="33"/>
      <c r="AI65" s="33"/>
      <c r="AJ65" s="33"/>
      <c r="AK65" s="33"/>
      <c r="AL65" s="33"/>
      <c r="AM65" s="33"/>
      <c r="AN65" s="33"/>
      <c r="AO65" s="33"/>
      <c r="AP65" s="33"/>
      <c r="AQ65" s="33"/>
      <c r="AR65" s="33"/>
      <c r="AS65" s="33"/>
      <c r="AT65" s="33"/>
      <c r="AU65" s="33"/>
      <c r="AV65" s="33"/>
      <c r="AW65" s="33"/>
      <c r="AX65" s="33"/>
      <c r="AY65" s="33"/>
      <c r="AZ65" s="33"/>
      <c r="BA65" s="33"/>
      <c r="BB65" s="33"/>
      <c r="BC65" s="33"/>
      <c r="BD65" s="33"/>
      <c r="BE65" s="33"/>
      <c r="BF65" s="33"/>
      <c r="BG65" s="33"/>
      <c r="BH65" s="33"/>
      <c r="BI65" s="33"/>
      <c r="BJ65" s="33"/>
      <c r="BK65" s="33"/>
      <c r="BL65" s="33"/>
      <c r="BM65" s="33"/>
      <c r="BN65" s="33"/>
      <c r="BO65" s="33"/>
      <c r="BP65" s="33"/>
      <c r="BQ65" s="33"/>
      <c r="BR65" s="33"/>
      <c r="BS65" s="33"/>
      <c r="BT65" s="33"/>
      <c r="BU65" s="33"/>
      <c r="BV65" s="33"/>
      <c r="BW65" s="33"/>
      <c r="BX65" s="33"/>
      <c r="BY65" s="33"/>
      <c r="BZ65" s="33"/>
      <c r="CA65" s="33"/>
      <c r="CB65" s="33"/>
      <c r="CC65" s="33"/>
      <c r="CD65" s="33"/>
      <c r="CE65" s="33"/>
      <c r="CF65" s="33"/>
      <c r="CG65" s="33"/>
      <c r="CH65" s="33"/>
      <c r="CI65" s="33"/>
      <c r="CJ65" s="33"/>
      <c r="CK65" s="33"/>
      <c r="CL65" s="33"/>
      <c r="CM65" s="33"/>
      <c r="CN65" s="33"/>
      <c r="CO65" s="33"/>
      <c r="CP65" s="33"/>
      <c r="CQ65" s="33"/>
      <c r="CR65" s="33"/>
      <c r="CS65" s="33"/>
      <c r="CT65" s="33"/>
      <c r="CU65" s="33"/>
      <c r="CV65" s="33"/>
      <c r="CW65" s="33"/>
      <c r="CX65" s="33"/>
      <c r="CY65" s="33"/>
      <c r="CZ65" s="33"/>
      <c r="DA65" s="33"/>
      <c r="DB65" s="33"/>
      <c r="DC65" s="33"/>
      <c r="DD65" s="33"/>
      <c r="DE65" s="33"/>
      <c r="DF65" s="33"/>
      <c r="DG65" s="33"/>
      <c r="DH65" s="33"/>
      <c r="DI65" s="33"/>
      <c r="DJ65" s="33"/>
      <c r="DK65" s="33"/>
      <c r="DL65" s="33"/>
      <c r="DM65" s="33"/>
      <c r="DN65" s="33"/>
      <c r="DO65" s="33"/>
      <c r="DP65" s="33"/>
      <c r="DQ65" s="33"/>
      <c r="DR65" s="33"/>
      <c r="DS65" s="33"/>
      <c r="DT65" s="33"/>
      <c r="DU65" s="33"/>
      <c r="DV65" s="33"/>
      <c r="DW65" s="33"/>
      <c r="DX65" s="33"/>
      <c r="DY65" s="33"/>
      <c r="DZ65" s="33"/>
      <c r="EA65" s="33"/>
      <c r="EB65" s="33"/>
      <c r="EC65" s="33"/>
      <c r="ED65" s="33"/>
      <c r="EE65" s="33"/>
      <c r="EF65" s="33"/>
      <c r="EG65" s="33"/>
      <c r="EH65" s="33"/>
      <c r="EI65" s="33"/>
    </row>
    <row r="66" spans="2:139" x14ac:dyDescent="0.25">
      <c r="B66" s="33"/>
      <c r="C66" s="33"/>
      <c r="D66" s="33"/>
      <c r="E66" s="33"/>
      <c r="F66" s="33"/>
      <c r="G66" s="33"/>
      <c r="H66" s="33"/>
      <c r="I66" s="33"/>
      <c r="J66" s="33"/>
      <c r="K66" s="33"/>
      <c r="L66" s="33"/>
      <c r="M66" s="33"/>
      <c r="N66" s="33"/>
      <c r="O66" s="33"/>
      <c r="P66" s="33"/>
      <c r="Q66" s="33"/>
      <c r="R66" s="33"/>
      <c r="S66" s="33"/>
      <c r="T66" s="33"/>
      <c r="U66" s="33"/>
      <c r="V66" s="33"/>
      <c r="W66" s="33"/>
      <c r="X66" s="33"/>
      <c r="Y66" s="33"/>
      <c r="Z66" s="33"/>
      <c r="AA66" s="33"/>
      <c r="AB66" s="33"/>
      <c r="AC66" s="33"/>
      <c r="AD66" s="33"/>
      <c r="AE66" s="33"/>
      <c r="AF66" s="33"/>
      <c r="AG66" s="33"/>
      <c r="AH66" s="33"/>
      <c r="AI66" s="33"/>
      <c r="AJ66" s="33"/>
      <c r="AK66" s="33"/>
      <c r="AL66" s="33"/>
      <c r="AM66" s="33"/>
      <c r="AN66" s="33"/>
      <c r="AO66" s="33"/>
      <c r="AP66" s="33"/>
      <c r="AQ66" s="33"/>
      <c r="AR66" s="33"/>
      <c r="AS66" s="33"/>
      <c r="AT66" s="33"/>
      <c r="AU66" s="33"/>
      <c r="AV66" s="33"/>
      <c r="AW66" s="33"/>
      <c r="AX66" s="33"/>
      <c r="AY66" s="33"/>
      <c r="AZ66" s="33"/>
      <c r="BA66" s="33"/>
      <c r="BB66" s="33"/>
      <c r="BC66" s="33"/>
      <c r="BD66" s="33"/>
      <c r="BE66" s="33"/>
      <c r="BF66" s="33"/>
      <c r="BG66" s="33"/>
      <c r="BH66" s="33"/>
      <c r="BI66" s="33"/>
      <c r="BJ66" s="33"/>
      <c r="BK66" s="33"/>
      <c r="BL66" s="33"/>
      <c r="BM66" s="33"/>
      <c r="BN66" s="33"/>
      <c r="BO66" s="33"/>
      <c r="BP66" s="33"/>
      <c r="BQ66" s="33"/>
      <c r="BR66" s="33"/>
      <c r="BS66" s="33"/>
      <c r="BT66" s="33"/>
      <c r="BU66" s="33"/>
      <c r="BV66" s="33"/>
      <c r="BW66" s="33"/>
      <c r="BX66" s="33"/>
      <c r="BY66" s="33"/>
      <c r="BZ66" s="33"/>
      <c r="CA66" s="33"/>
      <c r="CB66" s="33"/>
      <c r="CC66" s="33"/>
      <c r="CD66" s="33"/>
      <c r="CE66" s="33"/>
      <c r="CF66" s="33"/>
      <c r="CG66" s="33"/>
      <c r="CH66" s="33"/>
      <c r="CI66" s="33"/>
      <c r="CJ66" s="33"/>
      <c r="CK66" s="33"/>
      <c r="CL66" s="33"/>
      <c r="CM66" s="33"/>
      <c r="CN66" s="33"/>
      <c r="CO66" s="33"/>
      <c r="CP66" s="33"/>
      <c r="CQ66" s="33"/>
      <c r="CR66" s="33"/>
      <c r="CS66" s="33"/>
      <c r="CT66" s="33"/>
      <c r="CU66" s="33"/>
      <c r="CV66" s="33"/>
      <c r="CW66" s="33"/>
      <c r="CX66" s="33"/>
      <c r="CY66" s="33"/>
      <c r="CZ66" s="33"/>
      <c r="DA66" s="33"/>
      <c r="DB66" s="33"/>
      <c r="DC66" s="33"/>
      <c r="DD66" s="33"/>
      <c r="DE66" s="33"/>
      <c r="DF66" s="33"/>
      <c r="DG66" s="33"/>
      <c r="DH66" s="33"/>
      <c r="DI66" s="33"/>
      <c r="DJ66" s="33"/>
      <c r="DK66" s="33"/>
      <c r="DL66" s="33"/>
      <c r="DM66" s="33"/>
      <c r="DN66" s="33"/>
      <c r="DO66" s="33"/>
      <c r="DP66" s="33"/>
      <c r="DQ66" s="33"/>
      <c r="DR66" s="33"/>
      <c r="DS66" s="33"/>
      <c r="DT66" s="33"/>
      <c r="DU66" s="33"/>
      <c r="DV66" s="33"/>
      <c r="DW66" s="33"/>
      <c r="DX66" s="33"/>
      <c r="DY66" s="33"/>
      <c r="DZ66" s="33"/>
      <c r="EA66" s="33"/>
      <c r="EB66" s="33"/>
      <c r="EC66" s="33"/>
      <c r="ED66" s="33"/>
      <c r="EE66" s="33"/>
      <c r="EF66" s="33"/>
      <c r="EG66" s="33"/>
      <c r="EH66" s="33"/>
      <c r="EI66" s="33"/>
    </row>
    <row r="67" spans="2:139" x14ac:dyDescent="0.25">
      <c r="B67" s="33"/>
    </row>
  </sheetData>
  <mergeCells count="8">
    <mergeCell ref="A49:G50"/>
    <mergeCell ref="A54:F54"/>
    <mergeCell ref="A1:H1"/>
    <mergeCell ref="A3:P4"/>
    <mergeCell ref="A5:P7"/>
    <mergeCell ref="A45:F45"/>
    <mergeCell ref="A51:G52"/>
    <mergeCell ref="A48:G48"/>
  </mergeCells>
  <conditionalFormatting sqref="B15:DV23">
    <cfRule type="cellIs" dxfId="138" priority="4" operator="lessThan">
      <formula>0</formula>
    </cfRule>
  </conditionalFormatting>
  <conditionalFormatting sqref="B33:DV41">
    <cfRule type="cellIs" dxfId="137" priority="3" operator="lessThan">
      <formula>0</formula>
    </cfRule>
  </conditionalFormatting>
  <conditionalFormatting sqref="DW15:EA23">
    <cfRule type="cellIs" dxfId="136" priority="2" operator="lessThan">
      <formula>0</formula>
    </cfRule>
  </conditionalFormatting>
  <conditionalFormatting sqref="DW33:EA41">
    <cfRule type="cellIs" dxfId="135" priority="1" operator="lessThan">
      <formula>0</formula>
    </cfRule>
  </conditionalFormatting>
  <pageMargins left="0.7" right="0.7" top="0.75" bottom="0.75" header="0.3" footer="0.3"/>
  <pageSetup paperSize="9" orientation="portrait" horizontalDpi="300" verticalDpi="300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310A63E75EA4F0498AAD37135BCB4C51" ma:contentTypeVersion="14" ma:contentTypeDescription="Crear nuevo documento." ma:contentTypeScope="" ma:versionID="f2938d522ad9c8bdd301f1c1851aab64">
  <xsd:schema xmlns:xsd="http://www.w3.org/2001/XMLSchema" xmlns:xs="http://www.w3.org/2001/XMLSchema" xmlns:p="http://schemas.microsoft.com/office/2006/metadata/properties" xmlns:ns2="2709a891-bb75-48d9-aac1-152d324f48c9" xmlns:ns3="30b49ad3-373e-4200-8527-1fbd26cb4f49" targetNamespace="http://schemas.microsoft.com/office/2006/metadata/properties" ma:root="true" ma:fieldsID="37050fa57e8108a4e3c68285725263c8" ns2:_="" ns3:_="">
    <xsd:import namespace="2709a891-bb75-48d9-aac1-152d324f48c9"/>
    <xsd:import namespace="30b49ad3-373e-4200-8527-1fbd26cb4f49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GenerationTime" minOccurs="0"/>
                <xsd:element ref="ns2:MediaServiceEventHashCode" minOccurs="0"/>
                <xsd:element ref="ns2:MediaServiceObjectDetectorVersions" minOccurs="0"/>
                <xsd:element ref="ns2:MediaServiceOCR" minOccurs="0"/>
                <xsd:element ref="ns2:MediaServiceDateTaken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709a891-bb75-48d9-aac1-152d324f48c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lcf76f155ced4ddcb4097134ff3c332f" ma:index="14" nillable="true" ma:taxonomy="true" ma:internalName="lcf76f155ced4ddcb4097134ff3c332f" ma:taxonomyFieldName="MediaServiceImageTags" ma:displayName="Etiquetas de imagen" ma:readOnly="false" ma:fieldId="{5cf76f15-5ced-4ddc-b409-7134ff3c332f}" ma:taxonomyMulti="true" ma:sspId="ea9b580d-3441-472b-b633-05114d4a3dc4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bjectDetectorVersions" ma:index="18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OCR" ma:index="19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20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0b49ad3-373e-4200-8527-1fbd26cb4f49" elementFormDefault="qualified">
    <xsd:import namespace="http://schemas.microsoft.com/office/2006/documentManagement/types"/>
    <xsd:import namespace="http://schemas.microsoft.com/office/infopath/2007/PartnerControls"/>
    <xsd:element name="SharedWithUsers" ma:index="11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2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TaxCatchAll" ma:index="15" nillable="true" ma:displayName="Taxonomy Catch All Column" ma:hidden="true" ma:list="{61d7b06f-4a5c-4890-8901-7892361cb07a}" ma:internalName="TaxCatchAll" ma:showField="CatchAllData" ma:web="30b49ad3-373e-4200-8527-1fbd26cb4f4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30b49ad3-373e-4200-8527-1fbd26cb4f49" xsi:nil="true"/>
    <lcf76f155ced4ddcb4097134ff3c332f xmlns="2709a891-bb75-48d9-aac1-152d324f48c9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4616A697-AF55-41D6-A64D-D322EEC50479}"/>
</file>

<file path=customXml/itemProps2.xml><?xml version="1.0" encoding="utf-8"?>
<ds:datastoreItem xmlns:ds="http://schemas.openxmlformats.org/officeDocument/2006/customXml" ds:itemID="{2AAD2EA1-0CA6-46BB-A088-50E77448719F}"/>
</file>

<file path=customXml/itemProps3.xml><?xml version="1.0" encoding="utf-8"?>
<ds:datastoreItem xmlns:ds="http://schemas.openxmlformats.org/officeDocument/2006/customXml" ds:itemID="{4ED2AA79-5F12-4C5D-B321-3EABE6846310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43</vt:i4>
      </vt:variant>
    </vt:vector>
  </HeadingPairs>
  <TitlesOfParts>
    <vt:vector size="43" baseType="lpstr">
      <vt:lpstr>Índice</vt:lpstr>
      <vt:lpstr>A1.10_25D</vt:lpstr>
      <vt:lpstr>A1.12_25D</vt:lpstr>
      <vt:lpstr>B.1_25D</vt:lpstr>
      <vt:lpstr>C.1_25D</vt:lpstr>
      <vt:lpstr>C.2_25D</vt:lpstr>
      <vt:lpstr>C.3_25D</vt:lpstr>
      <vt:lpstr>C.4_25D</vt:lpstr>
      <vt:lpstr>D.1_25D</vt:lpstr>
      <vt:lpstr>D.2_25D</vt:lpstr>
      <vt:lpstr>D.3_25D</vt:lpstr>
      <vt:lpstr>D.4_25D</vt:lpstr>
      <vt:lpstr>D.5_25D</vt:lpstr>
      <vt:lpstr>D.6_25D</vt:lpstr>
      <vt:lpstr>D.7_25D</vt:lpstr>
      <vt:lpstr>D.8_25D</vt:lpstr>
      <vt:lpstr>E.1.1_25D</vt:lpstr>
      <vt:lpstr>E.1.3_25D</vt:lpstr>
      <vt:lpstr>E.2_25D</vt:lpstr>
      <vt:lpstr>E.3_25D</vt:lpstr>
      <vt:lpstr>F.1_25D</vt:lpstr>
      <vt:lpstr>F.3_25D</vt:lpstr>
      <vt:lpstr>F.4_25D</vt:lpstr>
      <vt:lpstr>F.5_25D</vt:lpstr>
      <vt:lpstr>F.6_25D</vt:lpstr>
      <vt:lpstr>F.7_25D</vt:lpstr>
      <vt:lpstr>F.8_25D</vt:lpstr>
      <vt:lpstr>F.9_25D</vt:lpstr>
      <vt:lpstr>F.10_25D</vt:lpstr>
      <vt:lpstr>G.1_25D</vt:lpstr>
      <vt:lpstr>G.2,3,4_25D</vt:lpstr>
      <vt:lpstr>G.4A_25D</vt:lpstr>
      <vt:lpstr>G.5,5A_25D</vt:lpstr>
      <vt:lpstr>G.6_25D</vt:lpstr>
      <vt:lpstr>G.7_25D</vt:lpstr>
      <vt:lpstr>G.8_25D</vt:lpstr>
      <vt:lpstr>G.9_25D</vt:lpstr>
      <vt:lpstr>G.10_25D</vt:lpstr>
      <vt:lpstr>G.11_25D</vt:lpstr>
      <vt:lpstr>G.12_25D</vt:lpstr>
      <vt:lpstr>G.14_25D</vt:lpstr>
      <vt:lpstr>I.1_25D</vt:lpstr>
      <vt:lpstr>I.1_25D_Errores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Juan Sebastian Casas Steevens</dc:creator>
  <cp:lastModifiedBy>Ingrid Daniela Florian Leon</cp:lastModifiedBy>
  <dcterms:created xsi:type="dcterms:W3CDTF">2020-03-06T16:00:41Z</dcterms:created>
  <dcterms:modified xsi:type="dcterms:W3CDTF">2023-12-05T22:46:00Z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0x010100310A63E75EA4F0498AAD37135BCB4C51</vt:lpwstr>
  </property>
</Properties>
</file>